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calcMode="manual" fullCalcOnLoad="1"/>
</workbook>
</file>

<file path=xl/sharedStrings.xml><?xml version="1.0" encoding="utf-8"?>
<sst xmlns="http://schemas.openxmlformats.org/spreadsheetml/2006/main" count="647" uniqueCount="355">
  <si>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</si>
  <si>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</si>
  <si>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</si>
  <si>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</si>
  <si>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</si>
  <si>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</si>
  <si>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</si>
  <si>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</si>
  <si>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</si>
  <si>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</si>
  <si>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</si>
  <si>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</si>
  <si>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</si>
  <si>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</si>
  <si>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</si>
  <si>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</si>
  <si>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</si>
  <si>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</si>
  <si>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</si>
  <si>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</si>
  <si>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</si>
  <si>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</si>
  <si>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</si>
  <si>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</si>
  <si>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</si>
  <si>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</si>
  <si>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</si>
  <si>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</si>
  <si>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</si>
  <si>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</si>
  <si>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</si>
  <si>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</si>
  <si>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</si>
  <si>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</si>
  <si>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</si>
  <si>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</si>
  <si>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</si>
  <si>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</si>
  <si>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</si>
  <si>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</si>
  <si>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</si>
  <si>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</si>
  <si>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</si>
  <si>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</si>
  <si>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</si>
  <si>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</si>
  <si>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</si>
  <si>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</si>
  <si>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Differenz zwischen Zu- und Fortzüge eines Zeitraumes.</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</si>
  <si>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</si>
  <si>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</si>
  <si>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</si>
  <si>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</si>
  <si>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</si>
  <si>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</si>
  <si>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</si>
  <si>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</si>
  <si>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</si>
  <si>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</si>
  <si>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</si>
  <si>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</si>
  <si>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</si>
  <si>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</si>
  <si>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13</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</si>
  <si>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</si>
  <si>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</si>
  <si>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</si>
  <si>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</si>
  <si>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</si>
  <si>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</si>
  <si>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</si>
  <si>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</si>
  <si>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</si>
  <si>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</si>
  <si>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</si>
  <si>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</si>
  <si>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</si>
  <si>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</si>
  <si>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</si>
  <si>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</si>
  <si>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</si>
  <si>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</si>
  <si>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</si>
  <si>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</si>
  <si>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</si>
  <si>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</si>
  <si>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</si>
  <si>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</si>
  <si>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</si>
  <si>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</si>
  <si>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</si>
  <si>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</si>
  <si>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</si>
  <si>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</si>
  <si>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</si>
  <si>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</si>
  <si>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</si>
  <si>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</si>
  <si>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</si>
  <si>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</si>
  <si>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</si>
  <si>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</si>
  <si>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</si>
  <si>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</si>
  <si>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</si>
  <si>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</si>
  <si>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</si>
  <si>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</si>
  <si>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</si>
  <si>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</si>
  <si>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</si>
  <si>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</si>
  <si>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</si>
  <si>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</si>
  <si>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</si>
  <si>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</si>
  <si>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</si>
  <si>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</si>
  <si>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</si>
  <si>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</si>
  <si>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</si>
  <si>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</si>
  <si>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</si>
  <si>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</si>
  <si>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</si>
  <si>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</si>
  <si>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</si>
  <si>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</si>
  <si>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</si>
  <si>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</si>
  <si>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</si>
  <si>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</si>
  <si>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</si>
  <si>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</si>
  <si>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</si>
  <si>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</si>
  <si>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</si>
  <si>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</si>
  <si>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</si>
  <si>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</si>
  <si>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</si>
  <si>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</si>
  <si>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</si>
  <si>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</si>
  <si>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</si>
  <si>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</si>
  <si>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</si>
  <si>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</si>
  <si>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</si>
  <si>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</si>
  <si>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</si>
  <si>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</si>
  <si>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</si>
  <si>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</si>
  <si>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</si>
  <si>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</si>
  <si>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</si>
  <si>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</si>
  <si>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</si>
  <si>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</si>
  <si>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</si>
  <si>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</si>
  <si>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</si>
  <si>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</si>
  <si>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</si>
  <si>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</si>
  <si>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</si>
  <si>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</si>
  <si>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</si>
  <si>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</si>
  <si>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</si>
  <si>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</si>
  <si>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</si>
  <si>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</si>
  <si>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</si>
  <si>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</si>
  <si>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</si>
  <si>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</si>
  <si>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</si>
  <si>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</si>
  <si>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</si>
  <si>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</si>
  <si>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</si>
  <si>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</si>
  <si>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</si>
  <si>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</si>
  <si>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</si>
  <si>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</si>
  <si>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</si>
  <si>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</si>
  <si>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</si>
  <si>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</si>
  <si>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</si>
  <si>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</si>
  <si>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</si>
  <si>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</si>
  <si>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</si>
  <si>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</si>
  <si>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</si>
  <si>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</si>
  <si>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</si>
  <si>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</si>
  <si>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</si>
  <si>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</si>
  <si>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</si>
  <si>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</si>
  <si>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</si>
  <si>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</si>
  <si>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</si>
  <si>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</si>
  <si>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</si>
  <si>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</si>
  <si>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</si>
  <si>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</si>
  <si>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</si>
  <si>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</si>
  <si>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</si>
  <si>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</si>
  <si>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</si>
  <si>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</si>
  <si>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</si>
  <si>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</si>
  <si>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</si>
  <si>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</si>
  <si>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</si>
  <si>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</si>
  <si>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</si>
  <si>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</si>
  <si>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</si>
  <si>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</si>
  <si>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</si>
  <si>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</si>
  <si>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</si>
  <si>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</si>
  <si>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</si>
  <si>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</si>
  <si>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</si>
  <si>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</si>
  <si>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</si>
  <si>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</si>
  <si>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</si>
  <si>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</si>
  <si>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</si>
  <si>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</si>
  <si>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</si>
  <si>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</si>
  <si>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</si>
  <si>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</si>
  <si>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</si>
  <si>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</si>
  <si>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6</t>
  </si>
  <si>
    <t>2 355 280</t>
  </si>
  <si>
    <t>1 158 456</t>
  </si>
  <si>
    <t>1 196 824</t>
  </si>
  <si>
    <t xml:space="preserve">       1. Vierteljahr 1995 - 2005</t>
  </si>
  <si>
    <t>2.    Lebendgeborene und Gestorbene im 1. Vierteljahr 1995 - 2005</t>
  </si>
  <si>
    <t>1.1  Bevölkerungsentwicklung im 1. Vierteljahr 2005</t>
  </si>
  <si>
    <t>1.2  Bevölkerungsentwicklung in den einzelnen Monaten des 1. Vierteljahres 2005</t>
  </si>
  <si>
    <t>1.3  Bevölkerungsentwicklung im 1. Vierteljahr 2005 und Bevölkerungsstand</t>
  </si>
  <si>
    <t xml:space="preserve">       am 31.3.2005 nach Kreisen</t>
  </si>
  <si>
    <t>1.4  Veränderung des Bevölkerungsstandes im 1. Vierteljahr 2005</t>
  </si>
  <si>
    <t xml:space="preserve">       Eheschließungen, Geborene und Gestorbene im 1. Vierteljahr 2005</t>
  </si>
  <si>
    <t xml:space="preserve">       1. Vierteljahr 2005 nach Herkunfts- und Zielländern</t>
  </si>
  <si>
    <t>3.3  Zu- und Fortgezogene in den Kreisen im 1. Vierteljahr 2005 nach</t>
  </si>
  <si>
    <t>1.1 Bevölkerungsentwicklung im 1. Vierteljahr 2005</t>
  </si>
  <si>
    <t>3 826</t>
  </si>
  <si>
    <t>2 002</t>
  </si>
  <si>
    <t>1 824</t>
  </si>
  <si>
    <t>3 812</t>
  </si>
  <si>
    <t>1 996</t>
  </si>
  <si>
    <t>1 816</t>
  </si>
  <si>
    <t>14</t>
  </si>
  <si>
    <t>8</t>
  </si>
  <si>
    <t>6 899</t>
  </si>
  <si>
    <t>3 172</t>
  </si>
  <si>
    <t>3 727</t>
  </si>
  <si>
    <t>7</t>
  </si>
  <si>
    <t>3 087</t>
  </si>
  <si>
    <t>1 176</t>
  </si>
  <si>
    <t>1 911</t>
  </si>
  <si>
    <t>6 715</t>
  </si>
  <si>
    <t>3 662</t>
  </si>
  <si>
    <t>3 053</t>
  </si>
  <si>
    <t>9 056</t>
  </si>
  <si>
    <t>4 781</t>
  </si>
  <si>
    <t>4 275</t>
  </si>
  <si>
    <t>2 341</t>
  </si>
  <si>
    <t>1 119</t>
  </si>
  <si>
    <t>1 222</t>
  </si>
  <si>
    <t>3</t>
  </si>
  <si>
    <t>5 428</t>
  </si>
  <si>
    <t>2 298</t>
  </si>
  <si>
    <t>3 130</t>
  </si>
  <si>
    <t>2 349 852</t>
  </si>
  <si>
    <t>1 156 158</t>
  </si>
  <si>
    <t>1 193 694</t>
  </si>
  <si>
    <t>1.2 Bevölkerungsentwicklung in den einzelnen Monaten des 1. Vierteljahres 2005</t>
  </si>
  <si>
    <t>1. Vierteljahr
2005</t>
  </si>
  <si>
    <t>1. Vierteljahr
2004</t>
  </si>
  <si>
    <t>Januar</t>
  </si>
  <si>
    <t>Februar</t>
  </si>
  <si>
    <t>März</t>
  </si>
  <si>
    <t>1 109</t>
  </si>
  <si>
    <t>1 260</t>
  </si>
  <si>
    <t>1 443</t>
  </si>
  <si>
    <t>3 940</t>
  </si>
  <si>
    <t>2 096</t>
  </si>
  <si>
    <t>2 146</t>
  </si>
  <si>
    <t>2 657</t>
  </si>
  <si>
    <t>6 486</t>
  </si>
  <si>
    <t>7 049</t>
  </si>
  <si>
    <t>5 808</t>
  </si>
  <si>
    <t>6 921</t>
  </si>
  <si>
    <t>19 778</t>
  </si>
  <si>
    <t>21 249</t>
  </si>
  <si>
    <t>8 028</t>
  </si>
  <si>
    <t>6 686</t>
  </si>
  <si>
    <t>7 405</t>
  </si>
  <si>
    <t>22 119</t>
  </si>
  <si>
    <t>23 413</t>
  </si>
  <si>
    <t>2 281</t>
  </si>
  <si>
    <t>1 902</t>
  </si>
  <si>
    <t>2 532</t>
  </si>
  <si>
    <t>7 200</t>
  </si>
  <si>
    <t>3 260</t>
  </si>
  <si>
    <t>2 780</t>
  </si>
  <si>
    <t>3 016</t>
  </si>
  <si>
    <t>9 364</t>
  </si>
  <si>
    <t>2 390</t>
  </si>
  <si>
    <t>1 889</t>
  </si>
  <si>
    <t>2 213</t>
  </si>
  <si>
    <t>6 492</t>
  </si>
  <si>
    <t>2 378</t>
  </si>
  <si>
    <t>2 017</t>
  </si>
  <si>
    <t>2 176</t>
  </si>
  <si>
    <t>6 571</t>
  </si>
  <si>
    <t>7 128</t>
  </si>
  <si>
    <t>1.3 Bevölkerungsentwicklung im 1. Vierteljahr 2005 und Bevölkerungsstand am 31.3.2005 nach Kreisen</t>
  </si>
  <si>
    <t>Bevölkerung am 31.3.2005</t>
  </si>
  <si>
    <t>1.4 Veränderung des Bevölkerungsstandes im 1. Vierteljahr 2005 nach Kreisen</t>
  </si>
  <si>
    <t>Veränderung des Bevölkerungsstandes am 31.3.2005</t>
  </si>
  <si>
    <t>zum 31.12.2004</t>
  </si>
  <si>
    <t>zum 31.3.2004</t>
  </si>
  <si>
    <t>Eheschließungen, Geborene und Gestorbene im 1. Vierteljahr 2005 nach Kreisen</t>
  </si>
  <si>
    <t>3.1 Über die Landesgrenze Thüringens Zu- und Fortgezogene im 1. Vierteljahr 2005</t>
  </si>
  <si>
    <t>3.2 Über die Grenzen des Bundesgebietes Zu- und Fortgezogene im 1. Vierteljahr 2005</t>
  </si>
  <si>
    <t>Noch: 3.2 Über die Grenzen des Bundesgebietes Zu- und Fortgezogene im 1. Vierteljahr 2005</t>
  </si>
  <si>
    <t>Mexiko</t>
  </si>
  <si>
    <t>Syrien, Arabische Republik</t>
  </si>
  <si>
    <t>3.3 Zu- und Fortgezogene in den Kreisen im 1. Vierteljahr 2005 nach Wanderungsarten</t>
  </si>
  <si>
    <t>Bevölkerungsvorgänge in Thüringen 1. Vierteljahr 2005</t>
  </si>
  <si>
    <t>Dieser Bericht enthält die auf der Basis des Zentralen Einwohnerregisters (ZER) der neuen Bundesländer mit Stichtag 3.10.1990 ermittelten Fortschreibungsergebnisse der Bevölkerung am 31.3.2005 und die Ergebnisse der natürlichen und räumlichen Bevölkerungsbewegung für das 1. Quartal 2005.</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</si>
  <si>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2 des Gesetzes vom 9. Juni 2005 (BGBl. I S. 1534).</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</si>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</sst>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hair"/>
      <top>
        <color indexed="63"/>
      </top>
      <bottom style="thin"/>
    </border>
    <border>
      <left style="thin"/>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color indexed="63"/>
      </right>
      <top>
        <color indexed="63"/>
      </top>
      <bottom style="hair"/>
    </border>
    <border>
      <left style="thin"/>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19" applyFont="1" applyBorder="1">
      <alignment/>
      <protection/>
    </xf>
    <xf numFmtId="0" fontId="6"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19">
      <alignment/>
      <protection/>
    </xf>
    <xf numFmtId="0" fontId="8" fillId="0" borderId="0" xfId="19" applyFont="1">
      <alignment/>
      <protection/>
    </xf>
    <xf numFmtId="0" fontId="8" fillId="0" borderId="19" xfId="19" applyFont="1" applyBorder="1" applyAlignment="1">
      <alignment horizontal="center"/>
      <protection/>
    </xf>
    <xf numFmtId="0" fontId="8" fillId="0" borderId="20" xfId="19" applyFont="1" applyBorder="1" applyAlignment="1">
      <alignment horizontal="center"/>
      <protection/>
    </xf>
    <xf numFmtId="0" fontId="8" fillId="0" borderId="21" xfId="19" applyFont="1" applyBorder="1" applyAlignment="1">
      <alignment horizontal="center"/>
      <protection/>
    </xf>
    <xf numFmtId="0" fontId="8" fillId="0" borderId="22" xfId="19" applyFont="1" applyBorder="1" applyAlignment="1">
      <alignment horizontal="center"/>
      <protection/>
    </xf>
    <xf numFmtId="0" fontId="8" fillId="0" borderId="11" xfId="19" applyFont="1" applyBorder="1">
      <alignment/>
      <protection/>
    </xf>
    <xf numFmtId="188" fontId="8" fillId="0" borderId="0" xfId="19" applyNumberFormat="1" applyFont="1">
      <alignment/>
      <protection/>
    </xf>
    <xf numFmtId="0" fontId="4" fillId="0" borderId="11" xfId="19" applyFont="1" applyBorder="1">
      <alignment/>
      <protection/>
    </xf>
    <xf numFmtId="188" fontId="4" fillId="0" borderId="0" xfId="19" applyNumberFormat="1" applyFont="1">
      <alignment/>
      <protection/>
    </xf>
    <xf numFmtId="0" fontId="6" fillId="0" borderId="0" xfId="19" applyFont="1">
      <alignment/>
      <protection/>
    </xf>
    <xf numFmtId="0" fontId="8" fillId="0" borderId="0" xfId="19"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172" fontId="8" fillId="0" borderId="0" xfId="0" applyNumberFormat="1" applyFont="1" applyAlignment="1">
      <alignment/>
    </xf>
    <xf numFmtId="0" fontId="10" fillId="0" borderId="0" xfId="0" applyFont="1" applyAlignment="1">
      <alignment/>
    </xf>
    <xf numFmtId="0" fontId="0" fillId="0" borderId="34" xfId="0" applyBorder="1" applyAlignment="1">
      <alignment horizontal="center" vertical="center" wrapText="1"/>
    </xf>
    <xf numFmtId="0" fontId="8" fillId="0" borderId="29" xfId="0" applyFont="1" applyBorder="1" applyAlignment="1">
      <alignment horizontal="center" vertical="center" wrapText="1"/>
    </xf>
    <xf numFmtId="0" fontId="0" fillId="0" borderId="35" xfId="0" applyBorder="1" applyAlignment="1">
      <alignment horizontal="center" vertic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19" applyFont="1" applyBorder="1" applyAlignment="1">
      <alignment horizontal="center"/>
      <protection/>
    </xf>
    <xf numFmtId="0" fontId="8" fillId="0" borderId="17" xfId="19" applyFont="1" applyBorder="1" applyAlignment="1">
      <alignment horizontal="center"/>
      <protection/>
    </xf>
    <xf numFmtId="0" fontId="4" fillId="0" borderId="0" xfId="19" applyFont="1" applyAlignment="1">
      <alignment horizontal="center"/>
      <protection/>
    </xf>
    <xf numFmtId="0" fontId="8" fillId="0" borderId="39" xfId="19" applyFont="1" applyBorder="1" applyAlignment="1">
      <alignment horizontal="center"/>
      <protection/>
    </xf>
    <xf numFmtId="0" fontId="8" fillId="0" borderId="32" xfId="19" applyFont="1" applyBorder="1" applyAlignment="1">
      <alignment horizontal="center"/>
      <protection/>
    </xf>
    <xf numFmtId="0" fontId="8" fillId="0" borderId="40" xfId="19" applyFont="1" applyBorder="1" applyAlignment="1">
      <alignment horizontal="center"/>
      <protection/>
    </xf>
    <xf numFmtId="0" fontId="8" fillId="0" borderId="41" xfId="19" applyFont="1" applyBorder="1" applyAlignment="1">
      <alignment horizontal="center"/>
      <protection/>
    </xf>
    <xf numFmtId="0" fontId="8" fillId="0" borderId="19" xfId="19" applyFont="1" applyBorder="1" applyAlignment="1">
      <alignment horizontal="center"/>
      <protection/>
    </xf>
    <xf numFmtId="0" fontId="8" fillId="0" borderId="0" xfId="19" applyFont="1" applyBorder="1" applyAlignment="1">
      <alignment horizontal="center"/>
      <protection/>
    </xf>
    <xf numFmtId="0" fontId="8" fillId="0" borderId="9" xfId="19"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2"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8">
    <cellStyle name="Normal" xfId="0"/>
    <cellStyle name="Comma" xfId="15"/>
    <cellStyle name="Comma [0]" xfId="16"/>
    <cellStyle name="Katrin" xfId="17"/>
    <cellStyle name="Percent" xfId="18"/>
    <cellStyle name="Standard_Mappe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1. Vierteljahr 1995 - 2005</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'[2]1. Quartal'!$D$9:$N$9</c:f>
              <c:numCache>
                <c:ptCount val="11"/>
                <c:pt idx="0">
                  <c:v>-0.012000000000000455</c:v>
                </c:pt>
                <c:pt idx="1">
                  <c:v>0.0019999999999988916</c:v>
                </c:pt>
                <c:pt idx="2">
                  <c:v>-0.3000000000000007</c:v>
                </c:pt>
                <c:pt idx="3">
                  <c:v>-1.1909999999999998</c:v>
                </c:pt>
                <c:pt idx="4">
                  <c:v>-0.8680000000000003</c:v>
                </c:pt>
                <c:pt idx="5">
                  <c:v>-1.5439999999999996</c:v>
                </c:pt>
                <c:pt idx="6">
                  <c:v>-3.0519999999999996</c:v>
                </c:pt>
                <c:pt idx="7">
                  <c:v>-2.412</c:v>
                </c:pt>
                <c:pt idx="8">
                  <c:v>-2.412</c:v>
                </c:pt>
                <c:pt idx="9">
                  <c:v>-2.1640000000000006</c:v>
                </c:pt>
                <c:pt idx="10">
                  <c:v>-2.3409999999999993</c:v>
                </c:pt>
              </c:numCache>
            </c:numRef>
          </c:val>
        </c:ser>
        <c:gapWidth val="40"/>
        <c:axId val="2757741"/>
        <c:axId val="24819670"/>
      </c:barChart>
      <c:lineChart>
        <c:grouping val="standard"/>
        <c:varyColors val="0"/>
        <c:ser>
          <c:idx val="1"/>
          <c:order val="0"/>
          <c:tx>
            <c:strRef>
              <c:f>'[2]1.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'[2]1.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'[2]1. Quartal'!$D$7:$N$7</c:f>
              <c:numCache>
                <c:ptCount val="11"/>
                <c:pt idx="0">
                  <c:v>8.408</c:v>
                </c:pt>
                <c:pt idx="1">
                  <c:v>8.552</c:v>
                </c:pt>
                <c:pt idx="2">
                  <c:v>8.004</c:v>
                </c:pt>
                <c:pt idx="3">
                  <c:v>6.877</c:v>
                </c:pt>
                <c:pt idx="4">
                  <c:v>7.182</c:v>
                </c:pt>
                <c:pt idx="5">
                  <c:v>7.153</c:v>
                </c:pt>
                <c:pt idx="6">
                  <c:v>7.125</c:v>
                </c:pt>
                <c:pt idx="7">
                  <c:v>6.967</c:v>
                </c:pt>
                <c:pt idx="8">
                  <c:v>6.639</c:v>
                </c:pt>
                <c:pt idx="9">
                  <c:v>7.2</c:v>
                </c:pt>
                <c:pt idx="10">
                  <c:v>6.715</c:v>
                </c:pt>
              </c:numCache>
            </c:numRef>
          </c:val>
          <c:smooth val="0"/>
        </c:ser>
        <c:ser>
          <c:idx val="0"/>
          <c:order val="1"/>
          <c:tx>
            <c:strRef>
              <c:f>'[2]1.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'[2]1. Quartal'!$D$8:$N$8</c:f>
              <c:numCache>
                <c:ptCount val="11"/>
                <c:pt idx="0">
                  <c:v>8.42</c:v>
                </c:pt>
                <c:pt idx="1">
                  <c:v>8.55</c:v>
                </c:pt>
                <c:pt idx="2">
                  <c:v>8.304</c:v>
                </c:pt>
                <c:pt idx="3">
                  <c:v>8.068</c:v>
                </c:pt>
                <c:pt idx="4">
                  <c:v>8.05</c:v>
                </c:pt>
                <c:pt idx="5">
                  <c:v>8.697</c:v>
                </c:pt>
                <c:pt idx="6">
                  <c:v>10.177</c:v>
                </c:pt>
                <c:pt idx="7">
                  <c:v>9.379</c:v>
                </c:pt>
                <c:pt idx="8">
                  <c:v>9.051</c:v>
                </c:pt>
                <c:pt idx="9">
                  <c:v>9.364</c:v>
                </c:pt>
                <c:pt idx="10">
                  <c:v>9.056</c:v>
                </c:pt>
              </c:numCache>
            </c:numRef>
          </c:val>
          <c:smooth val="0"/>
        </c:ser>
        <c:axId val="2757741"/>
        <c:axId val="24819670"/>
      </c:lineChart>
      <c:catAx>
        <c:axId val="2757741"/>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24819670"/>
        <c:crossesAt val="0"/>
        <c:auto val="0"/>
        <c:lblOffset val="100"/>
        <c:noMultiLvlLbl val="0"/>
      </c:catAx>
      <c:valAx>
        <c:axId val="24819670"/>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2757741"/>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1. Vierteljahr 1995 - 2005</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'[1]1. Quartal'!$D$9:$N$9</c:f>
              <c:numCache>
                <c:ptCount val="11"/>
                <c:pt idx="0">
                  <c:v>-4.214</c:v>
                </c:pt>
                <c:pt idx="1">
                  <c:v>-4.5009999999999994</c:v>
                </c:pt>
                <c:pt idx="2">
                  <c:v>-3.3550000000000004</c:v>
                </c:pt>
                <c:pt idx="3">
                  <c:v>-3.1319999999999997</c:v>
                </c:pt>
                <c:pt idx="4">
                  <c:v>-3.5400000000000005</c:v>
                </c:pt>
                <c:pt idx="5">
                  <c:v>-2.970999999999999</c:v>
                </c:pt>
                <c:pt idx="6">
                  <c:v>-2.4379999999999997</c:v>
                </c:pt>
                <c:pt idx="7">
                  <c:v>-2.313</c:v>
                </c:pt>
                <c:pt idx="8">
                  <c:v>-3.462</c:v>
                </c:pt>
                <c:pt idx="9">
                  <c:v>-2.546</c:v>
                </c:pt>
                <c:pt idx="10">
                  <c:v>-3.087</c:v>
                </c:pt>
              </c:numCache>
            </c:numRef>
          </c:val>
        </c:ser>
        <c:gapWidth val="40"/>
        <c:axId val="22050439"/>
        <c:axId val="64236224"/>
      </c:barChart>
      <c:lineChart>
        <c:grouping val="standard"/>
        <c:varyColors val="0"/>
        <c:ser>
          <c:idx val="1"/>
          <c:order val="0"/>
          <c:tx>
            <c:strRef>
              <c:f>'[1]1.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'[1]1. Quartal'!$D$7:$N$7</c:f>
              <c:numCache>
                <c:ptCount val="11"/>
                <c:pt idx="0">
                  <c:v>3.263</c:v>
                </c:pt>
                <c:pt idx="1">
                  <c:v>3.331</c:v>
                </c:pt>
                <c:pt idx="2">
                  <c:v>3.766</c:v>
                </c:pt>
                <c:pt idx="3">
                  <c:v>3.777</c:v>
                </c:pt>
                <c:pt idx="4">
                  <c:v>3.9</c:v>
                </c:pt>
                <c:pt idx="5">
                  <c:v>4.206</c:v>
                </c:pt>
                <c:pt idx="6">
                  <c:v>4.038</c:v>
                </c:pt>
                <c:pt idx="7">
                  <c:v>3.914</c:v>
                </c:pt>
                <c:pt idx="8">
                  <c:v>3.671</c:v>
                </c:pt>
                <c:pt idx="9">
                  <c:v>3.94</c:v>
                </c:pt>
                <c:pt idx="10">
                  <c:v>3.812</c:v>
                </c:pt>
              </c:numCache>
            </c:numRef>
          </c:val>
          <c:smooth val="0"/>
        </c:ser>
        <c:ser>
          <c:idx val="0"/>
          <c:order val="1"/>
          <c:tx>
            <c:strRef>
              <c:f>'[1]1.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'[1]1. Quartal'!$D$8:$N$8</c:f>
              <c:numCache>
                <c:ptCount val="11"/>
                <c:pt idx="0">
                  <c:v>7.477</c:v>
                </c:pt>
                <c:pt idx="1">
                  <c:v>7.832</c:v>
                </c:pt>
                <c:pt idx="2">
                  <c:v>7.121</c:v>
                </c:pt>
                <c:pt idx="3">
                  <c:v>6.909</c:v>
                </c:pt>
                <c:pt idx="4">
                  <c:v>7.44</c:v>
                </c:pt>
                <c:pt idx="5">
                  <c:v>7.177</c:v>
                </c:pt>
                <c:pt idx="6">
                  <c:v>6.476</c:v>
                </c:pt>
                <c:pt idx="7">
                  <c:v>6.227</c:v>
                </c:pt>
                <c:pt idx="8">
                  <c:v>7.133</c:v>
                </c:pt>
                <c:pt idx="9">
                  <c:v>6.486</c:v>
                </c:pt>
                <c:pt idx="10">
                  <c:v>6.899</c:v>
                </c:pt>
              </c:numCache>
            </c:numRef>
          </c:val>
          <c:smooth val="0"/>
        </c:ser>
        <c:marker val="1"/>
        <c:axId val="41255105"/>
        <c:axId val="35751626"/>
      </c:lineChart>
      <c:catAx>
        <c:axId val="4125510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35751626"/>
        <c:crosses val="autoZero"/>
        <c:auto val="0"/>
        <c:lblOffset val="100"/>
        <c:noMultiLvlLbl val="0"/>
      </c:catAx>
      <c:valAx>
        <c:axId val="35751626"/>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1255105"/>
        <c:crossesAt val="1"/>
        <c:crossBetween val="between"/>
        <c:dispUnits/>
        <c:majorUnit val="2"/>
      </c:valAx>
      <c:catAx>
        <c:axId val="22050439"/>
        <c:scaling>
          <c:orientation val="minMax"/>
        </c:scaling>
        <c:axPos val="b"/>
        <c:delete val="1"/>
        <c:majorTickMark val="out"/>
        <c:minorTickMark val="none"/>
        <c:tickLblPos val="nextTo"/>
        <c:crossAx val="64236224"/>
        <c:crosses val="autoZero"/>
        <c:auto val="0"/>
        <c:lblOffset val="100"/>
        <c:noMultiLvlLbl val="0"/>
      </c:catAx>
      <c:valAx>
        <c:axId val="64236224"/>
        <c:scaling>
          <c:orientation val="minMax"/>
        </c:scaling>
        <c:axPos val="l"/>
        <c:delete val="1"/>
        <c:majorTickMark val="out"/>
        <c:minorTickMark val="none"/>
        <c:tickLblPos val="nextTo"/>
        <c:crossAx val="22050439"/>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D5">
            <v>1995</v>
          </cell>
          <cell r="E5">
            <v>1996</v>
          </cell>
          <cell r="F5">
            <v>1997</v>
          </cell>
          <cell r="G5">
            <v>1998</v>
          </cell>
          <cell r="H5">
            <v>1999</v>
          </cell>
          <cell r="I5">
            <v>2000</v>
          </cell>
          <cell r="J5">
            <v>2001</v>
          </cell>
          <cell r="K5">
            <v>2002</v>
          </cell>
          <cell r="L5">
            <v>2003</v>
          </cell>
          <cell r="M5">
            <v>2004</v>
          </cell>
          <cell r="N5">
            <v>2005</v>
          </cell>
        </row>
        <row r="7">
          <cell r="A7" t="str">
            <v>Lebendgeborene</v>
          </cell>
          <cell r="D7">
            <v>3.263</v>
          </cell>
          <cell r="E7">
            <v>3.331</v>
          </cell>
          <cell r="F7">
            <v>3.766</v>
          </cell>
          <cell r="G7">
            <v>3.777</v>
          </cell>
          <cell r="H7">
            <v>3.9</v>
          </cell>
          <cell r="I7">
            <v>4.206</v>
          </cell>
          <cell r="J7">
            <v>4.038</v>
          </cell>
          <cell r="K7">
            <v>3.914</v>
          </cell>
          <cell r="L7">
            <v>3.671</v>
          </cell>
          <cell r="M7">
            <v>3.94</v>
          </cell>
          <cell r="N7">
            <v>3.812</v>
          </cell>
        </row>
        <row r="8">
          <cell r="A8" t="str">
            <v>Gestorbene</v>
          </cell>
          <cell r="D8">
            <v>7.477</v>
          </cell>
          <cell r="E8">
            <v>7.832</v>
          </cell>
          <cell r="F8">
            <v>7.121</v>
          </cell>
          <cell r="G8">
            <v>6.909</v>
          </cell>
          <cell r="H8">
            <v>7.44</v>
          </cell>
          <cell r="I8">
            <v>7.177</v>
          </cell>
          <cell r="J8">
            <v>6.476</v>
          </cell>
          <cell r="K8">
            <v>6.227</v>
          </cell>
          <cell r="L8">
            <v>7.133</v>
          </cell>
          <cell r="M8">
            <v>6.486</v>
          </cell>
          <cell r="N8">
            <v>6.899</v>
          </cell>
        </row>
        <row r="9">
          <cell r="A9" t="str">
            <v>Saldo</v>
          </cell>
          <cell r="D9">
            <v>-4.214</v>
          </cell>
          <cell r="E9">
            <v>-4.5009999999999994</v>
          </cell>
          <cell r="F9">
            <v>-3.3550000000000004</v>
          </cell>
          <cell r="G9">
            <v>-3.1319999999999997</v>
          </cell>
          <cell r="H9">
            <v>-3.5400000000000005</v>
          </cell>
          <cell r="I9">
            <v>-2.970999999999999</v>
          </cell>
          <cell r="J9">
            <v>-2.4379999999999997</v>
          </cell>
          <cell r="K9">
            <v>-2.313</v>
          </cell>
          <cell r="L9">
            <v>-3.462</v>
          </cell>
          <cell r="M9">
            <v>-2.546</v>
          </cell>
          <cell r="N9">
            <v>-3.087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D5">
            <v>1995</v>
          </cell>
          <cell r="E5">
            <v>1996</v>
          </cell>
          <cell r="F5">
            <v>1997</v>
          </cell>
          <cell r="G5">
            <v>1998</v>
          </cell>
          <cell r="H5">
            <v>1999</v>
          </cell>
          <cell r="I5">
            <v>2000</v>
          </cell>
          <cell r="J5">
            <v>2001</v>
          </cell>
          <cell r="K5">
            <v>2002</v>
          </cell>
          <cell r="L5">
            <v>2003</v>
          </cell>
          <cell r="M5">
            <v>2004</v>
          </cell>
          <cell r="N5">
            <v>2005</v>
          </cell>
        </row>
        <row r="7">
          <cell r="A7" t="str">
            <v>Zuzüge</v>
          </cell>
          <cell r="D7">
            <v>8.408</v>
          </cell>
          <cell r="E7">
            <v>8.552</v>
          </cell>
          <cell r="F7">
            <v>8.004</v>
          </cell>
          <cell r="G7">
            <v>6.877</v>
          </cell>
          <cell r="H7">
            <v>7.182</v>
          </cell>
          <cell r="I7">
            <v>7.153</v>
          </cell>
          <cell r="J7">
            <v>7.125</v>
          </cell>
          <cell r="K7">
            <v>6.967</v>
          </cell>
          <cell r="L7">
            <v>6.639</v>
          </cell>
          <cell r="M7">
            <v>7.2</v>
          </cell>
          <cell r="N7">
            <v>6.715</v>
          </cell>
        </row>
        <row r="8">
          <cell r="A8" t="str">
            <v>Fortzüge</v>
          </cell>
          <cell r="D8">
            <v>8.42</v>
          </cell>
          <cell r="E8">
            <v>8.55</v>
          </cell>
          <cell r="F8">
            <v>8.304</v>
          </cell>
          <cell r="G8">
            <v>8.068</v>
          </cell>
          <cell r="H8">
            <v>8.05</v>
          </cell>
          <cell r="I8">
            <v>8.697</v>
          </cell>
          <cell r="J8">
            <v>10.177</v>
          </cell>
          <cell r="K8">
            <v>9.379</v>
          </cell>
          <cell r="L8">
            <v>9.051</v>
          </cell>
          <cell r="M8">
            <v>9.364</v>
          </cell>
          <cell r="N8">
            <v>9.056</v>
          </cell>
        </row>
        <row r="9">
          <cell r="A9" t="str">
            <v>Saldo</v>
          </cell>
          <cell r="D9">
            <v>-0.012000000000000455</v>
          </cell>
          <cell r="E9">
            <v>0.0019999999999988916</v>
          </cell>
          <cell r="F9">
            <v>-0.3000000000000007</v>
          </cell>
          <cell r="G9">
            <v>-1.1909999999999998</v>
          </cell>
          <cell r="H9">
            <v>-0.8680000000000003</v>
          </cell>
          <cell r="I9">
            <v>-1.5439999999999996</v>
          </cell>
          <cell r="J9">
            <v>-3.0519999999999996</v>
          </cell>
          <cell r="K9">
            <v>-2.412</v>
          </cell>
          <cell r="L9">
            <v>-2.412</v>
          </cell>
          <cell r="M9">
            <v>-2.1640000000000006</v>
          </cell>
          <cell r="N9">
            <v>-2.3409999999999993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 customWidth="1"/>
  </cols>
  <sheetData>
    <row r="1" ht="12.75">
      <c r="A1" s="1" t="s">
        <v>2</v>
      </c>
    </row>
    <row r="4" ht="12.75">
      <c r="A4" s="4" t="s">
        <v>350</v>
      </c>
    </row>
    <row r="6" ht="12.75">
      <c r="A6" s="2" t="s">
        <v>3</v>
      </c>
    </row>
    <row r="10" ht="12.75">
      <c r="A10" s="2" t="s">
        <v>43</v>
      </c>
    </row>
    <row r="11" ht="12.75">
      <c r="A11" s="2" t="s">
        <v>354</v>
      </c>
    </row>
    <row r="13" ht="12.75">
      <c r="A13" s="2" t="s">
        <v>4</v>
      </c>
    </row>
    <row r="16" ht="12.75">
      <c r="A16" s="2" t="s">
        <v>5</v>
      </c>
    </row>
    <row r="17" ht="12.75">
      <c r="A17" s="2" t="s">
        <v>6</v>
      </c>
    </row>
    <row r="18" ht="12.75">
      <c r="A18" s="2" t="s">
        <v>7</v>
      </c>
    </row>
    <row r="19" ht="12.75">
      <c r="A19" s="2" t="s">
        <v>8</v>
      </c>
    </row>
    <row r="21" ht="12.75">
      <c r="A21" s="2" t="s">
        <v>9</v>
      </c>
    </row>
    <row r="24" ht="12.75">
      <c r="A24" s="2" t="s">
        <v>10</v>
      </c>
    </row>
    <row r="25" ht="51">
      <c r="A25" s="3" t="s">
        <v>11</v>
      </c>
    </row>
    <row r="28" ht="12.75">
      <c r="A28" s="2" t="s">
        <v>12</v>
      </c>
    </row>
    <row r="29" ht="51">
      <c r="A29" s="3" t="s">
        <v>13</v>
      </c>
    </row>
    <row r="30" ht="12.75">
      <c r="A30" s="2" t="s">
        <v>14</v>
      </c>
    </row>
    <row r="31" ht="12.75">
      <c r="A31" s="2" t="s">
        <v>353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1">
      <selection activeCell="F78" sqref="F78"/>
    </sheetView>
  </sheetViews>
  <sheetFormatPr defaultColWidth="11.421875" defaultRowHeight="12.75"/>
  <cols>
    <col min="1" max="1" width="20.140625" style="31" customWidth="1"/>
    <col min="2" max="7" width="10.7109375" style="31" customWidth="1"/>
  </cols>
  <sheetData>
    <row r="1" spans="1:7" ht="11.25" customHeight="1">
      <c r="A1" s="52" t="s">
        <v>137</v>
      </c>
      <c r="B1" s="41"/>
      <c r="C1" s="41"/>
      <c r="D1" s="41"/>
      <c r="E1" s="41"/>
      <c r="F1" s="41"/>
      <c r="G1" s="41"/>
    </row>
    <row r="2" spans="1:7" ht="11.25" customHeight="1">
      <c r="A2" s="52" t="s">
        <v>344</v>
      </c>
      <c r="B2" s="41"/>
      <c r="C2" s="41"/>
      <c r="D2" s="41"/>
      <c r="E2" s="41"/>
      <c r="F2" s="41"/>
      <c r="G2" s="41"/>
    </row>
    <row r="3" spans="1:7" ht="11.25" customHeight="1">
      <c r="A3" s="52" t="s">
        <v>138</v>
      </c>
      <c r="B3" s="41"/>
      <c r="C3" s="41"/>
      <c r="D3" s="41"/>
      <c r="E3" s="41"/>
      <c r="F3" s="41"/>
      <c r="G3" s="41"/>
    </row>
    <row r="4" ht="3.75" customHeight="1"/>
    <row r="5" spans="1:7" ht="12.75">
      <c r="A5" s="164" t="s">
        <v>139</v>
      </c>
      <c r="B5" s="165" t="s">
        <v>140</v>
      </c>
      <c r="C5" s="134"/>
      <c r="D5" s="133" t="s">
        <v>141</v>
      </c>
      <c r="E5" s="135"/>
      <c r="F5" s="87" t="s">
        <v>85</v>
      </c>
      <c r="G5" s="87"/>
    </row>
    <row r="6" spans="1:7" ht="12.75">
      <c r="A6" s="159"/>
      <c r="B6" s="166"/>
      <c r="C6" s="148"/>
      <c r="D6" s="147"/>
      <c r="E6" s="167"/>
      <c r="F6" s="41" t="s">
        <v>142</v>
      </c>
      <c r="G6" s="41"/>
    </row>
    <row r="7" spans="1:7" ht="12.75">
      <c r="A7" s="159"/>
      <c r="B7" s="168" t="s">
        <v>96</v>
      </c>
      <c r="C7" s="88" t="s">
        <v>133</v>
      </c>
      <c r="D7" s="128" t="s">
        <v>96</v>
      </c>
      <c r="E7" s="21" t="s">
        <v>133</v>
      </c>
      <c r="F7" s="128" t="s">
        <v>96</v>
      </c>
      <c r="G7" s="89" t="s">
        <v>133</v>
      </c>
    </row>
    <row r="8" spans="1:7" ht="12.75">
      <c r="A8" s="160"/>
      <c r="B8" s="127"/>
      <c r="C8" s="90" t="s">
        <v>97</v>
      </c>
      <c r="D8" s="163"/>
      <c r="E8" s="91" t="s">
        <v>97</v>
      </c>
      <c r="F8" s="163"/>
      <c r="G8" s="91" t="s">
        <v>97</v>
      </c>
    </row>
    <row r="9" spans="1:7" ht="6.75" customHeight="1">
      <c r="A9" s="20"/>
      <c r="B9" s="26"/>
      <c r="C9" s="92"/>
      <c r="D9" s="26"/>
      <c r="E9" s="20"/>
      <c r="F9" s="26"/>
      <c r="G9" s="20"/>
    </row>
    <row r="10" spans="1:7" ht="12.75">
      <c r="A10" s="93" t="s">
        <v>52</v>
      </c>
      <c r="B10" s="92"/>
      <c r="C10" s="92"/>
      <c r="D10" s="92"/>
      <c r="E10" s="92"/>
      <c r="F10" s="92"/>
      <c r="G10" s="92"/>
    </row>
    <row r="11" ht="7.5" customHeight="1">
      <c r="A11" s="26"/>
    </row>
    <row r="12" spans="1:7" ht="9.75" customHeight="1">
      <c r="A12" s="51" t="s">
        <v>143</v>
      </c>
      <c r="B12" s="28">
        <v>468</v>
      </c>
      <c r="C12" s="28">
        <v>253</v>
      </c>
      <c r="D12" s="28">
        <v>897</v>
      </c>
      <c r="E12" s="28">
        <v>478</v>
      </c>
      <c r="F12" s="94">
        <v>-429</v>
      </c>
      <c r="G12" s="28">
        <v>-225</v>
      </c>
    </row>
    <row r="13" spans="1:7" ht="9.75" customHeight="1">
      <c r="A13" s="51" t="s">
        <v>144</v>
      </c>
      <c r="B13" s="28">
        <v>981</v>
      </c>
      <c r="C13" s="28">
        <v>517</v>
      </c>
      <c r="D13" s="28">
        <v>1453</v>
      </c>
      <c r="E13" s="28">
        <v>738</v>
      </c>
      <c r="F13" s="94">
        <v>-472</v>
      </c>
      <c r="G13" s="28">
        <v>-221</v>
      </c>
    </row>
    <row r="14" spans="1:7" ht="9.75" customHeight="1">
      <c r="A14" s="51" t="s">
        <v>145</v>
      </c>
      <c r="B14" s="28">
        <v>226</v>
      </c>
      <c r="C14" s="28">
        <v>121</v>
      </c>
      <c r="D14" s="28">
        <v>361</v>
      </c>
      <c r="E14" s="28">
        <v>195</v>
      </c>
      <c r="F14" s="94">
        <v>-135</v>
      </c>
      <c r="G14" s="28">
        <v>-74</v>
      </c>
    </row>
    <row r="15" spans="1:7" ht="9.75" customHeight="1">
      <c r="A15" s="51" t="s">
        <v>146</v>
      </c>
      <c r="B15" s="28">
        <v>186</v>
      </c>
      <c r="C15" s="28">
        <v>100</v>
      </c>
      <c r="D15" s="28">
        <v>200</v>
      </c>
      <c r="E15" s="28">
        <v>101</v>
      </c>
      <c r="F15" s="94">
        <v>-14</v>
      </c>
      <c r="G15" s="28">
        <v>-1</v>
      </c>
    </row>
    <row r="16" spans="1:7" ht="9.75" customHeight="1">
      <c r="A16" s="51" t="s">
        <v>147</v>
      </c>
      <c r="B16" s="28">
        <v>19</v>
      </c>
      <c r="C16" s="28">
        <v>9</v>
      </c>
      <c r="D16" s="28">
        <v>37</v>
      </c>
      <c r="E16" s="28">
        <v>15</v>
      </c>
      <c r="F16" s="94">
        <v>-18</v>
      </c>
      <c r="G16" s="28">
        <v>-6</v>
      </c>
    </row>
    <row r="17" spans="1:7" ht="9.75" customHeight="1">
      <c r="A17" s="51" t="s">
        <v>148</v>
      </c>
      <c r="B17" s="28">
        <v>45</v>
      </c>
      <c r="C17" s="28">
        <v>27</v>
      </c>
      <c r="D17" s="28">
        <v>97</v>
      </c>
      <c r="E17" s="28">
        <v>54</v>
      </c>
      <c r="F17" s="94">
        <v>-52</v>
      </c>
      <c r="G17" s="28">
        <v>-27</v>
      </c>
    </row>
    <row r="18" spans="1:7" ht="9.75" customHeight="1">
      <c r="A18" s="51" t="s">
        <v>149</v>
      </c>
      <c r="B18" s="28">
        <v>663</v>
      </c>
      <c r="C18" s="28">
        <v>321</v>
      </c>
      <c r="D18" s="28">
        <v>1072</v>
      </c>
      <c r="E18" s="28">
        <v>530</v>
      </c>
      <c r="F18" s="94">
        <v>-409</v>
      </c>
      <c r="G18" s="28">
        <v>-209</v>
      </c>
    </row>
    <row r="19" spans="1:7" ht="9.75" customHeight="1">
      <c r="A19" s="51" t="s">
        <v>150</v>
      </c>
      <c r="B19" s="28">
        <v>92</v>
      </c>
      <c r="C19" s="28">
        <v>57</v>
      </c>
      <c r="D19" s="28">
        <v>117</v>
      </c>
      <c r="E19" s="28">
        <v>52</v>
      </c>
      <c r="F19" s="94">
        <v>-25</v>
      </c>
      <c r="G19" s="28">
        <v>5</v>
      </c>
    </row>
    <row r="20" spans="1:7" ht="9.75" customHeight="1">
      <c r="A20" s="51" t="s">
        <v>151</v>
      </c>
      <c r="B20" s="28">
        <v>631</v>
      </c>
      <c r="C20" s="28">
        <v>333</v>
      </c>
      <c r="D20" s="28">
        <v>611</v>
      </c>
      <c r="E20" s="28">
        <v>309</v>
      </c>
      <c r="F20" s="94">
        <v>20</v>
      </c>
      <c r="G20" s="28">
        <v>24</v>
      </c>
    </row>
    <row r="21" spans="1:7" ht="9.75" customHeight="1">
      <c r="A21" s="51" t="s">
        <v>152</v>
      </c>
      <c r="B21" s="28">
        <v>487</v>
      </c>
      <c r="C21" s="28">
        <v>271</v>
      </c>
      <c r="D21" s="28">
        <v>814</v>
      </c>
      <c r="E21" s="28">
        <v>410</v>
      </c>
      <c r="F21" s="94">
        <v>-327</v>
      </c>
      <c r="G21" s="28">
        <v>-139</v>
      </c>
    </row>
    <row r="22" spans="1:7" ht="9.75" customHeight="1">
      <c r="A22" s="51" t="s">
        <v>153</v>
      </c>
      <c r="B22" s="28">
        <v>136</v>
      </c>
      <c r="C22" s="28">
        <v>86</v>
      </c>
      <c r="D22" s="28">
        <v>247</v>
      </c>
      <c r="E22" s="28">
        <v>123</v>
      </c>
      <c r="F22" s="94">
        <v>-111</v>
      </c>
      <c r="G22" s="28">
        <v>-37</v>
      </c>
    </row>
    <row r="23" spans="1:7" ht="9.75" customHeight="1">
      <c r="A23" s="51" t="s">
        <v>154</v>
      </c>
      <c r="B23" s="28">
        <v>14</v>
      </c>
      <c r="C23" s="28">
        <v>10</v>
      </c>
      <c r="D23" s="28">
        <v>35</v>
      </c>
      <c r="E23" s="28">
        <v>15</v>
      </c>
      <c r="F23" s="94">
        <v>-21</v>
      </c>
      <c r="G23" s="28">
        <v>-5</v>
      </c>
    </row>
    <row r="24" spans="1:7" ht="9.75" customHeight="1">
      <c r="A24" s="51" t="s">
        <v>155</v>
      </c>
      <c r="B24" s="28">
        <v>841</v>
      </c>
      <c r="C24" s="28">
        <v>443</v>
      </c>
      <c r="D24" s="28">
        <v>1077</v>
      </c>
      <c r="E24" s="28">
        <v>567</v>
      </c>
      <c r="F24" s="94">
        <v>-236</v>
      </c>
      <c r="G24" s="94">
        <v>-124</v>
      </c>
    </row>
    <row r="25" spans="1:7" ht="9.75" customHeight="1">
      <c r="A25" s="51" t="s">
        <v>156</v>
      </c>
      <c r="B25" s="28">
        <v>529</v>
      </c>
      <c r="C25" s="28">
        <v>275</v>
      </c>
      <c r="D25" s="28">
        <v>532</v>
      </c>
      <c r="E25" s="28">
        <v>271</v>
      </c>
      <c r="F25" s="94">
        <v>-3</v>
      </c>
      <c r="G25" s="28">
        <v>4</v>
      </c>
    </row>
    <row r="26" spans="1:7" ht="9.75" customHeight="1">
      <c r="A26" s="51" t="s">
        <v>157</v>
      </c>
      <c r="B26" s="28">
        <v>57</v>
      </c>
      <c r="C26" s="28">
        <v>36</v>
      </c>
      <c r="D26" s="28">
        <v>105</v>
      </c>
      <c r="E26" s="28">
        <v>52</v>
      </c>
      <c r="F26" s="94">
        <v>-48</v>
      </c>
      <c r="G26" s="28">
        <v>-16</v>
      </c>
    </row>
    <row r="27" spans="1:7" ht="5.25" customHeight="1">
      <c r="A27" s="51"/>
      <c r="B27" s="28"/>
      <c r="C27" s="28"/>
      <c r="D27" s="28"/>
      <c r="E27" s="28"/>
      <c r="F27" s="94"/>
      <c r="G27" s="28"/>
    </row>
    <row r="28" spans="1:7" s="39" customFormat="1" ht="9.75" customHeight="1">
      <c r="A28" s="50" t="s">
        <v>158</v>
      </c>
      <c r="B28" s="63">
        <v>5375</v>
      </c>
      <c r="C28" s="63">
        <v>2859</v>
      </c>
      <c r="D28" s="63">
        <v>7655</v>
      </c>
      <c r="E28" s="63">
        <v>3910</v>
      </c>
      <c r="F28" s="63">
        <v>-2280</v>
      </c>
      <c r="G28" s="63">
        <v>-1051</v>
      </c>
    </row>
    <row r="29" spans="1:7" ht="3" customHeight="1">
      <c r="A29" s="51"/>
      <c r="B29" s="28"/>
      <c r="C29" s="28"/>
      <c r="D29" s="28"/>
      <c r="E29" s="28"/>
      <c r="F29" s="94" t="s">
        <v>69</v>
      </c>
      <c r="G29" s="28" t="s">
        <v>69</v>
      </c>
    </row>
    <row r="30" spans="1:7" ht="12.75">
      <c r="A30" s="51" t="s">
        <v>249</v>
      </c>
      <c r="B30" s="28">
        <v>1340</v>
      </c>
      <c r="C30" s="28">
        <v>803</v>
      </c>
      <c r="D30" s="28">
        <v>1401</v>
      </c>
      <c r="E30" s="28">
        <v>871</v>
      </c>
      <c r="F30" s="94">
        <v>-61</v>
      </c>
      <c r="G30" s="28">
        <v>-68</v>
      </c>
    </row>
    <row r="31" spans="1:7" ht="3" customHeight="1">
      <c r="A31" s="51"/>
      <c r="B31" s="28"/>
      <c r="C31" s="28"/>
      <c r="D31" s="28"/>
      <c r="E31" s="28"/>
      <c r="F31" s="94" t="s">
        <v>69</v>
      </c>
      <c r="G31" s="28" t="s">
        <v>69</v>
      </c>
    </row>
    <row r="32" spans="1:7" s="39" customFormat="1" ht="9.75" customHeight="1">
      <c r="A32" s="50" t="s">
        <v>52</v>
      </c>
      <c r="B32" s="63">
        <v>6715</v>
      </c>
      <c r="C32" s="63">
        <v>3662</v>
      </c>
      <c r="D32" s="63">
        <v>9056</v>
      </c>
      <c r="E32" s="63">
        <v>4781</v>
      </c>
      <c r="F32" s="63">
        <v>-2341</v>
      </c>
      <c r="G32" s="63">
        <v>-1119</v>
      </c>
    </row>
    <row r="33" spans="1:7" ht="7.5" customHeight="1">
      <c r="A33" s="26"/>
      <c r="F33" s="86"/>
      <c r="G33" s="28"/>
    </row>
    <row r="34" spans="1:7" ht="12.75">
      <c r="A34" s="93" t="s">
        <v>159</v>
      </c>
      <c r="B34" s="41"/>
      <c r="C34" s="41"/>
      <c r="D34" s="41"/>
      <c r="E34" s="41"/>
      <c r="F34" s="95"/>
      <c r="G34" s="41"/>
    </row>
    <row r="35" spans="1:6" ht="7.5" customHeight="1">
      <c r="A35" s="26"/>
      <c r="F35" s="86"/>
    </row>
    <row r="36" spans="1:7" ht="9.75" customHeight="1">
      <c r="A36" s="51" t="s">
        <v>143</v>
      </c>
      <c r="B36" s="28">
        <v>443</v>
      </c>
      <c r="C36" s="28">
        <v>235</v>
      </c>
      <c r="D36" s="28">
        <v>839</v>
      </c>
      <c r="E36" s="28">
        <v>448</v>
      </c>
      <c r="F36" s="94">
        <v>-396</v>
      </c>
      <c r="G36" s="94">
        <v>-213</v>
      </c>
    </row>
    <row r="37" spans="1:7" ht="9.75" customHeight="1">
      <c r="A37" s="51" t="s">
        <v>144</v>
      </c>
      <c r="B37" s="28">
        <v>919</v>
      </c>
      <c r="C37" s="28">
        <v>476</v>
      </c>
      <c r="D37" s="28">
        <v>1365</v>
      </c>
      <c r="E37" s="28">
        <v>684</v>
      </c>
      <c r="F37" s="94">
        <v>-446</v>
      </c>
      <c r="G37" s="94">
        <v>-208</v>
      </c>
    </row>
    <row r="38" spans="1:7" ht="9.75" customHeight="1">
      <c r="A38" s="51" t="s">
        <v>145</v>
      </c>
      <c r="B38" s="28">
        <v>195</v>
      </c>
      <c r="C38" s="28">
        <v>102</v>
      </c>
      <c r="D38" s="28">
        <v>325</v>
      </c>
      <c r="E38" s="28">
        <v>172</v>
      </c>
      <c r="F38" s="94">
        <v>-130</v>
      </c>
      <c r="G38" s="94">
        <v>-70</v>
      </c>
    </row>
    <row r="39" spans="1:7" ht="9.75" customHeight="1">
      <c r="A39" s="51" t="s">
        <v>146</v>
      </c>
      <c r="B39" s="28">
        <v>180</v>
      </c>
      <c r="C39" s="28">
        <v>95</v>
      </c>
      <c r="D39" s="28">
        <v>192</v>
      </c>
      <c r="E39" s="28">
        <v>95</v>
      </c>
      <c r="F39" s="94">
        <v>-12</v>
      </c>
      <c r="G39" s="94" t="s">
        <v>69</v>
      </c>
    </row>
    <row r="40" spans="1:7" ht="9.75" customHeight="1">
      <c r="A40" s="51" t="s">
        <v>147</v>
      </c>
      <c r="B40" s="28">
        <v>16</v>
      </c>
      <c r="C40" s="28">
        <v>6</v>
      </c>
      <c r="D40" s="28">
        <v>31</v>
      </c>
      <c r="E40" s="28">
        <v>11</v>
      </c>
      <c r="F40" s="94">
        <v>-15</v>
      </c>
      <c r="G40" s="94">
        <v>-5</v>
      </c>
    </row>
    <row r="41" spans="1:7" ht="9.75" customHeight="1">
      <c r="A41" s="51" t="s">
        <v>148</v>
      </c>
      <c r="B41" s="28">
        <v>42</v>
      </c>
      <c r="C41" s="28">
        <v>24</v>
      </c>
      <c r="D41" s="28">
        <v>92</v>
      </c>
      <c r="E41" s="28">
        <v>51</v>
      </c>
      <c r="F41" s="94">
        <v>-50</v>
      </c>
      <c r="G41" s="94">
        <v>-27</v>
      </c>
    </row>
    <row r="42" spans="1:7" ht="9.75" customHeight="1">
      <c r="A42" s="51" t="s">
        <v>149</v>
      </c>
      <c r="B42" s="28">
        <v>611</v>
      </c>
      <c r="C42" s="28">
        <v>287</v>
      </c>
      <c r="D42" s="28">
        <v>962</v>
      </c>
      <c r="E42" s="28">
        <v>454</v>
      </c>
      <c r="F42" s="94">
        <v>-351</v>
      </c>
      <c r="G42" s="94">
        <v>-167</v>
      </c>
    </row>
    <row r="43" spans="1:7" ht="9.75" customHeight="1">
      <c r="A43" s="51" t="s">
        <v>150</v>
      </c>
      <c r="B43" s="28">
        <v>91</v>
      </c>
      <c r="C43" s="28">
        <v>57</v>
      </c>
      <c r="D43" s="28">
        <v>115</v>
      </c>
      <c r="E43" s="28">
        <v>50</v>
      </c>
      <c r="F43" s="94">
        <v>-24</v>
      </c>
      <c r="G43" s="94">
        <v>7</v>
      </c>
    </row>
    <row r="44" spans="1:7" ht="9.75" customHeight="1">
      <c r="A44" s="51" t="s">
        <v>151</v>
      </c>
      <c r="B44" s="28">
        <v>576</v>
      </c>
      <c r="C44" s="28">
        <v>306</v>
      </c>
      <c r="D44" s="28">
        <v>571</v>
      </c>
      <c r="E44" s="28">
        <v>286</v>
      </c>
      <c r="F44" s="94">
        <v>5</v>
      </c>
      <c r="G44" s="94">
        <v>20</v>
      </c>
    </row>
    <row r="45" spans="1:7" ht="9.75" customHeight="1">
      <c r="A45" s="51" t="s">
        <v>152</v>
      </c>
      <c r="B45" s="28">
        <v>444</v>
      </c>
      <c r="C45" s="28">
        <v>245</v>
      </c>
      <c r="D45" s="28">
        <v>712</v>
      </c>
      <c r="E45" s="28">
        <v>351</v>
      </c>
      <c r="F45" s="94">
        <v>-268</v>
      </c>
      <c r="G45" s="94">
        <v>-106</v>
      </c>
    </row>
    <row r="46" spans="1:7" ht="9.75" customHeight="1">
      <c r="A46" s="51" t="s">
        <v>153</v>
      </c>
      <c r="B46" s="28">
        <v>126</v>
      </c>
      <c r="C46" s="28">
        <v>80</v>
      </c>
      <c r="D46" s="28">
        <v>223</v>
      </c>
      <c r="E46" s="28">
        <v>107</v>
      </c>
      <c r="F46" s="94">
        <v>-97</v>
      </c>
      <c r="G46" s="94">
        <v>-27</v>
      </c>
    </row>
    <row r="47" spans="1:7" ht="9.75" customHeight="1">
      <c r="A47" s="51" t="s">
        <v>154</v>
      </c>
      <c r="B47" s="28">
        <v>13</v>
      </c>
      <c r="C47" s="28">
        <v>9</v>
      </c>
      <c r="D47" s="28">
        <v>30</v>
      </c>
      <c r="E47" s="28">
        <v>13</v>
      </c>
      <c r="F47" s="94">
        <v>-17</v>
      </c>
      <c r="G47" s="94">
        <v>-4</v>
      </c>
    </row>
    <row r="48" spans="1:7" ht="9.75" customHeight="1">
      <c r="A48" s="51" t="s">
        <v>155</v>
      </c>
      <c r="B48" s="28">
        <v>782</v>
      </c>
      <c r="C48" s="28">
        <v>406</v>
      </c>
      <c r="D48" s="28">
        <v>1025</v>
      </c>
      <c r="E48" s="28">
        <v>536</v>
      </c>
      <c r="F48" s="94">
        <v>-243</v>
      </c>
      <c r="G48" s="94">
        <v>-130</v>
      </c>
    </row>
    <row r="49" spans="1:7" ht="9.75" customHeight="1">
      <c r="A49" s="51" t="s">
        <v>156</v>
      </c>
      <c r="B49" s="28">
        <v>494</v>
      </c>
      <c r="C49" s="28">
        <v>247</v>
      </c>
      <c r="D49" s="28">
        <v>511</v>
      </c>
      <c r="E49" s="28">
        <v>255</v>
      </c>
      <c r="F49" s="94">
        <v>-17</v>
      </c>
      <c r="G49" s="94">
        <v>-8</v>
      </c>
    </row>
    <row r="50" spans="1:8" ht="9.75" customHeight="1">
      <c r="A50" s="51" t="s">
        <v>157</v>
      </c>
      <c r="B50" s="28">
        <v>54</v>
      </c>
      <c r="C50" s="28">
        <v>34</v>
      </c>
      <c r="D50" s="28">
        <v>96</v>
      </c>
      <c r="E50" s="28">
        <v>47</v>
      </c>
      <c r="F50" s="94">
        <v>-42</v>
      </c>
      <c r="G50" s="94">
        <v>-13</v>
      </c>
      <c r="H50" s="39"/>
    </row>
    <row r="51" spans="1:7" ht="4.5" customHeight="1">
      <c r="A51" s="51"/>
      <c r="B51" s="28"/>
      <c r="C51" s="28"/>
      <c r="D51" s="28"/>
      <c r="E51" s="28"/>
      <c r="F51" s="94"/>
      <c r="G51" s="94"/>
    </row>
    <row r="52" spans="1:7" s="39" customFormat="1" ht="9.75" customHeight="1">
      <c r="A52" s="50" t="s">
        <v>158</v>
      </c>
      <c r="B52" s="63">
        <v>4986</v>
      </c>
      <c r="C52" s="63">
        <v>2609</v>
      </c>
      <c r="D52" s="63">
        <v>7089</v>
      </c>
      <c r="E52" s="63">
        <v>3560</v>
      </c>
      <c r="F52" s="63">
        <v>-2103</v>
      </c>
      <c r="G52" s="63">
        <v>-951</v>
      </c>
    </row>
    <row r="53" spans="1:7" ht="3" customHeight="1">
      <c r="A53" s="51"/>
      <c r="B53" s="28"/>
      <c r="C53" s="28"/>
      <c r="D53" s="28"/>
      <c r="E53" s="28"/>
      <c r="F53" s="94"/>
      <c r="G53" s="94"/>
    </row>
    <row r="54" spans="1:7" ht="12.75">
      <c r="A54" s="51" t="s">
        <v>249</v>
      </c>
      <c r="B54" s="28">
        <v>250</v>
      </c>
      <c r="C54" s="28">
        <v>157</v>
      </c>
      <c r="D54" s="28">
        <v>412</v>
      </c>
      <c r="E54" s="28">
        <v>211</v>
      </c>
      <c r="F54" s="94">
        <v>-162</v>
      </c>
      <c r="G54" s="94">
        <v>-54</v>
      </c>
    </row>
    <row r="55" spans="1:7" ht="3" customHeight="1">
      <c r="A55" s="51"/>
      <c r="B55" s="28"/>
      <c r="C55" s="28"/>
      <c r="D55" s="28"/>
      <c r="E55" s="28"/>
      <c r="F55" s="94"/>
      <c r="G55" s="94"/>
    </row>
    <row r="56" spans="1:7" s="39" customFormat="1" ht="9.75" customHeight="1">
      <c r="A56" s="50" t="s">
        <v>52</v>
      </c>
      <c r="B56" s="63">
        <v>5236</v>
      </c>
      <c r="C56" s="63">
        <v>2766</v>
      </c>
      <c r="D56" s="63">
        <v>7501</v>
      </c>
      <c r="E56" s="63">
        <v>3771</v>
      </c>
      <c r="F56" s="86">
        <v>-2265</v>
      </c>
      <c r="G56" s="86">
        <v>-1005</v>
      </c>
    </row>
    <row r="57" ht="8.25" customHeight="1">
      <c r="F57" s="86"/>
    </row>
    <row r="58" spans="1:7" ht="12.75">
      <c r="A58" s="52" t="s">
        <v>160</v>
      </c>
      <c r="B58" s="41"/>
      <c r="C58" s="41"/>
      <c r="D58" s="41"/>
      <c r="E58" s="41"/>
      <c r="F58" s="95"/>
      <c r="G58" s="41"/>
    </row>
    <row r="59" ht="8.25" customHeight="1">
      <c r="F59" s="86"/>
    </row>
    <row r="60" spans="1:7" ht="9.75" customHeight="1">
      <c r="A60" s="51" t="s">
        <v>143</v>
      </c>
      <c r="B60" s="28">
        <v>25</v>
      </c>
      <c r="C60" s="28">
        <v>18</v>
      </c>
      <c r="D60" s="28">
        <v>58</v>
      </c>
      <c r="E60" s="28">
        <v>30</v>
      </c>
      <c r="F60" s="94">
        <v>-33</v>
      </c>
      <c r="G60" s="94">
        <v>-12</v>
      </c>
    </row>
    <row r="61" spans="1:7" ht="9.75" customHeight="1">
      <c r="A61" s="51" t="s">
        <v>144</v>
      </c>
      <c r="B61" s="28">
        <v>62</v>
      </c>
      <c r="C61" s="28">
        <v>41</v>
      </c>
      <c r="D61" s="28">
        <v>88</v>
      </c>
      <c r="E61" s="28">
        <v>54</v>
      </c>
      <c r="F61" s="94">
        <v>-26</v>
      </c>
      <c r="G61" s="94">
        <v>-13</v>
      </c>
    </row>
    <row r="62" spans="1:7" ht="9.75" customHeight="1">
      <c r="A62" s="51" t="s">
        <v>145</v>
      </c>
      <c r="B62" s="28">
        <v>31</v>
      </c>
      <c r="C62" s="28">
        <v>19</v>
      </c>
      <c r="D62" s="28">
        <v>36</v>
      </c>
      <c r="E62" s="28">
        <v>23</v>
      </c>
      <c r="F62" s="94">
        <v>-5</v>
      </c>
      <c r="G62" s="94">
        <v>-4</v>
      </c>
    </row>
    <row r="63" spans="1:7" ht="9.75" customHeight="1">
      <c r="A63" s="51" t="s">
        <v>146</v>
      </c>
      <c r="B63" s="28">
        <v>6</v>
      </c>
      <c r="C63" s="28">
        <v>5</v>
      </c>
      <c r="D63" s="28">
        <v>8</v>
      </c>
      <c r="E63" s="28">
        <v>6</v>
      </c>
      <c r="F63" s="94">
        <v>-2</v>
      </c>
      <c r="G63" s="94">
        <v>-1</v>
      </c>
    </row>
    <row r="64" spans="1:7" ht="9.75" customHeight="1">
      <c r="A64" s="51" t="s">
        <v>147</v>
      </c>
      <c r="B64" s="28">
        <v>3</v>
      </c>
      <c r="C64" s="28">
        <v>3</v>
      </c>
      <c r="D64" s="28">
        <v>6</v>
      </c>
      <c r="E64" s="28">
        <v>4</v>
      </c>
      <c r="F64" s="94">
        <v>-3</v>
      </c>
      <c r="G64" s="94">
        <v>-1</v>
      </c>
    </row>
    <row r="65" spans="1:7" ht="9.75" customHeight="1">
      <c r="A65" s="51" t="s">
        <v>148</v>
      </c>
      <c r="B65" s="28">
        <v>3</v>
      </c>
      <c r="C65" s="28">
        <v>3</v>
      </c>
      <c r="D65" s="28">
        <v>5</v>
      </c>
      <c r="E65" s="28">
        <v>3</v>
      </c>
      <c r="F65" s="94">
        <v>-2</v>
      </c>
      <c r="G65" s="94" t="s">
        <v>69</v>
      </c>
    </row>
    <row r="66" spans="1:7" ht="9.75" customHeight="1">
      <c r="A66" s="51" t="s">
        <v>149</v>
      </c>
      <c r="B66" s="28">
        <v>52</v>
      </c>
      <c r="C66" s="28">
        <v>34</v>
      </c>
      <c r="D66" s="28">
        <v>110</v>
      </c>
      <c r="E66" s="28">
        <v>76</v>
      </c>
      <c r="F66" s="94">
        <v>-58</v>
      </c>
      <c r="G66" s="94">
        <v>-42</v>
      </c>
    </row>
    <row r="67" spans="1:7" ht="9.75" customHeight="1">
      <c r="A67" s="51" t="s">
        <v>150</v>
      </c>
      <c r="B67" s="28">
        <v>1</v>
      </c>
      <c r="C67" s="28" t="s">
        <v>69</v>
      </c>
      <c r="D67" s="28">
        <v>2</v>
      </c>
      <c r="E67" s="28">
        <v>2</v>
      </c>
      <c r="F67" s="94">
        <v>-1</v>
      </c>
      <c r="G67" s="94">
        <v>-2</v>
      </c>
    </row>
    <row r="68" spans="1:7" ht="9.75" customHeight="1">
      <c r="A68" s="51" t="s">
        <v>151</v>
      </c>
      <c r="B68" s="28">
        <v>55</v>
      </c>
      <c r="C68" s="28">
        <v>27</v>
      </c>
      <c r="D68" s="28">
        <v>40</v>
      </c>
      <c r="E68" s="28">
        <v>23</v>
      </c>
      <c r="F68" s="94">
        <v>15</v>
      </c>
      <c r="G68" s="94">
        <v>4</v>
      </c>
    </row>
    <row r="69" spans="1:7" ht="9.75" customHeight="1">
      <c r="A69" s="51" t="s">
        <v>152</v>
      </c>
      <c r="B69" s="28">
        <v>43</v>
      </c>
      <c r="C69" s="28">
        <v>26</v>
      </c>
      <c r="D69" s="28">
        <v>102</v>
      </c>
      <c r="E69" s="28">
        <v>59</v>
      </c>
      <c r="F69" s="94">
        <v>-59</v>
      </c>
      <c r="G69" s="94">
        <v>-33</v>
      </c>
    </row>
    <row r="70" spans="1:7" ht="9.75" customHeight="1">
      <c r="A70" s="51" t="s">
        <v>153</v>
      </c>
      <c r="B70" s="28">
        <v>10</v>
      </c>
      <c r="C70" s="28">
        <v>6</v>
      </c>
      <c r="D70" s="28">
        <v>24</v>
      </c>
      <c r="E70" s="28">
        <v>16</v>
      </c>
      <c r="F70" s="94">
        <v>-14</v>
      </c>
      <c r="G70" s="94">
        <v>-10</v>
      </c>
    </row>
    <row r="71" spans="1:7" ht="9.75" customHeight="1">
      <c r="A71" s="51" t="s">
        <v>154</v>
      </c>
      <c r="B71" s="28">
        <v>1</v>
      </c>
      <c r="C71" s="28">
        <v>1</v>
      </c>
      <c r="D71" s="28">
        <v>5</v>
      </c>
      <c r="E71" s="28">
        <v>2</v>
      </c>
      <c r="F71" s="94">
        <v>-4</v>
      </c>
      <c r="G71" s="94">
        <v>-1</v>
      </c>
    </row>
    <row r="72" spans="1:7" ht="9.75" customHeight="1">
      <c r="A72" s="51" t="s">
        <v>155</v>
      </c>
      <c r="B72" s="28">
        <v>59</v>
      </c>
      <c r="C72" s="28">
        <v>37</v>
      </c>
      <c r="D72" s="28">
        <v>52</v>
      </c>
      <c r="E72" s="28">
        <v>31</v>
      </c>
      <c r="F72" s="94">
        <v>7</v>
      </c>
      <c r="G72" s="94">
        <v>6</v>
      </c>
    </row>
    <row r="73" spans="1:7" ht="9.75" customHeight="1">
      <c r="A73" s="51" t="s">
        <v>156</v>
      </c>
      <c r="B73" s="28">
        <v>35</v>
      </c>
      <c r="C73" s="28">
        <v>28</v>
      </c>
      <c r="D73" s="28">
        <v>21</v>
      </c>
      <c r="E73" s="28">
        <v>16</v>
      </c>
      <c r="F73" s="94">
        <v>14</v>
      </c>
      <c r="G73" s="94">
        <v>12</v>
      </c>
    </row>
    <row r="74" spans="1:7" ht="9.75" customHeight="1">
      <c r="A74" s="51" t="s">
        <v>157</v>
      </c>
      <c r="B74" s="28">
        <v>3</v>
      </c>
      <c r="C74" s="28">
        <v>2</v>
      </c>
      <c r="D74" s="28">
        <v>9</v>
      </c>
      <c r="E74" s="28">
        <v>5</v>
      </c>
      <c r="F74" s="94">
        <v>-6</v>
      </c>
      <c r="G74" s="94">
        <v>-3</v>
      </c>
    </row>
    <row r="75" spans="1:7" ht="5.25" customHeight="1">
      <c r="A75" s="51"/>
      <c r="B75" s="28"/>
      <c r="C75" s="28"/>
      <c r="D75" s="28"/>
      <c r="E75" s="28"/>
      <c r="F75" s="94"/>
      <c r="G75" s="94"/>
    </row>
    <row r="76" spans="1:7" s="39" customFormat="1" ht="9.75" customHeight="1">
      <c r="A76" s="50" t="s">
        <v>158</v>
      </c>
      <c r="B76" s="63">
        <v>389</v>
      </c>
      <c r="C76" s="63">
        <v>250</v>
      </c>
      <c r="D76" s="63">
        <v>566</v>
      </c>
      <c r="E76" s="63">
        <v>350</v>
      </c>
      <c r="F76" s="63">
        <v>-177</v>
      </c>
      <c r="G76" s="63">
        <v>-100</v>
      </c>
    </row>
    <row r="77" spans="1:7" ht="3" customHeight="1">
      <c r="A77" s="51"/>
      <c r="B77" s="28"/>
      <c r="C77" s="28"/>
      <c r="D77" s="28"/>
      <c r="E77" s="28"/>
      <c r="F77" s="94"/>
      <c r="G77" s="94"/>
    </row>
    <row r="78" spans="1:7" ht="12.75">
      <c r="A78" s="51" t="s">
        <v>249</v>
      </c>
      <c r="B78" s="28">
        <v>1090</v>
      </c>
      <c r="C78" s="28">
        <v>646</v>
      </c>
      <c r="D78" s="28">
        <v>989</v>
      </c>
      <c r="E78" s="28">
        <v>660</v>
      </c>
      <c r="F78" s="94">
        <v>101</v>
      </c>
      <c r="G78" s="94">
        <v>-14</v>
      </c>
    </row>
    <row r="79" spans="1:7" ht="3" customHeight="1">
      <c r="A79" s="51"/>
      <c r="B79" s="28"/>
      <c r="C79" s="28"/>
      <c r="D79" s="28"/>
      <c r="E79" s="28"/>
      <c r="F79" s="94"/>
      <c r="G79" s="94"/>
    </row>
    <row r="80" spans="1:7" s="39" customFormat="1" ht="9.75" customHeight="1">
      <c r="A80" s="50" t="s">
        <v>52</v>
      </c>
      <c r="B80" s="63">
        <v>1479</v>
      </c>
      <c r="C80" s="63">
        <v>896</v>
      </c>
      <c r="D80" s="63">
        <v>1555</v>
      </c>
      <c r="E80" s="63">
        <v>1010</v>
      </c>
      <c r="F80" s="86">
        <v>-76</v>
      </c>
      <c r="G80" s="86">
        <v>-114</v>
      </c>
    </row>
    <row r="81" ht="18" customHeight="1"/>
    <row r="82" ht="12.75">
      <c r="A82" s="31" t="s">
        <v>161</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1">
      <selection activeCell="F115" sqref="F115"/>
    </sheetView>
  </sheetViews>
  <sheetFormatPr defaultColWidth="11.421875" defaultRowHeight="12.75"/>
  <cols>
    <col min="1" max="1" width="22.8515625" style="31" customWidth="1"/>
    <col min="2" max="7" width="9.7109375" style="31" customWidth="1"/>
  </cols>
  <sheetData>
    <row r="1" spans="1:7" ht="12.75">
      <c r="A1" s="40" t="s">
        <v>345</v>
      </c>
      <c r="B1" s="41"/>
      <c r="C1" s="41"/>
      <c r="D1" s="41"/>
      <c r="E1" s="41"/>
      <c r="F1" s="41"/>
      <c r="G1" s="41"/>
    </row>
    <row r="2" spans="1:7" ht="12.75">
      <c r="A2" s="40" t="s">
        <v>138</v>
      </c>
      <c r="B2" s="41"/>
      <c r="C2" s="41"/>
      <c r="D2" s="41"/>
      <c r="E2" s="41"/>
      <c r="F2" s="41"/>
      <c r="G2" s="41"/>
    </row>
    <row r="4" spans="1:7" ht="12.75">
      <c r="A4" s="164" t="s">
        <v>139</v>
      </c>
      <c r="B4" s="165" t="s">
        <v>140</v>
      </c>
      <c r="C4" s="134"/>
      <c r="D4" s="133" t="s">
        <v>141</v>
      </c>
      <c r="E4" s="135"/>
      <c r="F4" s="87" t="s">
        <v>85</v>
      </c>
      <c r="G4" s="87"/>
    </row>
    <row r="5" spans="1:7" ht="12.75">
      <c r="A5" s="159"/>
      <c r="B5" s="166"/>
      <c r="C5" s="148"/>
      <c r="D5" s="147"/>
      <c r="E5" s="167"/>
      <c r="F5" s="41" t="s">
        <v>142</v>
      </c>
      <c r="G5" s="41"/>
    </row>
    <row r="6" spans="1:7" ht="12.75">
      <c r="A6" s="159"/>
      <c r="B6" s="168" t="s">
        <v>96</v>
      </c>
      <c r="C6" s="88" t="s">
        <v>133</v>
      </c>
      <c r="D6" s="128" t="s">
        <v>96</v>
      </c>
      <c r="E6" s="21" t="s">
        <v>133</v>
      </c>
      <c r="F6" s="128" t="s">
        <v>96</v>
      </c>
      <c r="G6" s="89" t="s">
        <v>133</v>
      </c>
    </row>
    <row r="7" spans="1:7" ht="12.75">
      <c r="A7" s="160"/>
      <c r="B7" s="127"/>
      <c r="C7" s="90" t="s">
        <v>97</v>
      </c>
      <c r="D7" s="163"/>
      <c r="E7" s="91" t="s">
        <v>97</v>
      </c>
      <c r="F7" s="163"/>
      <c r="G7" s="91" t="s">
        <v>97</v>
      </c>
    </row>
    <row r="8" ht="12.75">
      <c r="A8" s="51"/>
    </row>
    <row r="9" spans="1:7" ht="13.5" customHeight="1">
      <c r="A9" s="96" t="s">
        <v>162</v>
      </c>
      <c r="B9" s="28">
        <v>12</v>
      </c>
      <c r="C9" s="28">
        <v>6</v>
      </c>
      <c r="D9" s="28">
        <v>11</v>
      </c>
      <c r="E9" s="28">
        <v>6</v>
      </c>
      <c r="F9" s="28">
        <v>1</v>
      </c>
      <c r="G9" s="97" t="s">
        <v>69</v>
      </c>
    </row>
    <row r="10" spans="1:7" ht="13.5" customHeight="1">
      <c r="A10" s="96" t="s">
        <v>163</v>
      </c>
      <c r="B10" s="28">
        <v>3</v>
      </c>
      <c r="C10" s="28">
        <v>2</v>
      </c>
      <c r="D10" s="28">
        <v>8</v>
      </c>
      <c r="E10" s="28">
        <v>4</v>
      </c>
      <c r="F10" s="28">
        <v>-5</v>
      </c>
      <c r="G10" s="97">
        <v>-2</v>
      </c>
    </row>
    <row r="11" spans="1:7" ht="13.5" customHeight="1">
      <c r="A11" s="96" t="s">
        <v>164</v>
      </c>
      <c r="B11" s="28">
        <v>4</v>
      </c>
      <c r="C11" s="28">
        <v>1</v>
      </c>
      <c r="D11" s="28">
        <v>1</v>
      </c>
      <c r="E11" s="28">
        <v>1</v>
      </c>
      <c r="F11" s="28">
        <v>3</v>
      </c>
      <c r="G11" s="97" t="s">
        <v>69</v>
      </c>
    </row>
    <row r="12" spans="1:7" ht="13.5" customHeight="1">
      <c r="A12" s="96" t="s">
        <v>165</v>
      </c>
      <c r="B12" s="28">
        <v>4</v>
      </c>
      <c r="C12" s="28">
        <v>2</v>
      </c>
      <c r="D12" s="28">
        <v>12</v>
      </c>
      <c r="E12" s="28">
        <v>3</v>
      </c>
      <c r="F12" s="28">
        <v>-8</v>
      </c>
      <c r="G12" s="97">
        <v>-1</v>
      </c>
    </row>
    <row r="13" spans="1:7" ht="13.5" customHeight="1">
      <c r="A13" s="96" t="s">
        <v>166</v>
      </c>
      <c r="B13" s="28">
        <v>37</v>
      </c>
      <c r="C13" s="28">
        <v>20</v>
      </c>
      <c r="D13" s="28">
        <v>25</v>
      </c>
      <c r="E13" s="28">
        <v>10</v>
      </c>
      <c r="F13" s="28">
        <v>12</v>
      </c>
      <c r="G13" s="97">
        <v>10</v>
      </c>
    </row>
    <row r="14" spans="1:7" ht="13.5" customHeight="1">
      <c r="A14" s="96" t="s">
        <v>167</v>
      </c>
      <c r="B14" s="28">
        <v>10</v>
      </c>
      <c r="C14" s="28">
        <v>6</v>
      </c>
      <c r="D14" s="28">
        <v>18</v>
      </c>
      <c r="E14" s="28">
        <v>10</v>
      </c>
      <c r="F14" s="28">
        <v>-8</v>
      </c>
      <c r="G14" s="28">
        <v>-4</v>
      </c>
    </row>
    <row r="15" spans="1:7" ht="13.5" customHeight="1">
      <c r="A15" s="96" t="s">
        <v>168</v>
      </c>
      <c r="B15" s="28">
        <v>3</v>
      </c>
      <c r="C15" s="28">
        <v>2</v>
      </c>
      <c r="D15" s="28">
        <v>6</v>
      </c>
      <c r="E15" s="28">
        <v>1</v>
      </c>
      <c r="F15" s="28">
        <v>-3</v>
      </c>
      <c r="G15" s="28">
        <v>1</v>
      </c>
    </row>
    <row r="16" spans="1:7" ht="13.5" customHeight="1">
      <c r="A16" s="96" t="s">
        <v>169</v>
      </c>
      <c r="B16" s="28">
        <v>52</v>
      </c>
      <c r="C16" s="28">
        <v>31</v>
      </c>
      <c r="D16" s="28">
        <v>52</v>
      </c>
      <c r="E16" s="28">
        <v>22</v>
      </c>
      <c r="F16" s="28" t="s">
        <v>69</v>
      </c>
      <c r="G16" s="28">
        <v>9</v>
      </c>
    </row>
    <row r="17" spans="1:7" ht="13.5" customHeight="1">
      <c r="A17" s="96" t="s">
        <v>170</v>
      </c>
      <c r="B17" s="28">
        <v>3</v>
      </c>
      <c r="C17" s="28" t="s">
        <v>69</v>
      </c>
      <c r="D17" s="28" t="s">
        <v>69</v>
      </c>
      <c r="E17" s="28" t="s">
        <v>69</v>
      </c>
      <c r="F17" s="28">
        <v>3</v>
      </c>
      <c r="G17" s="28" t="s">
        <v>69</v>
      </c>
    </row>
    <row r="18" spans="1:7" ht="13.5" customHeight="1">
      <c r="A18" s="96" t="s">
        <v>171</v>
      </c>
      <c r="B18" s="28">
        <v>28</v>
      </c>
      <c r="C18" s="28">
        <v>15</v>
      </c>
      <c r="D18" s="28">
        <v>10</v>
      </c>
      <c r="E18" s="28">
        <v>5</v>
      </c>
      <c r="F18" s="28">
        <v>18</v>
      </c>
      <c r="G18" s="28">
        <v>10</v>
      </c>
    </row>
    <row r="19" spans="1:7" ht="13.5" customHeight="1">
      <c r="A19" s="96" t="s">
        <v>172</v>
      </c>
      <c r="B19" s="28">
        <v>3</v>
      </c>
      <c r="C19" s="28">
        <v>2</v>
      </c>
      <c r="D19" s="28">
        <v>1</v>
      </c>
      <c r="E19" s="28">
        <v>1</v>
      </c>
      <c r="F19" s="28">
        <v>2</v>
      </c>
      <c r="G19" s="28">
        <v>1</v>
      </c>
    </row>
    <row r="20" spans="1:7" ht="13.5" customHeight="1">
      <c r="A20" s="96" t="s">
        <v>173</v>
      </c>
      <c r="B20" s="28" t="s">
        <v>69</v>
      </c>
      <c r="C20" s="28" t="s">
        <v>69</v>
      </c>
      <c r="D20" s="28" t="s">
        <v>69</v>
      </c>
      <c r="E20" s="28" t="s">
        <v>69</v>
      </c>
      <c r="F20" s="28" t="s">
        <v>69</v>
      </c>
      <c r="G20" s="28" t="s">
        <v>69</v>
      </c>
    </row>
    <row r="21" spans="1:7" ht="13.5" customHeight="1">
      <c r="A21" s="96" t="s">
        <v>174</v>
      </c>
      <c r="B21" s="28">
        <v>19</v>
      </c>
      <c r="C21" s="28">
        <v>13</v>
      </c>
      <c r="D21" s="28">
        <v>16</v>
      </c>
      <c r="E21" s="28">
        <v>12</v>
      </c>
      <c r="F21" s="28">
        <v>3</v>
      </c>
      <c r="G21" s="28">
        <v>1</v>
      </c>
    </row>
    <row r="22" spans="1:7" ht="13.5" customHeight="1">
      <c r="A22" s="96" t="s">
        <v>175</v>
      </c>
      <c r="B22" s="28">
        <v>38</v>
      </c>
      <c r="C22" s="28">
        <v>22</v>
      </c>
      <c r="D22" s="28">
        <v>86</v>
      </c>
      <c r="E22" s="28">
        <v>52</v>
      </c>
      <c r="F22" s="28">
        <v>-48</v>
      </c>
      <c r="G22" s="28">
        <v>-30</v>
      </c>
    </row>
    <row r="23" spans="1:7" ht="13.5" customHeight="1">
      <c r="A23" s="96" t="s">
        <v>176</v>
      </c>
      <c r="B23" s="28">
        <v>118</v>
      </c>
      <c r="C23" s="28">
        <v>84</v>
      </c>
      <c r="D23" s="28">
        <v>66</v>
      </c>
      <c r="E23" s="28">
        <v>47</v>
      </c>
      <c r="F23" s="28">
        <v>52</v>
      </c>
      <c r="G23" s="28">
        <v>37</v>
      </c>
    </row>
    <row r="24" spans="1:7" ht="13.5" customHeight="1">
      <c r="A24" s="96" t="s">
        <v>177</v>
      </c>
      <c r="B24" s="28">
        <v>8</v>
      </c>
      <c r="C24" s="28">
        <v>5</v>
      </c>
      <c r="D24" s="28">
        <v>8</v>
      </c>
      <c r="E24" s="28">
        <v>5</v>
      </c>
      <c r="F24" s="28" t="s">
        <v>69</v>
      </c>
      <c r="G24" s="28" t="s">
        <v>69</v>
      </c>
    </row>
    <row r="25" spans="1:7" ht="13.5" customHeight="1">
      <c r="A25" s="96" t="s">
        <v>178</v>
      </c>
      <c r="B25" s="28" t="s">
        <v>69</v>
      </c>
      <c r="C25" s="28" t="s">
        <v>69</v>
      </c>
      <c r="D25" s="28">
        <v>19</v>
      </c>
      <c r="E25" s="28">
        <v>5</v>
      </c>
      <c r="F25" s="28">
        <v>-19</v>
      </c>
      <c r="G25" s="28">
        <v>-5</v>
      </c>
    </row>
    <row r="26" spans="1:7" ht="13.5" customHeight="1">
      <c r="A26" s="96" t="s">
        <v>179</v>
      </c>
      <c r="B26" s="28">
        <v>16</v>
      </c>
      <c r="C26" s="28">
        <v>9</v>
      </c>
      <c r="D26" s="28">
        <v>18</v>
      </c>
      <c r="E26" s="28">
        <v>10</v>
      </c>
      <c r="F26" s="28">
        <v>-2</v>
      </c>
      <c r="G26" s="28">
        <v>-1</v>
      </c>
    </row>
    <row r="27" spans="1:7" ht="13.5" customHeight="1">
      <c r="A27" s="96" t="s">
        <v>180</v>
      </c>
      <c r="B27" s="28">
        <v>5</v>
      </c>
      <c r="C27" s="28">
        <v>4</v>
      </c>
      <c r="D27" s="28">
        <v>33</v>
      </c>
      <c r="E27" s="28">
        <v>33</v>
      </c>
      <c r="F27" s="28">
        <v>-28</v>
      </c>
      <c r="G27" s="28">
        <v>-29</v>
      </c>
    </row>
    <row r="28" spans="1:7" ht="13.5" customHeight="1">
      <c r="A28" s="96" t="s">
        <v>181</v>
      </c>
      <c r="B28" s="28">
        <v>30</v>
      </c>
      <c r="C28" s="28">
        <v>23</v>
      </c>
      <c r="D28" s="28">
        <v>34</v>
      </c>
      <c r="E28" s="28">
        <v>17</v>
      </c>
      <c r="F28" s="28">
        <v>-4</v>
      </c>
      <c r="G28" s="28">
        <v>6</v>
      </c>
    </row>
    <row r="29" spans="1:7" ht="13.5" customHeight="1">
      <c r="A29" s="96" t="s">
        <v>182</v>
      </c>
      <c r="B29" s="28">
        <v>54</v>
      </c>
      <c r="C29" s="28">
        <v>25</v>
      </c>
      <c r="D29" s="28">
        <v>40</v>
      </c>
      <c r="E29" s="28">
        <v>14</v>
      </c>
      <c r="F29" s="28">
        <v>14</v>
      </c>
      <c r="G29" s="28">
        <v>11</v>
      </c>
    </row>
    <row r="30" spans="1:7" ht="13.5" customHeight="1">
      <c r="A30" s="96" t="s">
        <v>183</v>
      </c>
      <c r="B30" s="28">
        <v>59</v>
      </c>
      <c r="C30" s="28">
        <v>40</v>
      </c>
      <c r="D30" s="28">
        <v>18</v>
      </c>
      <c r="E30" s="28">
        <v>14</v>
      </c>
      <c r="F30" s="28">
        <v>41</v>
      </c>
      <c r="G30" s="28">
        <v>26</v>
      </c>
    </row>
    <row r="31" spans="1:7" ht="13.5" customHeight="1">
      <c r="A31" s="96" t="s">
        <v>184</v>
      </c>
      <c r="B31" s="28">
        <v>31</v>
      </c>
      <c r="C31" s="28">
        <v>15</v>
      </c>
      <c r="D31" s="28">
        <v>29</v>
      </c>
      <c r="E31" s="28">
        <v>12</v>
      </c>
      <c r="F31" s="28">
        <v>2</v>
      </c>
      <c r="G31" s="28">
        <v>3</v>
      </c>
    </row>
    <row r="32" spans="1:7" ht="13.5" customHeight="1">
      <c r="A32" s="96" t="s">
        <v>185</v>
      </c>
      <c r="B32" s="28">
        <v>2</v>
      </c>
      <c r="C32" s="28">
        <v>1</v>
      </c>
      <c r="D32" s="28">
        <v>1</v>
      </c>
      <c r="E32" s="28" t="s">
        <v>69</v>
      </c>
      <c r="F32" s="28">
        <v>1</v>
      </c>
      <c r="G32" s="28">
        <v>1</v>
      </c>
    </row>
    <row r="33" spans="1:7" ht="13.5" customHeight="1">
      <c r="A33" s="51"/>
      <c r="B33" s="28"/>
      <c r="C33" s="28"/>
      <c r="D33" s="28"/>
      <c r="E33" s="28"/>
      <c r="F33" s="28"/>
      <c r="G33" s="28"/>
    </row>
    <row r="34" spans="1:37" s="39" customFormat="1" ht="13.5" customHeight="1">
      <c r="A34" s="62" t="s">
        <v>186</v>
      </c>
      <c r="B34" s="63">
        <v>539</v>
      </c>
      <c r="C34" s="63">
        <v>328</v>
      </c>
      <c r="D34" s="63">
        <v>512</v>
      </c>
      <c r="E34" s="63">
        <v>284</v>
      </c>
      <c r="F34" s="63">
        <v>27</v>
      </c>
      <c r="G34" s="63">
        <v>44</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187</v>
      </c>
      <c r="B36" s="28">
        <v>9</v>
      </c>
      <c r="C36" s="28">
        <v>8</v>
      </c>
      <c r="D36" s="28">
        <v>1</v>
      </c>
      <c r="E36" s="28">
        <v>1</v>
      </c>
      <c r="F36" s="28">
        <v>8</v>
      </c>
      <c r="G36" s="28">
        <v>7</v>
      </c>
    </row>
    <row r="37" spans="1:7" ht="13.5" customHeight="1">
      <c r="A37" s="96" t="s">
        <v>188</v>
      </c>
      <c r="B37" s="28">
        <v>8</v>
      </c>
      <c r="C37" s="28">
        <v>4</v>
      </c>
      <c r="D37" s="28">
        <v>2</v>
      </c>
      <c r="E37" s="28">
        <v>2</v>
      </c>
      <c r="F37" s="28">
        <v>6</v>
      </c>
      <c r="G37" s="28">
        <v>2</v>
      </c>
    </row>
    <row r="38" spans="1:7" ht="13.5" customHeight="1">
      <c r="A38" s="96" t="s">
        <v>189</v>
      </c>
      <c r="B38" s="28">
        <v>12</v>
      </c>
      <c r="C38" s="28">
        <v>7</v>
      </c>
      <c r="D38" s="28">
        <v>14</v>
      </c>
      <c r="E38" s="28">
        <v>7</v>
      </c>
      <c r="F38" s="28">
        <v>-2</v>
      </c>
      <c r="G38" s="28" t="s">
        <v>69</v>
      </c>
    </row>
    <row r="39" spans="1:7" ht="13.5" customHeight="1">
      <c r="A39" s="96" t="s">
        <v>190</v>
      </c>
      <c r="B39" s="28">
        <v>19</v>
      </c>
      <c r="C39" s="28">
        <v>13</v>
      </c>
      <c r="D39" s="28">
        <v>8</v>
      </c>
      <c r="E39" s="28">
        <v>5</v>
      </c>
      <c r="F39" s="28">
        <v>11</v>
      </c>
      <c r="G39" s="28">
        <v>8</v>
      </c>
    </row>
    <row r="40" spans="1:7" ht="13.5" customHeight="1">
      <c r="A40" s="96" t="s">
        <v>191</v>
      </c>
      <c r="B40" s="28">
        <v>9</v>
      </c>
      <c r="C40" s="28">
        <v>7</v>
      </c>
      <c r="D40" s="28">
        <v>11</v>
      </c>
      <c r="E40" s="28">
        <v>5</v>
      </c>
      <c r="F40" s="28">
        <v>-2</v>
      </c>
      <c r="G40" s="28">
        <v>2</v>
      </c>
    </row>
    <row r="41" spans="1:7" ht="13.5" customHeight="1">
      <c r="A41" s="96" t="s">
        <v>192</v>
      </c>
      <c r="B41" s="28">
        <v>35</v>
      </c>
      <c r="C41" s="28">
        <v>24</v>
      </c>
      <c r="D41" s="28">
        <v>58</v>
      </c>
      <c r="E41" s="28">
        <v>53</v>
      </c>
      <c r="F41" s="28">
        <v>-23</v>
      </c>
      <c r="G41" s="28">
        <v>-29</v>
      </c>
    </row>
    <row r="42" spans="1:7" ht="13.5" customHeight="1">
      <c r="A42" s="96" t="s">
        <v>193</v>
      </c>
      <c r="B42" s="28">
        <v>76</v>
      </c>
      <c r="C42" s="28">
        <v>36</v>
      </c>
      <c r="D42" s="28">
        <v>38</v>
      </c>
      <c r="E42" s="28">
        <v>21</v>
      </c>
      <c r="F42" s="28">
        <v>38</v>
      </c>
      <c r="G42" s="28">
        <v>15</v>
      </c>
    </row>
    <row r="43" spans="1:7" ht="13.5" customHeight="1">
      <c r="A43" s="96" t="s">
        <v>194</v>
      </c>
      <c r="B43" s="28">
        <v>21</v>
      </c>
      <c r="C43" s="28">
        <v>13</v>
      </c>
      <c r="D43" s="28">
        <v>82</v>
      </c>
      <c r="E43" s="28">
        <v>47</v>
      </c>
      <c r="F43" s="28">
        <v>-61</v>
      </c>
      <c r="G43" s="28">
        <v>-34</v>
      </c>
    </row>
    <row r="44" spans="1:7" ht="13.5" customHeight="1">
      <c r="A44" s="96" t="s">
        <v>195</v>
      </c>
      <c r="B44" s="28">
        <v>25</v>
      </c>
      <c r="C44" s="28">
        <v>21</v>
      </c>
      <c r="D44" s="28">
        <v>11</v>
      </c>
      <c r="E44" s="28">
        <v>8</v>
      </c>
      <c r="F44" s="28">
        <v>14</v>
      </c>
      <c r="G44" s="28">
        <v>13</v>
      </c>
    </row>
    <row r="45" spans="1:7" ht="13.5" customHeight="1">
      <c r="A45" s="96" t="s">
        <v>196</v>
      </c>
      <c r="B45" s="28">
        <v>50</v>
      </c>
      <c r="C45" s="28">
        <v>37</v>
      </c>
      <c r="D45" s="28">
        <v>26</v>
      </c>
      <c r="E45" s="28">
        <v>17</v>
      </c>
      <c r="F45" s="28">
        <v>24</v>
      </c>
      <c r="G45" s="28">
        <v>20</v>
      </c>
    </row>
    <row r="46" spans="1:7" ht="13.5" customHeight="1">
      <c r="A46" s="96" t="s">
        <v>197</v>
      </c>
      <c r="B46" s="28">
        <v>25</v>
      </c>
      <c r="C46" s="28">
        <v>9</v>
      </c>
      <c r="D46" s="98">
        <v>12</v>
      </c>
      <c r="E46" s="98">
        <v>9</v>
      </c>
      <c r="F46" s="28">
        <v>13</v>
      </c>
      <c r="G46" s="28" t="s">
        <v>69</v>
      </c>
    </row>
    <row r="47" spans="1:7" ht="13.5" customHeight="1">
      <c r="A47" s="96" t="s">
        <v>198</v>
      </c>
      <c r="B47" s="28">
        <v>9</v>
      </c>
      <c r="C47" s="28">
        <v>4</v>
      </c>
      <c r="D47" s="28">
        <v>9</v>
      </c>
      <c r="E47" s="28">
        <v>5</v>
      </c>
      <c r="F47" s="28" t="s">
        <v>69</v>
      </c>
      <c r="G47" s="28">
        <v>-1</v>
      </c>
    </row>
    <row r="48" spans="1:7" ht="13.5" customHeight="1">
      <c r="A48" s="51" t="s">
        <v>199</v>
      </c>
      <c r="B48" s="28">
        <v>13</v>
      </c>
      <c r="C48" s="28">
        <v>10</v>
      </c>
      <c r="D48" s="28">
        <v>25</v>
      </c>
      <c r="E48" s="28">
        <v>24</v>
      </c>
      <c r="F48" s="28">
        <v>-12</v>
      </c>
      <c r="G48" s="28">
        <v>-14</v>
      </c>
    </row>
    <row r="49" spans="1:7" ht="13.5" customHeight="1">
      <c r="A49" s="51"/>
      <c r="B49" s="28"/>
      <c r="C49" s="99"/>
      <c r="D49" s="28"/>
      <c r="E49" s="28"/>
      <c r="F49" s="28"/>
      <c r="G49" s="28"/>
    </row>
    <row r="50" spans="1:7" ht="13.5" customHeight="1">
      <c r="A50" s="62" t="s">
        <v>200</v>
      </c>
      <c r="B50" s="86">
        <v>850</v>
      </c>
      <c r="C50" s="86">
        <v>521</v>
      </c>
      <c r="D50" s="86">
        <v>809</v>
      </c>
      <c r="E50" s="86">
        <v>488</v>
      </c>
      <c r="F50" s="86">
        <v>41</v>
      </c>
      <c r="G50" s="86">
        <v>33</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346</v>
      </c>
      <c r="B60" s="41"/>
      <c r="C60" s="41"/>
      <c r="D60" s="41"/>
      <c r="E60" s="41"/>
      <c r="F60" s="41"/>
      <c r="G60" s="41"/>
    </row>
    <row r="61" spans="1:7" s="103" customFormat="1" ht="12.75">
      <c r="A61" s="41" t="s">
        <v>138</v>
      </c>
      <c r="B61" s="41"/>
      <c r="C61" s="41"/>
      <c r="D61" s="41"/>
      <c r="E61" s="41"/>
      <c r="F61" s="41"/>
      <c r="G61" s="41"/>
    </row>
    <row r="63" spans="1:7" ht="12.75">
      <c r="A63" s="164" t="s">
        <v>139</v>
      </c>
      <c r="B63" s="165" t="s">
        <v>140</v>
      </c>
      <c r="C63" s="134"/>
      <c r="D63" s="133" t="s">
        <v>141</v>
      </c>
      <c r="E63" s="135"/>
      <c r="F63" s="87" t="s">
        <v>85</v>
      </c>
      <c r="G63" s="87"/>
    </row>
    <row r="64" spans="1:7" ht="12.75">
      <c r="A64" s="159"/>
      <c r="B64" s="166"/>
      <c r="C64" s="148"/>
      <c r="D64" s="147"/>
      <c r="E64" s="167"/>
      <c r="F64" s="41" t="s">
        <v>142</v>
      </c>
      <c r="G64" s="41"/>
    </row>
    <row r="65" spans="1:7" ht="12.75">
      <c r="A65" s="159"/>
      <c r="B65" s="168" t="s">
        <v>96</v>
      </c>
      <c r="C65" s="88" t="s">
        <v>133</v>
      </c>
      <c r="D65" s="128" t="s">
        <v>96</v>
      </c>
      <c r="E65" s="21" t="s">
        <v>133</v>
      </c>
      <c r="F65" s="128" t="s">
        <v>96</v>
      </c>
      <c r="G65" s="89" t="s">
        <v>133</v>
      </c>
    </row>
    <row r="66" spans="1:7" ht="12.75">
      <c r="A66" s="160"/>
      <c r="B66" s="127"/>
      <c r="C66" s="90" t="s">
        <v>97</v>
      </c>
      <c r="D66" s="163"/>
      <c r="E66" s="91" t="s">
        <v>97</v>
      </c>
      <c r="F66" s="163"/>
      <c r="G66" s="91" t="s">
        <v>97</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201</v>
      </c>
      <c r="B68" s="94">
        <v>9</v>
      </c>
      <c r="C68" s="94">
        <v>5</v>
      </c>
      <c r="D68" s="94">
        <v>1</v>
      </c>
      <c r="E68" s="94">
        <v>1</v>
      </c>
      <c r="F68" s="28">
        <v>8</v>
      </c>
      <c r="G68" s="28">
        <v>4</v>
      </c>
      <c r="H68"/>
      <c r="I68"/>
      <c r="J68"/>
      <c r="K68"/>
      <c r="L68"/>
      <c r="M68"/>
      <c r="N68"/>
      <c r="O68"/>
      <c r="P68"/>
      <c r="Q68"/>
      <c r="R68"/>
      <c r="S68"/>
      <c r="T68"/>
      <c r="U68"/>
      <c r="V68"/>
      <c r="W68"/>
      <c r="X68"/>
      <c r="Y68"/>
      <c r="Z68"/>
      <c r="AA68"/>
      <c r="AB68"/>
      <c r="AC68"/>
      <c r="AD68"/>
      <c r="AE68"/>
      <c r="AF68"/>
      <c r="AG68"/>
      <c r="AH68"/>
      <c r="AI68"/>
      <c r="AJ68"/>
      <c r="AK68"/>
    </row>
    <row r="69" spans="1:7" ht="12.75">
      <c r="A69" s="104" t="s">
        <v>202</v>
      </c>
      <c r="B69" s="28">
        <v>19</v>
      </c>
      <c r="C69" s="28">
        <v>18</v>
      </c>
      <c r="D69" s="28">
        <v>5</v>
      </c>
      <c r="E69" s="28">
        <v>4</v>
      </c>
      <c r="F69" s="28">
        <v>14</v>
      </c>
      <c r="G69" s="28">
        <v>14</v>
      </c>
    </row>
    <row r="70" spans="1:7" ht="12.75">
      <c r="A70" s="96" t="s">
        <v>203</v>
      </c>
      <c r="B70" s="28">
        <v>10</v>
      </c>
      <c r="C70" s="28">
        <v>7</v>
      </c>
      <c r="D70" s="28" t="s">
        <v>69</v>
      </c>
      <c r="E70" s="28" t="s">
        <v>69</v>
      </c>
      <c r="F70" s="28">
        <v>10</v>
      </c>
      <c r="G70" s="28">
        <v>7</v>
      </c>
    </row>
    <row r="71" spans="1:37" s="39" customFormat="1" ht="12.75">
      <c r="A71" s="96" t="s">
        <v>204</v>
      </c>
      <c r="B71" s="94">
        <v>6</v>
      </c>
      <c r="C71" s="94">
        <v>4</v>
      </c>
      <c r="D71" s="94" t="s">
        <v>69</v>
      </c>
      <c r="E71" s="94" t="s">
        <v>69</v>
      </c>
      <c r="F71" s="28">
        <v>6</v>
      </c>
      <c r="G71" s="28">
        <v>4</v>
      </c>
      <c r="H71"/>
      <c r="I71"/>
      <c r="J71"/>
      <c r="K71"/>
      <c r="L71"/>
      <c r="M71"/>
      <c r="N71"/>
      <c r="O71"/>
      <c r="P71"/>
      <c r="Q71"/>
      <c r="R71"/>
      <c r="S71"/>
      <c r="T71"/>
      <c r="U71"/>
      <c r="V71"/>
      <c r="W71"/>
      <c r="X71"/>
      <c r="Y71"/>
      <c r="Z71"/>
      <c r="AA71"/>
      <c r="AB71"/>
      <c r="AC71"/>
      <c r="AD71"/>
      <c r="AE71"/>
      <c r="AF71"/>
      <c r="AG71"/>
      <c r="AH71"/>
      <c r="AI71"/>
      <c r="AJ71"/>
      <c r="AK71"/>
    </row>
    <row r="72" spans="1:7" ht="12.75">
      <c r="A72" s="96" t="s">
        <v>205</v>
      </c>
      <c r="B72" s="28">
        <v>3</v>
      </c>
      <c r="C72" s="28">
        <v>2</v>
      </c>
      <c r="D72" s="28" t="s">
        <v>69</v>
      </c>
      <c r="E72" s="28" t="s">
        <v>69</v>
      </c>
      <c r="F72" s="28">
        <v>3</v>
      </c>
      <c r="G72" s="28">
        <v>2</v>
      </c>
    </row>
    <row r="73" spans="1:7" ht="12.75">
      <c r="A73" s="96" t="s">
        <v>206</v>
      </c>
      <c r="B73" s="28">
        <v>6</v>
      </c>
      <c r="C73" s="28">
        <v>6</v>
      </c>
      <c r="D73" s="28" t="s">
        <v>69</v>
      </c>
      <c r="E73" s="28" t="s">
        <v>69</v>
      </c>
      <c r="F73" s="28">
        <v>6</v>
      </c>
      <c r="G73" s="28">
        <v>6</v>
      </c>
    </row>
    <row r="74" spans="1:7" ht="12.75">
      <c r="A74" s="96" t="s">
        <v>207</v>
      </c>
      <c r="B74" s="28">
        <v>1</v>
      </c>
      <c r="C74" s="28">
        <v>1</v>
      </c>
      <c r="D74" s="28">
        <v>2</v>
      </c>
      <c r="E74" s="28">
        <v>1</v>
      </c>
      <c r="F74" s="28">
        <v>-1</v>
      </c>
      <c r="G74" s="28" t="s">
        <v>69</v>
      </c>
    </row>
    <row r="75" spans="1:7" ht="12.75">
      <c r="A75" s="96" t="s">
        <v>208</v>
      </c>
      <c r="B75" s="28">
        <v>6</v>
      </c>
      <c r="C75" s="28">
        <v>6</v>
      </c>
      <c r="D75" s="28">
        <v>1</v>
      </c>
      <c r="E75" s="28">
        <v>1</v>
      </c>
      <c r="F75" s="28">
        <v>5</v>
      </c>
      <c r="G75" s="28">
        <v>5</v>
      </c>
    </row>
    <row r="76" spans="1:7" ht="12.75">
      <c r="A76" s="31" t="s">
        <v>209</v>
      </c>
      <c r="B76" s="105">
        <v>33</v>
      </c>
      <c r="C76" s="28">
        <v>22</v>
      </c>
      <c r="D76" s="28">
        <v>3</v>
      </c>
      <c r="E76" s="28">
        <v>1</v>
      </c>
      <c r="F76" s="28">
        <v>30</v>
      </c>
      <c r="G76" s="28">
        <v>21</v>
      </c>
    </row>
    <row r="77" spans="2:7" ht="12.75">
      <c r="B77" s="105"/>
      <c r="C77" s="28"/>
      <c r="D77" s="28"/>
      <c r="E77" s="28"/>
      <c r="F77" s="28"/>
      <c r="G77" s="28"/>
    </row>
    <row r="78" spans="1:37" s="39" customFormat="1" ht="12.75">
      <c r="A78" s="62" t="s">
        <v>210</v>
      </c>
      <c r="B78" s="63">
        <v>93</v>
      </c>
      <c r="C78" s="63">
        <v>71</v>
      </c>
      <c r="D78" s="63">
        <v>12</v>
      </c>
      <c r="E78" s="63">
        <v>8</v>
      </c>
      <c r="F78" s="63">
        <v>81</v>
      </c>
      <c r="G78" s="63">
        <v>63</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211</v>
      </c>
      <c r="B80" s="94">
        <v>4</v>
      </c>
      <c r="C80" s="94">
        <v>1</v>
      </c>
      <c r="D80" s="94">
        <v>13</v>
      </c>
      <c r="E80" s="94">
        <v>10</v>
      </c>
      <c r="F80" s="28">
        <v>-9</v>
      </c>
      <c r="G80" s="28">
        <v>-9</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212</v>
      </c>
      <c r="B81" s="94">
        <v>16</v>
      </c>
      <c r="C81" s="94">
        <v>7</v>
      </c>
      <c r="D81" s="94">
        <v>14</v>
      </c>
      <c r="E81" s="94">
        <v>5</v>
      </c>
      <c r="F81" s="28">
        <v>2</v>
      </c>
      <c r="G81" s="28">
        <v>2</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213</v>
      </c>
      <c r="B82" s="94">
        <v>10</v>
      </c>
      <c r="C82" s="94">
        <v>6</v>
      </c>
      <c r="D82" s="94">
        <v>9</v>
      </c>
      <c r="E82" s="94">
        <v>4</v>
      </c>
      <c r="F82" s="28">
        <v>1</v>
      </c>
      <c r="G82" s="28">
        <v>2</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214</v>
      </c>
      <c r="B83" s="94">
        <v>1</v>
      </c>
      <c r="C83" s="94" t="s">
        <v>69</v>
      </c>
      <c r="D83" s="94">
        <v>6</v>
      </c>
      <c r="E83" s="94">
        <v>1</v>
      </c>
      <c r="F83" s="28">
        <v>-5</v>
      </c>
      <c r="G83" s="28">
        <v>-1</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347</v>
      </c>
      <c r="B84" s="94">
        <v>3</v>
      </c>
      <c r="C84" s="94">
        <v>1</v>
      </c>
      <c r="D84" s="94">
        <v>5</v>
      </c>
      <c r="E84" s="94">
        <v>2</v>
      </c>
      <c r="F84" s="28">
        <v>-2</v>
      </c>
      <c r="G84" s="28">
        <v>-1</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215</v>
      </c>
      <c r="B85" s="94">
        <v>58</v>
      </c>
      <c r="C85" s="94">
        <v>32</v>
      </c>
      <c r="D85" s="94">
        <v>36</v>
      </c>
      <c r="E85" s="94">
        <v>9</v>
      </c>
      <c r="F85" s="28">
        <v>22</v>
      </c>
      <c r="G85" s="28">
        <v>23</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216</v>
      </c>
      <c r="B86" s="107">
        <v>15</v>
      </c>
      <c r="C86" s="107">
        <v>4</v>
      </c>
      <c r="D86" s="107">
        <v>17</v>
      </c>
      <c r="E86" s="107">
        <v>9</v>
      </c>
      <c r="F86" s="28">
        <v>-2</v>
      </c>
      <c r="G86" s="28">
        <v>-5</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217</v>
      </c>
      <c r="B88" s="63">
        <v>107</v>
      </c>
      <c r="C88" s="63">
        <v>51</v>
      </c>
      <c r="D88" s="63">
        <v>100</v>
      </c>
      <c r="E88" s="63">
        <v>40</v>
      </c>
      <c r="F88" s="63">
        <v>7</v>
      </c>
      <c r="G88" s="63">
        <v>11</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218</v>
      </c>
      <c r="B90" s="110" t="s">
        <v>69</v>
      </c>
      <c r="C90" s="28" t="s">
        <v>69</v>
      </c>
      <c r="D90" s="100" t="s">
        <v>69</v>
      </c>
      <c r="E90" s="100" t="s">
        <v>69</v>
      </c>
      <c r="F90" s="94" t="s">
        <v>69</v>
      </c>
      <c r="G90" s="94" t="s">
        <v>69</v>
      </c>
    </row>
    <row r="91" spans="1:7" ht="12.75">
      <c r="A91" s="96" t="s">
        <v>219</v>
      </c>
      <c r="B91" s="94">
        <v>13</v>
      </c>
      <c r="C91" s="94">
        <v>8</v>
      </c>
      <c r="D91" s="94">
        <v>5</v>
      </c>
      <c r="E91" s="94">
        <v>3</v>
      </c>
      <c r="F91" s="94">
        <v>8</v>
      </c>
      <c r="G91" s="94">
        <v>5</v>
      </c>
    </row>
    <row r="92" spans="1:7" ht="12.75">
      <c r="A92" s="104" t="s">
        <v>220</v>
      </c>
      <c r="B92" s="94">
        <v>30</v>
      </c>
      <c r="C92" s="94">
        <v>15</v>
      </c>
      <c r="D92" s="94">
        <v>35</v>
      </c>
      <c r="E92" s="94">
        <v>21</v>
      </c>
      <c r="F92" s="94">
        <v>-5</v>
      </c>
      <c r="G92" s="94">
        <v>-6</v>
      </c>
    </row>
    <row r="93" spans="1:7" ht="12.75">
      <c r="A93" s="104" t="s">
        <v>221</v>
      </c>
      <c r="B93" s="94">
        <v>16</v>
      </c>
      <c r="C93" s="94">
        <v>11</v>
      </c>
      <c r="D93" s="94">
        <v>6</v>
      </c>
      <c r="E93" s="94">
        <v>6</v>
      </c>
      <c r="F93" s="94">
        <v>10</v>
      </c>
      <c r="G93" s="94">
        <v>5</v>
      </c>
    </row>
    <row r="94" spans="1:7" ht="12.75">
      <c r="A94" s="104" t="s">
        <v>222</v>
      </c>
      <c r="B94" s="94">
        <v>6</v>
      </c>
      <c r="C94" s="94">
        <v>6</v>
      </c>
      <c r="D94" s="94" t="s">
        <v>69</v>
      </c>
      <c r="E94" s="94" t="s">
        <v>69</v>
      </c>
      <c r="F94" s="94">
        <v>6</v>
      </c>
      <c r="G94" s="94">
        <v>6</v>
      </c>
    </row>
    <row r="95" spans="1:7" ht="12.75">
      <c r="A95" s="104" t="s">
        <v>223</v>
      </c>
      <c r="B95" s="94">
        <v>6</v>
      </c>
      <c r="C95" s="94">
        <v>5</v>
      </c>
      <c r="D95" s="94">
        <v>1</v>
      </c>
      <c r="E95" s="94">
        <v>1</v>
      </c>
      <c r="F95" s="94">
        <v>5</v>
      </c>
      <c r="G95" s="94">
        <v>4</v>
      </c>
    </row>
    <row r="96" spans="1:7" ht="12.75">
      <c r="A96" s="96" t="s">
        <v>224</v>
      </c>
      <c r="B96" s="94">
        <v>20</v>
      </c>
      <c r="C96" s="94">
        <v>5</v>
      </c>
      <c r="D96" s="94">
        <v>18</v>
      </c>
      <c r="E96" s="94">
        <v>8</v>
      </c>
      <c r="F96" s="94">
        <v>2</v>
      </c>
      <c r="G96" s="94">
        <v>-3</v>
      </c>
    </row>
    <row r="97" spans="1:7" ht="12.75">
      <c r="A97" s="111" t="s">
        <v>225</v>
      </c>
      <c r="B97" s="110">
        <v>7</v>
      </c>
      <c r="C97" s="94">
        <v>3</v>
      </c>
      <c r="D97" s="94">
        <v>5</v>
      </c>
      <c r="E97" s="94">
        <v>2</v>
      </c>
      <c r="F97" s="94">
        <v>2</v>
      </c>
      <c r="G97" s="94">
        <v>1</v>
      </c>
    </row>
    <row r="98" spans="1:7" ht="12.75">
      <c r="A98" s="109" t="s">
        <v>226</v>
      </c>
      <c r="B98" s="110">
        <v>14</v>
      </c>
      <c r="C98" s="94">
        <v>11</v>
      </c>
      <c r="D98" s="94">
        <v>1</v>
      </c>
      <c r="E98" s="94">
        <v>1</v>
      </c>
      <c r="F98" s="94">
        <v>13</v>
      </c>
      <c r="G98" s="94">
        <v>10</v>
      </c>
    </row>
    <row r="99" spans="1:37" s="39" customFormat="1" ht="12.75">
      <c r="A99" s="109" t="s">
        <v>348</v>
      </c>
      <c r="B99" s="110">
        <v>15</v>
      </c>
      <c r="C99" s="94">
        <v>10</v>
      </c>
      <c r="D99" s="94">
        <v>2</v>
      </c>
      <c r="E99" s="94">
        <v>2</v>
      </c>
      <c r="F99" s="94">
        <v>13</v>
      </c>
      <c r="G99" s="94">
        <v>8</v>
      </c>
      <c r="H99"/>
      <c r="I99"/>
      <c r="J99"/>
      <c r="K99"/>
      <c r="L99"/>
      <c r="M99"/>
      <c r="N99"/>
      <c r="O99"/>
      <c r="P99"/>
      <c r="Q99"/>
      <c r="R99"/>
      <c r="S99"/>
      <c r="T99"/>
      <c r="U99"/>
      <c r="V99"/>
      <c r="W99"/>
      <c r="X99"/>
      <c r="Y99"/>
      <c r="Z99"/>
      <c r="AA99"/>
      <c r="AB99"/>
      <c r="AC99"/>
      <c r="AD99"/>
      <c r="AE99"/>
      <c r="AF99"/>
      <c r="AG99"/>
      <c r="AH99"/>
      <c r="AI99"/>
      <c r="AJ99"/>
      <c r="AK99"/>
    </row>
    <row r="100" spans="1:7" ht="12.75">
      <c r="A100" s="109" t="s">
        <v>227</v>
      </c>
      <c r="B100" s="110">
        <v>13</v>
      </c>
      <c r="C100" s="94">
        <v>2</v>
      </c>
      <c r="D100" s="94">
        <v>4</v>
      </c>
      <c r="E100" s="94">
        <v>3</v>
      </c>
      <c r="F100" s="94">
        <v>9</v>
      </c>
      <c r="G100" s="94">
        <v>-1</v>
      </c>
    </row>
    <row r="101" spans="1:7" ht="12.75">
      <c r="A101" s="104" t="s">
        <v>228</v>
      </c>
      <c r="B101" s="110">
        <v>47</v>
      </c>
      <c r="C101" s="94">
        <v>22</v>
      </c>
      <c r="D101" s="94">
        <v>20</v>
      </c>
      <c r="E101" s="94">
        <v>17</v>
      </c>
      <c r="F101" s="94">
        <v>27</v>
      </c>
      <c r="G101" s="94">
        <v>5</v>
      </c>
    </row>
    <row r="102" spans="1:7" ht="12.75">
      <c r="A102" s="37" t="s">
        <v>229</v>
      </c>
      <c r="B102" s="110">
        <v>68</v>
      </c>
      <c r="C102" s="94">
        <v>36</v>
      </c>
      <c r="D102" s="94">
        <v>34</v>
      </c>
      <c r="E102" s="94">
        <v>19</v>
      </c>
      <c r="F102" s="94">
        <v>34</v>
      </c>
      <c r="G102" s="94">
        <v>17</v>
      </c>
    </row>
    <row r="103" spans="2:5" ht="12.75">
      <c r="B103" s="112"/>
      <c r="C103" s="113"/>
      <c r="D103" s="113"/>
      <c r="E103" s="113"/>
    </row>
    <row r="104" spans="1:7" ht="12.75">
      <c r="A104" s="101" t="s">
        <v>230</v>
      </c>
      <c r="B104" s="114">
        <v>255</v>
      </c>
      <c r="C104" s="115">
        <v>134</v>
      </c>
      <c r="D104" s="115">
        <v>131</v>
      </c>
      <c r="E104" s="115">
        <v>83</v>
      </c>
      <c r="F104" s="115">
        <v>124</v>
      </c>
      <c r="G104" s="115">
        <v>51</v>
      </c>
    </row>
    <row r="105" spans="1:2" ht="12.75">
      <c r="A105" s="37"/>
      <c r="B105" s="27"/>
    </row>
    <row r="106" spans="1:7" ht="12.75">
      <c r="A106" s="101" t="s">
        <v>231</v>
      </c>
      <c r="B106" s="114">
        <v>12</v>
      </c>
      <c r="C106" s="86">
        <v>4</v>
      </c>
      <c r="D106" s="86">
        <v>18</v>
      </c>
      <c r="E106" s="86">
        <v>8</v>
      </c>
      <c r="F106" s="86">
        <v>-6</v>
      </c>
      <c r="G106" s="86">
        <v>-4</v>
      </c>
    </row>
    <row r="107" ht="12.75">
      <c r="A107" s="51"/>
    </row>
    <row r="108" ht="12.75">
      <c r="A108" s="62" t="s">
        <v>232</v>
      </c>
    </row>
    <row r="109" spans="1:7" ht="12.75">
      <c r="A109" s="62" t="s">
        <v>233</v>
      </c>
      <c r="B109" s="86">
        <v>467</v>
      </c>
      <c r="C109" s="86">
        <v>260</v>
      </c>
      <c r="D109" s="86">
        <v>261</v>
      </c>
      <c r="E109" s="86">
        <v>139</v>
      </c>
      <c r="F109" s="86">
        <v>206</v>
      </c>
      <c r="G109" s="86">
        <v>121</v>
      </c>
    </row>
    <row r="110" ht="12.75">
      <c r="A110" s="51"/>
    </row>
    <row r="111" spans="1:7" ht="12.75">
      <c r="A111" s="51" t="s">
        <v>234</v>
      </c>
      <c r="B111" s="94">
        <v>8</v>
      </c>
      <c r="C111" s="94">
        <v>8</v>
      </c>
      <c r="D111" s="94">
        <v>324</v>
      </c>
      <c r="E111" s="94">
        <v>239</v>
      </c>
      <c r="F111" s="94">
        <v>-316</v>
      </c>
      <c r="G111" s="94">
        <v>-231</v>
      </c>
    </row>
    <row r="112" spans="1:7" ht="12.75">
      <c r="A112" s="51" t="s">
        <v>235</v>
      </c>
      <c r="B112" s="94">
        <v>15</v>
      </c>
      <c r="C112" s="94">
        <v>14</v>
      </c>
      <c r="D112" s="94">
        <v>7</v>
      </c>
      <c r="E112" s="94">
        <v>5</v>
      </c>
      <c r="F112" s="94">
        <v>8</v>
      </c>
      <c r="G112" s="94">
        <v>9</v>
      </c>
    </row>
    <row r="113" spans="1:7" ht="12.75">
      <c r="A113" s="51" t="s">
        <v>236</v>
      </c>
      <c r="B113" s="94" t="s">
        <v>69</v>
      </c>
      <c r="C113" s="94" t="s">
        <v>69</v>
      </c>
      <c r="D113" s="94" t="s">
        <v>69</v>
      </c>
      <c r="E113" s="94" t="s">
        <v>69</v>
      </c>
      <c r="F113" s="94" t="s">
        <v>69</v>
      </c>
      <c r="G113" s="94" t="s">
        <v>69</v>
      </c>
    </row>
    <row r="114" spans="1:7" ht="12.75">
      <c r="A114" s="51"/>
      <c r="B114" s="86"/>
      <c r="C114" s="86"/>
      <c r="D114" s="86"/>
      <c r="E114" s="86"/>
      <c r="F114" s="86"/>
      <c r="G114" s="86"/>
    </row>
    <row r="115" spans="1:7" ht="12.75">
      <c r="A115" s="50" t="s">
        <v>237</v>
      </c>
      <c r="B115" s="86">
        <v>1340</v>
      </c>
      <c r="C115" s="86">
        <v>803</v>
      </c>
      <c r="D115" s="86">
        <v>1401</v>
      </c>
      <c r="E115" s="86">
        <v>871</v>
      </c>
      <c r="F115" s="86">
        <v>-61</v>
      </c>
      <c r="G115" s="86">
        <v>-68</v>
      </c>
    </row>
    <row r="116" spans="1:7" ht="12.75">
      <c r="A116" s="51" t="s">
        <v>238</v>
      </c>
      <c r="B116" s="94"/>
      <c r="C116" s="94"/>
      <c r="D116" s="94"/>
      <c r="E116" s="94"/>
      <c r="F116" s="94"/>
      <c r="G116" s="94"/>
    </row>
    <row r="117" spans="1:7" ht="12.75">
      <c r="A117" s="51" t="s">
        <v>239</v>
      </c>
      <c r="B117" s="94">
        <v>250</v>
      </c>
      <c r="C117" s="94">
        <v>157</v>
      </c>
      <c r="D117" s="94">
        <v>412</v>
      </c>
      <c r="E117" s="94">
        <v>211</v>
      </c>
      <c r="F117" s="94">
        <v>-162</v>
      </c>
      <c r="G117" s="94">
        <v>-54</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C63" sqref="C63"/>
    </sheetView>
  </sheetViews>
  <sheetFormatPr defaultColWidth="11.421875" defaultRowHeight="12.75"/>
  <cols>
    <col min="1" max="1" width="18.7109375" style="31" customWidth="1"/>
    <col min="2" max="7" width="8.7109375" style="31" customWidth="1"/>
    <col min="8" max="8" width="10.8515625" style="31" bestFit="1" customWidth="1"/>
  </cols>
  <sheetData>
    <row r="1" spans="1:8" ht="12.75">
      <c r="A1" s="40" t="s">
        <v>349</v>
      </c>
      <c r="B1" s="41"/>
      <c r="C1" s="41"/>
      <c r="D1" s="41"/>
      <c r="E1" s="41"/>
      <c r="F1" s="41"/>
      <c r="G1" s="41"/>
      <c r="H1" s="41"/>
    </row>
    <row r="3" spans="1:8" ht="12.75">
      <c r="A3" s="42"/>
      <c r="B3" s="165" t="s">
        <v>240</v>
      </c>
      <c r="C3" s="135"/>
      <c r="D3" s="116" t="s">
        <v>241</v>
      </c>
      <c r="E3" s="117"/>
      <c r="F3" s="118" t="s">
        <v>80</v>
      </c>
      <c r="G3" s="119"/>
      <c r="H3" s="119"/>
    </row>
    <row r="4" spans="1:8" ht="12.75">
      <c r="A4" s="45" t="s">
        <v>84</v>
      </c>
      <c r="B4" s="166"/>
      <c r="C4" s="167"/>
      <c r="D4" s="120" t="s">
        <v>242</v>
      </c>
      <c r="E4" s="121"/>
      <c r="F4" s="122" t="s">
        <v>243</v>
      </c>
      <c r="G4" s="123"/>
      <c r="H4" s="20" t="s">
        <v>244</v>
      </c>
    </row>
    <row r="5" spans="1:8" ht="12.75" customHeight="1">
      <c r="A5" s="45" t="s">
        <v>88</v>
      </c>
      <c r="B5" s="168" t="s">
        <v>140</v>
      </c>
      <c r="C5" s="128" t="s">
        <v>141</v>
      </c>
      <c r="D5" s="128" t="s">
        <v>140</v>
      </c>
      <c r="E5" s="128" t="s">
        <v>141</v>
      </c>
      <c r="F5" s="128" t="s">
        <v>140</v>
      </c>
      <c r="G5" s="128" t="s">
        <v>141</v>
      </c>
      <c r="H5" s="20" t="s">
        <v>245</v>
      </c>
    </row>
    <row r="6" spans="1:8" ht="12.75">
      <c r="A6" s="45" t="s">
        <v>92</v>
      </c>
      <c r="B6" s="129"/>
      <c r="C6" s="162"/>
      <c r="D6" s="169"/>
      <c r="E6" s="162"/>
      <c r="F6" s="169"/>
      <c r="G6" s="162"/>
      <c r="H6" s="20" t="s">
        <v>246</v>
      </c>
    </row>
    <row r="7" spans="1:8" ht="12.75">
      <c r="A7" s="47"/>
      <c r="B7" s="127"/>
      <c r="C7" s="163"/>
      <c r="D7" s="170"/>
      <c r="E7" s="163"/>
      <c r="F7" s="170"/>
      <c r="G7" s="163"/>
      <c r="H7" s="58" t="s">
        <v>247</v>
      </c>
    </row>
    <row r="8" ht="12.75">
      <c r="A8" s="51"/>
    </row>
    <row r="9" spans="1:9" ht="11.25" customHeight="1">
      <c r="A9" s="51" t="s">
        <v>99</v>
      </c>
      <c r="B9" s="28">
        <v>1800</v>
      </c>
      <c r="C9" s="28">
        <v>1565</v>
      </c>
      <c r="D9" s="28">
        <v>877</v>
      </c>
      <c r="E9" s="28">
        <v>917</v>
      </c>
      <c r="F9" s="28">
        <v>923</v>
      </c>
      <c r="G9" s="28">
        <v>648</v>
      </c>
      <c r="H9" s="28" t="s">
        <v>69</v>
      </c>
      <c r="I9" s="124"/>
    </row>
    <row r="10" spans="1:9" ht="11.25" customHeight="1">
      <c r="A10" s="51"/>
      <c r="B10" s="28"/>
      <c r="C10" s="28"/>
      <c r="D10" s="28"/>
      <c r="E10" s="28"/>
      <c r="F10" s="28"/>
      <c r="G10" s="28"/>
      <c r="H10" s="28"/>
      <c r="I10" s="124"/>
    </row>
    <row r="11" spans="1:9" ht="11.25" customHeight="1">
      <c r="A11" s="51" t="s">
        <v>100</v>
      </c>
      <c r="B11" s="28">
        <v>673</v>
      </c>
      <c r="C11" s="28">
        <v>697</v>
      </c>
      <c r="D11" s="28">
        <v>327</v>
      </c>
      <c r="E11" s="28">
        <v>378</v>
      </c>
      <c r="F11" s="28">
        <v>346</v>
      </c>
      <c r="G11" s="28">
        <v>319</v>
      </c>
      <c r="H11" s="28" t="s">
        <v>69</v>
      </c>
      <c r="I11" s="124"/>
    </row>
    <row r="12" spans="1:9" ht="11.25" customHeight="1">
      <c r="A12" s="51"/>
      <c r="B12" s="28"/>
      <c r="C12" s="28"/>
      <c r="D12" s="28"/>
      <c r="E12" s="28"/>
      <c r="F12" s="28"/>
      <c r="G12" s="28"/>
      <c r="H12" s="28">
        <f>-G12</f>
        <v>0</v>
      </c>
      <c r="I12" s="124"/>
    </row>
    <row r="13" spans="1:9" ht="11.25" customHeight="1">
      <c r="A13" s="51" t="s">
        <v>101</v>
      </c>
      <c r="B13" s="28">
        <v>1088</v>
      </c>
      <c r="C13" s="28">
        <v>1222</v>
      </c>
      <c r="D13" s="125">
        <v>608</v>
      </c>
      <c r="E13" s="28">
        <v>788</v>
      </c>
      <c r="F13" s="28">
        <v>480</v>
      </c>
      <c r="G13" s="28">
        <v>434</v>
      </c>
      <c r="H13" s="28" t="s">
        <v>69</v>
      </c>
      <c r="I13" s="124"/>
    </row>
    <row r="14" spans="1:9" ht="11.25" customHeight="1">
      <c r="A14" s="51"/>
      <c r="B14" s="28"/>
      <c r="C14" s="28"/>
      <c r="D14" s="28"/>
      <c r="E14" s="28"/>
      <c r="F14" s="28"/>
      <c r="G14" s="28"/>
      <c r="H14" s="28"/>
      <c r="I14" s="124"/>
    </row>
    <row r="15" spans="1:9" ht="11.25" customHeight="1">
      <c r="A15" s="51" t="s">
        <v>102</v>
      </c>
      <c r="B15" s="28">
        <v>270</v>
      </c>
      <c r="C15" s="28">
        <v>372</v>
      </c>
      <c r="D15" s="28">
        <v>93</v>
      </c>
      <c r="E15" s="28">
        <v>184</v>
      </c>
      <c r="F15" s="28">
        <v>177</v>
      </c>
      <c r="G15" s="28">
        <v>188</v>
      </c>
      <c r="H15" s="28" t="s">
        <v>69</v>
      </c>
      <c r="I15" s="124"/>
    </row>
    <row r="16" spans="1:9" ht="11.25" customHeight="1">
      <c r="A16" s="51"/>
      <c r="B16" s="28"/>
      <c r="C16" s="28"/>
      <c r="D16" s="28"/>
      <c r="E16" s="28"/>
      <c r="F16" s="28"/>
      <c r="G16" s="28"/>
      <c r="H16" s="28"/>
      <c r="I16" s="124"/>
    </row>
    <row r="17" spans="1:9" ht="11.25" customHeight="1">
      <c r="A17" s="51" t="s">
        <v>103</v>
      </c>
      <c r="B17" s="28">
        <v>684</v>
      </c>
      <c r="C17" s="28">
        <v>739</v>
      </c>
      <c r="D17" s="28">
        <v>322</v>
      </c>
      <c r="E17" s="28">
        <v>422</v>
      </c>
      <c r="F17" s="28">
        <v>362</v>
      </c>
      <c r="G17" s="28">
        <v>317</v>
      </c>
      <c r="H17" s="28" t="s">
        <v>69</v>
      </c>
      <c r="I17" s="124"/>
    </row>
    <row r="18" spans="1:9" ht="11.25" customHeight="1">
      <c r="A18" s="51"/>
      <c r="B18" s="28"/>
      <c r="C18" s="28"/>
      <c r="D18" s="28"/>
      <c r="E18" s="28"/>
      <c r="F18" s="28"/>
      <c r="G18" s="28"/>
      <c r="H18" s="28"/>
      <c r="I18" s="124"/>
    </row>
    <row r="19" spans="1:9" ht="11.25" customHeight="1">
      <c r="A19" s="51" t="s">
        <v>104</v>
      </c>
      <c r="B19" s="28">
        <v>454</v>
      </c>
      <c r="C19" s="28">
        <v>402</v>
      </c>
      <c r="D19" s="28">
        <v>150</v>
      </c>
      <c r="E19" s="28">
        <v>176</v>
      </c>
      <c r="F19" s="28">
        <v>304</v>
      </c>
      <c r="G19" s="28">
        <v>226</v>
      </c>
      <c r="H19" s="28" t="s">
        <v>69</v>
      </c>
      <c r="I19" s="124"/>
    </row>
    <row r="20" spans="1:8" ht="11.25" customHeight="1">
      <c r="A20" s="51"/>
      <c r="B20" s="28"/>
      <c r="C20" s="28"/>
      <c r="D20" s="28"/>
      <c r="E20" s="28"/>
      <c r="F20" s="28"/>
      <c r="G20" s="28"/>
      <c r="H20" s="28"/>
    </row>
    <row r="21" spans="1:7" ht="11.25" customHeight="1">
      <c r="A21" s="51"/>
      <c r="B21" s="28"/>
      <c r="C21" s="28"/>
      <c r="D21" s="28"/>
      <c r="E21" s="28"/>
      <c r="F21" s="28"/>
      <c r="G21" s="28"/>
    </row>
    <row r="22" spans="1:9" ht="11.25" customHeight="1">
      <c r="A22" s="51" t="s">
        <v>105</v>
      </c>
      <c r="B22" s="28">
        <v>794</v>
      </c>
      <c r="C22" s="28">
        <v>889</v>
      </c>
      <c r="D22" s="28">
        <v>274</v>
      </c>
      <c r="E22" s="28">
        <v>365</v>
      </c>
      <c r="F22" s="28">
        <v>120</v>
      </c>
      <c r="G22" s="28">
        <v>124</v>
      </c>
      <c r="H22" s="28">
        <v>400</v>
      </c>
      <c r="I22" s="124"/>
    </row>
    <row r="23" spans="1:9" ht="11.25" customHeight="1">
      <c r="A23" s="51"/>
      <c r="B23" s="28"/>
      <c r="C23" s="28"/>
      <c r="D23" s="28"/>
      <c r="E23" s="28"/>
      <c r="F23" s="28"/>
      <c r="G23" s="28"/>
      <c r="H23" s="28"/>
      <c r="I23" s="124"/>
    </row>
    <row r="24" spans="1:9" ht="11.25" customHeight="1">
      <c r="A24" s="51" t="s">
        <v>106</v>
      </c>
      <c r="B24" s="28">
        <v>769</v>
      </c>
      <c r="C24" s="28">
        <v>870</v>
      </c>
      <c r="D24" s="28">
        <v>321</v>
      </c>
      <c r="E24" s="28">
        <v>417</v>
      </c>
      <c r="F24" s="28">
        <v>120</v>
      </c>
      <c r="G24" s="28">
        <v>125</v>
      </c>
      <c r="H24" s="28">
        <v>328</v>
      </c>
      <c r="I24" s="124"/>
    </row>
    <row r="25" spans="1:9" ht="11.25" customHeight="1">
      <c r="A25" s="51"/>
      <c r="B25" s="28"/>
      <c r="C25" s="28"/>
      <c r="D25" s="28"/>
      <c r="E25" s="28"/>
      <c r="F25" s="28"/>
      <c r="G25" s="28"/>
      <c r="H25" s="28"/>
      <c r="I25" s="124"/>
    </row>
    <row r="26" spans="1:9" ht="11.25" customHeight="1">
      <c r="A26" s="51" t="s">
        <v>136</v>
      </c>
      <c r="B26" s="28">
        <v>1172</v>
      </c>
      <c r="C26" s="28">
        <v>1367</v>
      </c>
      <c r="D26" s="28">
        <v>304</v>
      </c>
      <c r="E26" s="28">
        <v>434</v>
      </c>
      <c r="F26" s="28">
        <v>307</v>
      </c>
      <c r="G26" s="28">
        <v>372</v>
      </c>
      <c r="H26" s="28">
        <v>561</v>
      </c>
      <c r="I26" s="124"/>
    </row>
    <row r="27" spans="1:9" ht="11.25" customHeight="1">
      <c r="A27" s="51"/>
      <c r="B27" s="28"/>
      <c r="C27" s="28"/>
      <c r="D27" s="28"/>
      <c r="E27" s="28"/>
      <c r="F27" s="28"/>
      <c r="G27" s="28"/>
      <c r="H27" s="28"/>
      <c r="I27" s="124"/>
    </row>
    <row r="28" spans="1:9" ht="11.25" customHeight="1">
      <c r="A28" s="51" t="s">
        <v>108</v>
      </c>
      <c r="B28" s="28">
        <v>900</v>
      </c>
      <c r="C28" s="28">
        <v>923</v>
      </c>
      <c r="D28" s="28">
        <v>251</v>
      </c>
      <c r="E28" s="28">
        <v>342</v>
      </c>
      <c r="F28" s="28">
        <v>281</v>
      </c>
      <c r="G28" s="28">
        <v>213</v>
      </c>
      <c r="H28" s="28">
        <v>368</v>
      </c>
      <c r="I28" s="124"/>
    </row>
    <row r="29" spans="1:9" ht="11.25" customHeight="1">
      <c r="A29" s="51"/>
      <c r="B29" s="28"/>
      <c r="C29" s="28"/>
      <c r="D29" s="28"/>
      <c r="E29" s="28"/>
      <c r="F29" s="28"/>
      <c r="G29" s="28"/>
      <c r="H29" s="28"/>
      <c r="I29" s="124"/>
    </row>
    <row r="30" spans="1:9" ht="11.25" customHeight="1">
      <c r="A30" s="51" t="s">
        <v>109</v>
      </c>
      <c r="B30" s="28">
        <v>777</v>
      </c>
      <c r="C30" s="28">
        <v>984</v>
      </c>
      <c r="D30" s="28">
        <v>245</v>
      </c>
      <c r="E30" s="28">
        <v>394</v>
      </c>
      <c r="F30" s="28">
        <v>155</v>
      </c>
      <c r="G30" s="28">
        <v>213</v>
      </c>
      <c r="H30" s="28">
        <v>377</v>
      </c>
      <c r="I30" s="124"/>
    </row>
    <row r="31" spans="1:9" ht="11.25" customHeight="1">
      <c r="A31" s="51"/>
      <c r="B31" s="28"/>
      <c r="C31" s="28"/>
      <c r="D31" s="28"/>
      <c r="E31" s="28"/>
      <c r="F31" s="28"/>
      <c r="G31" s="28"/>
      <c r="H31" s="28"/>
      <c r="I31" s="124"/>
    </row>
    <row r="32" spans="1:9" ht="11.25" customHeight="1">
      <c r="A32" s="51" t="s">
        <v>110</v>
      </c>
      <c r="B32" s="28">
        <v>1092</v>
      </c>
      <c r="C32" s="28">
        <v>1250</v>
      </c>
      <c r="D32" s="28">
        <v>303</v>
      </c>
      <c r="E32" s="28">
        <v>467</v>
      </c>
      <c r="F32" s="28">
        <v>321</v>
      </c>
      <c r="G32" s="28">
        <v>315</v>
      </c>
      <c r="H32" s="28">
        <v>468</v>
      </c>
      <c r="I32" s="124"/>
    </row>
    <row r="33" spans="1:9" ht="11.25" customHeight="1">
      <c r="A33" s="51"/>
      <c r="B33" s="28"/>
      <c r="C33" s="28"/>
      <c r="D33" s="28"/>
      <c r="E33" s="28"/>
      <c r="F33" s="28"/>
      <c r="G33" s="28"/>
      <c r="H33" s="28"/>
      <c r="I33" s="124"/>
    </row>
    <row r="34" spans="1:9" ht="11.25" customHeight="1">
      <c r="A34" s="51"/>
      <c r="B34" s="28"/>
      <c r="C34" s="28"/>
      <c r="D34" s="28"/>
      <c r="E34"/>
      <c r="F34" s="28"/>
      <c r="G34" s="28"/>
      <c r="H34" s="28"/>
      <c r="I34" s="124"/>
    </row>
    <row r="35" spans="1:9" ht="11.25" customHeight="1">
      <c r="A35" s="51" t="s">
        <v>111</v>
      </c>
      <c r="B35" s="28">
        <v>1388</v>
      </c>
      <c r="C35" s="28">
        <v>1417</v>
      </c>
      <c r="D35" s="28">
        <v>291</v>
      </c>
      <c r="E35" s="28">
        <v>377</v>
      </c>
      <c r="F35" s="28">
        <v>426</v>
      </c>
      <c r="G35" s="28">
        <v>369</v>
      </c>
      <c r="H35" s="28">
        <v>671</v>
      </c>
      <c r="I35" s="124"/>
    </row>
    <row r="36" spans="1:9" ht="11.25" customHeight="1">
      <c r="A36" s="51"/>
      <c r="B36" s="28"/>
      <c r="C36" s="28"/>
      <c r="D36" s="28"/>
      <c r="E36" s="28"/>
      <c r="F36" s="28"/>
      <c r="G36" s="28"/>
      <c r="H36" s="28"/>
      <c r="I36" s="124"/>
    </row>
    <row r="37" spans="1:9" ht="11.25" customHeight="1">
      <c r="A37" s="51" t="s">
        <v>112</v>
      </c>
      <c r="B37" s="28">
        <v>647</v>
      </c>
      <c r="C37" s="28">
        <v>815</v>
      </c>
      <c r="D37" s="28">
        <v>142</v>
      </c>
      <c r="E37" s="28">
        <v>267</v>
      </c>
      <c r="F37" s="28">
        <v>246</v>
      </c>
      <c r="G37" s="28">
        <v>289</v>
      </c>
      <c r="H37" s="28">
        <v>259</v>
      </c>
      <c r="I37" s="124"/>
    </row>
    <row r="38" spans="1:9" ht="11.25" customHeight="1">
      <c r="A38" s="51"/>
      <c r="B38" s="28"/>
      <c r="C38" s="28"/>
      <c r="D38" s="28"/>
      <c r="E38"/>
      <c r="F38" s="28"/>
      <c r="G38" s="28"/>
      <c r="H38" s="28"/>
      <c r="I38" s="124"/>
    </row>
    <row r="39" spans="1:9" ht="11.25" customHeight="1">
      <c r="A39" s="51" t="s">
        <v>113</v>
      </c>
      <c r="B39" s="28">
        <v>602</v>
      </c>
      <c r="C39" s="28">
        <v>625</v>
      </c>
      <c r="D39" s="28">
        <v>195</v>
      </c>
      <c r="E39" s="28">
        <v>214</v>
      </c>
      <c r="F39" s="28">
        <v>142</v>
      </c>
      <c r="G39" s="28">
        <v>146</v>
      </c>
      <c r="H39" s="28">
        <v>265</v>
      </c>
      <c r="I39" s="124"/>
    </row>
    <row r="40" spans="1:9" ht="11.25" customHeight="1">
      <c r="A40" s="51"/>
      <c r="B40" s="28"/>
      <c r="C40" s="28"/>
      <c r="D40" s="28"/>
      <c r="E40" s="28"/>
      <c r="F40" s="28"/>
      <c r="G40" s="28"/>
      <c r="H40" s="28"/>
      <c r="I40" s="124"/>
    </row>
    <row r="41" spans="1:9" ht="11.25" customHeight="1">
      <c r="A41" s="51" t="s">
        <v>114</v>
      </c>
      <c r="B41" s="28">
        <v>1048</v>
      </c>
      <c r="C41" s="28">
        <v>1303</v>
      </c>
      <c r="D41" s="28">
        <v>291</v>
      </c>
      <c r="E41" s="28">
        <v>459</v>
      </c>
      <c r="F41" s="28">
        <v>300</v>
      </c>
      <c r="G41" s="28">
        <v>387</v>
      </c>
      <c r="H41" s="28">
        <v>457</v>
      </c>
      <c r="I41" s="124"/>
    </row>
    <row r="42" spans="1:9" ht="11.25" customHeight="1">
      <c r="A42" s="51"/>
      <c r="B42" s="28"/>
      <c r="C42" s="28"/>
      <c r="D42" s="28"/>
      <c r="E42" s="28"/>
      <c r="F42" s="28"/>
      <c r="G42" s="28"/>
      <c r="H42" s="28"/>
      <c r="I42" s="124"/>
    </row>
    <row r="43" spans="1:9" ht="11.25" customHeight="1">
      <c r="A43" s="51" t="s">
        <v>115</v>
      </c>
      <c r="B43" s="28">
        <v>772</v>
      </c>
      <c r="C43" s="28">
        <v>891</v>
      </c>
      <c r="D43" s="28">
        <v>194</v>
      </c>
      <c r="E43" s="28">
        <v>272</v>
      </c>
      <c r="F43" s="28">
        <v>346</v>
      </c>
      <c r="G43" s="28">
        <v>387</v>
      </c>
      <c r="H43" s="28">
        <v>232</v>
      </c>
      <c r="I43" s="124"/>
    </row>
    <row r="44" spans="1:9" ht="11.25" customHeight="1">
      <c r="A44" s="51"/>
      <c r="B44" s="28"/>
      <c r="C44" s="28"/>
      <c r="D44" s="28"/>
      <c r="E44" s="28"/>
      <c r="F44" s="28"/>
      <c r="G44" s="28"/>
      <c r="H44" s="28"/>
      <c r="I44" s="124"/>
    </row>
    <row r="45" spans="1:9" ht="11.25" customHeight="1">
      <c r="A45" s="51" t="s">
        <v>116</v>
      </c>
      <c r="B45" s="28">
        <v>438</v>
      </c>
      <c r="C45" s="28">
        <v>551</v>
      </c>
      <c r="D45" s="28">
        <v>148</v>
      </c>
      <c r="E45" s="28">
        <v>260</v>
      </c>
      <c r="F45" s="28">
        <v>85</v>
      </c>
      <c r="G45" s="28">
        <v>86</v>
      </c>
      <c r="H45" s="28">
        <v>205</v>
      </c>
      <c r="I45" s="124"/>
    </row>
    <row r="46" spans="1:9" ht="11.25" customHeight="1">
      <c r="A46" s="51"/>
      <c r="B46" s="28"/>
      <c r="C46" s="28"/>
      <c r="D46" s="28"/>
      <c r="E46" s="28"/>
      <c r="F46" s="28"/>
      <c r="G46" s="28"/>
      <c r="H46" s="28"/>
      <c r="I46" s="124"/>
    </row>
    <row r="47" spans="1:9" ht="11.25" customHeight="1">
      <c r="A47" s="51"/>
      <c r="B47" s="28"/>
      <c r="C47" s="28"/>
      <c r="D47" s="28"/>
      <c r="E47" s="28"/>
      <c r="F47" s="28"/>
      <c r="G47" s="28"/>
      <c r="H47" s="28"/>
      <c r="I47" s="124"/>
    </row>
    <row r="48" spans="1:9" ht="11.25" customHeight="1">
      <c r="A48" s="51" t="s">
        <v>117</v>
      </c>
      <c r="B48" s="28">
        <v>1003</v>
      </c>
      <c r="C48" s="28">
        <v>1160</v>
      </c>
      <c r="D48" s="28">
        <v>246</v>
      </c>
      <c r="E48" s="28">
        <v>386</v>
      </c>
      <c r="F48" s="28">
        <v>237</v>
      </c>
      <c r="G48" s="28">
        <v>254</v>
      </c>
      <c r="H48" s="28">
        <v>520</v>
      </c>
      <c r="I48" s="124"/>
    </row>
    <row r="49" spans="1:9" ht="11.25" customHeight="1">
      <c r="A49" s="51"/>
      <c r="B49" s="28"/>
      <c r="C49" s="28"/>
      <c r="D49" s="28"/>
      <c r="E49" s="28"/>
      <c r="F49" s="28"/>
      <c r="G49" s="28"/>
      <c r="H49" s="28"/>
      <c r="I49" s="124"/>
    </row>
    <row r="50" spans="1:9" ht="11.25" customHeight="1">
      <c r="A50" s="51" t="s">
        <v>118</v>
      </c>
      <c r="B50" s="28">
        <v>968</v>
      </c>
      <c r="C50" s="28">
        <v>1153</v>
      </c>
      <c r="D50" s="28">
        <v>312</v>
      </c>
      <c r="E50" s="28">
        <v>306</v>
      </c>
      <c r="F50" s="28">
        <v>270</v>
      </c>
      <c r="G50" s="28">
        <v>461</v>
      </c>
      <c r="H50" s="28">
        <v>386</v>
      </c>
      <c r="I50" s="124"/>
    </row>
    <row r="51" spans="1:9" ht="11.25" customHeight="1">
      <c r="A51" s="51"/>
      <c r="B51" s="28"/>
      <c r="C51" s="28"/>
      <c r="D51" s="28"/>
      <c r="E51" s="28"/>
      <c r="F51" s="28"/>
      <c r="G51" s="28"/>
      <c r="H51" s="28"/>
      <c r="I51" s="124"/>
    </row>
    <row r="52" spans="1:9" ht="11.25" customHeight="1">
      <c r="A52" s="51" t="s">
        <v>119</v>
      </c>
      <c r="B52" s="28">
        <v>777</v>
      </c>
      <c r="C52" s="28">
        <v>911</v>
      </c>
      <c r="D52" s="28">
        <v>219</v>
      </c>
      <c r="E52" s="28">
        <v>349</v>
      </c>
      <c r="F52" s="28">
        <v>163</v>
      </c>
      <c r="G52" s="28">
        <v>167</v>
      </c>
      <c r="H52" s="28">
        <v>395</v>
      </c>
      <c r="I52" s="124"/>
    </row>
    <row r="53" spans="1:9" ht="11.25" customHeight="1">
      <c r="A53" s="51"/>
      <c r="B53" s="28"/>
      <c r="C53" s="28"/>
      <c r="D53" s="28"/>
      <c r="E53" s="28"/>
      <c r="F53" s="28"/>
      <c r="G53" s="28"/>
      <c r="H53" s="28"/>
      <c r="I53" s="124"/>
    </row>
    <row r="54" spans="1:9" ht="11.25" customHeight="1">
      <c r="A54" s="51" t="s">
        <v>120</v>
      </c>
      <c r="B54" s="28">
        <v>885</v>
      </c>
      <c r="C54" s="28">
        <v>1094</v>
      </c>
      <c r="D54" s="28">
        <v>290</v>
      </c>
      <c r="E54" s="28">
        <v>415</v>
      </c>
      <c r="F54" s="28">
        <v>303</v>
      </c>
      <c r="G54" s="28">
        <v>387</v>
      </c>
      <c r="H54" s="28">
        <v>292</v>
      </c>
      <c r="I54" s="124"/>
    </row>
    <row r="55" spans="1:9" ht="11.25" customHeight="1">
      <c r="A55" s="51"/>
      <c r="B55" s="28"/>
      <c r="C55" s="28"/>
      <c r="D55" s="28"/>
      <c r="E55" s="28"/>
      <c r="F55" s="28"/>
      <c r="G55" s="28"/>
      <c r="H55" s="28"/>
      <c r="I55" s="124"/>
    </row>
    <row r="56" spans="1:9" ht="11.25" customHeight="1">
      <c r="A56" s="51" t="s">
        <v>121</v>
      </c>
      <c r="B56" s="28">
        <v>777</v>
      </c>
      <c r="C56" s="28">
        <v>919</v>
      </c>
      <c r="D56" s="28">
        <v>312</v>
      </c>
      <c r="E56" s="28">
        <v>467</v>
      </c>
      <c r="F56" s="28">
        <v>78</v>
      </c>
      <c r="G56" s="28">
        <v>65</v>
      </c>
      <c r="H56" s="28">
        <v>387</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122</v>
      </c>
      <c r="B59" s="63">
        <v>19778</v>
      </c>
      <c r="C59" s="63">
        <v>22119</v>
      </c>
      <c r="D59" s="63">
        <v>6715</v>
      </c>
      <c r="E59" s="63">
        <v>9056</v>
      </c>
      <c r="F59" s="63">
        <v>6492</v>
      </c>
      <c r="G59" s="63">
        <v>6492</v>
      </c>
      <c r="H59" s="63">
        <v>6571</v>
      </c>
      <c r="I59" s="124"/>
    </row>
    <row r="60" spans="1:9" ht="4.5" customHeight="1">
      <c r="A60" s="50"/>
      <c r="B60" s="28"/>
      <c r="C60" s="28"/>
      <c r="D60" s="28"/>
      <c r="E60" s="28"/>
      <c r="F60" s="28"/>
      <c r="G60" s="28"/>
      <c r="H60" s="28"/>
      <c r="I60" s="124"/>
    </row>
    <row r="61" spans="1:9" ht="11.25" customHeight="1">
      <c r="A61" s="51" t="s">
        <v>123</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124</v>
      </c>
      <c r="B63" s="28">
        <v>4969</v>
      </c>
      <c r="C63" s="28">
        <v>4997</v>
      </c>
      <c r="D63" s="28">
        <v>2377</v>
      </c>
      <c r="E63" s="28">
        <v>2865</v>
      </c>
      <c r="F63" s="28">
        <v>2592</v>
      </c>
      <c r="G63" s="28">
        <v>2132</v>
      </c>
      <c r="H63" s="28" t="s">
        <v>69</v>
      </c>
      <c r="I63" s="124"/>
    </row>
    <row r="64" spans="1:9" ht="11.25" customHeight="1">
      <c r="A64" s="51"/>
      <c r="B64" s="28"/>
      <c r="C64" s="28"/>
      <c r="D64" s="28"/>
      <c r="E64" s="28"/>
      <c r="F64" s="28"/>
      <c r="G64" s="28"/>
      <c r="H64" s="28"/>
      <c r="I64" s="124"/>
    </row>
    <row r="65" spans="1:9" ht="11.25" customHeight="1">
      <c r="A65" s="51" t="s">
        <v>125</v>
      </c>
      <c r="B65" s="28">
        <v>14809</v>
      </c>
      <c r="C65" s="28">
        <v>17122</v>
      </c>
      <c r="D65" s="28">
        <v>4338</v>
      </c>
      <c r="E65" s="28">
        <v>6191</v>
      </c>
      <c r="F65" s="28">
        <v>3900</v>
      </c>
      <c r="G65" s="28">
        <v>4360</v>
      </c>
      <c r="H65" s="28">
        <v>6571</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A36" sqref="A36"/>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44</v>
      </c>
      <c r="B9" s="6">
        <v>4</v>
      </c>
    </row>
    <row r="12" ht="12.75">
      <c r="A12" s="7" t="s">
        <v>45</v>
      </c>
    </row>
    <row r="13" spans="1:2" ht="12.75">
      <c r="A13" s="7" t="s">
        <v>254</v>
      </c>
      <c r="B13" s="8">
        <v>4</v>
      </c>
    </row>
    <row r="15" spans="1:2" ht="12.75">
      <c r="A15" s="7" t="s">
        <v>255</v>
      </c>
      <c r="B15" s="8">
        <v>5</v>
      </c>
    </row>
    <row r="18" spans="1:2" s="5" customFormat="1" ht="12.75">
      <c r="A18" s="5" t="s">
        <v>18</v>
      </c>
      <c r="B18" s="6">
        <v>6</v>
      </c>
    </row>
    <row r="21" spans="1:2" ht="12.75">
      <c r="A21" s="7" t="s">
        <v>19</v>
      </c>
      <c r="B21" s="8">
        <v>6</v>
      </c>
    </row>
    <row r="23" spans="1:2" ht="12.75">
      <c r="A23" s="7" t="s">
        <v>256</v>
      </c>
      <c r="B23" s="8">
        <v>6</v>
      </c>
    </row>
    <row r="25" spans="1:2" ht="12.75">
      <c r="A25" s="7" t="s">
        <v>257</v>
      </c>
      <c r="B25" s="8">
        <v>6</v>
      </c>
    </row>
    <row r="27" ht="12.75">
      <c r="A27" s="7" t="s">
        <v>258</v>
      </c>
    </row>
    <row r="28" spans="1:2" ht="12.75">
      <c r="A28" s="7" t="s">
        <v>259</v>
      </c>
      <c r="B28" s="8">
        <v>7</v>
      </c>
    </row>
    <row r="30" ht="12.75">
      <c r="A30" s="7" t="s">
        <v>260</v>
      </c>
    </row>
    <row r="31" spans="1:2" ht="12.75">
      <c r="A31" s="7" t="s">
        <v>20</v>
      </c>
      <c r="B31" s="8">
        <v>8</v>
      </c>
    </row>
    <row r="35" ht="12.75">
      <c r="A35" s="7" t="s">
        <v>21</v>
      </c>
    </row>
    <row r="36" ht="12.75">
      <c r="A36" s="7" t="s">
        <v>261</v>
      </c>
    </row>
    <row r="37" spans="1:2" ht="12.75">
      <c r="A37" s="7" t="s">
        <v>20</v>
      </c>
      <c r="B37" s="8">
        <v>9</v>
      </c>
    </row>
    <row r="41" spans="1:2" s="9" customFormat="1" ht="12.75">
      <c r="A41" s="9" t="s">
        <v>22</v>
      </c>
      <c r="B41" s="10">
        <v>10</v>
      </c>
    </row>
    <row r="43" ht="12.75">
      <c r="A43" s="7" t="s">
        <v>23</v>
      </c>
    </row>
    <row r="44" spans="1:2" ht="12.75">
      <c r="A44" s="7" t="s">
        <v>262</v>
      </c>
      <c r="B44" s="8">
        <v>10</v>
      </c>
    </row>
    <row r="46" ht="12.75">
      <c r="A46" s="7" t="s">
        <v>24</v>
      </c>
    </row>
    <row r="47" spans="1:2" ht="12.75">
      <c r="A47" s="7" t="s">
        <v>262</v>
      </c>
      <c r="B47" s="8">
        <v>11</v>
      </c>
    </row>
    <row r="49" ht="12.75">
      <c r="A49" s="7" t="s">
        <v>263</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1" sqref="A1"/>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351</v>
      </c>
    </row>
    <row r="7" ht="12.75">
      <c r="A7" s="11" t="s">
        <v>26</v>
      </c>
    </row>
    <row r="9" ht="67.5" customHeight="1">
      <c r="A9" s="14" t="s">
        <v>352</v>
      </c>
    </row>
    <row r="12" ht="12.75">
      <c r="A12" s="11" t="s">
        <v>27</v>
      </c>
    </row>
    <row r="14" ht="25.5">
      <c r="A14" s="13" t="s">
        <v>28</v>
      </c>
    </row>
    <row r="15" ht="12.75">
      <c r="A15" s="13"/>
    </row>
    <row r="16" ht="63.75">
      <c r="A16" s="13" t="s">
        <v>29</v>
      </c>
    </row>
    <row r="18" ht="51">
      <c r="A18" s="13" t="s">
        <v>30</v>
      </c>
    </row>
    <row r="19" ht="12.75">
      <c r="A19" s="13"/>
    </row>
    <row r="20" ht="25.5">
      <c r="A20" s="13" t="s">
        <v>31</v>
      </c>
    </row>
    <row r="22" ht="12.75">
      <c r="A22" s="12" t="s">
        <v>32</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33</v>
      </c>
    </row>
    <row r="43" ht="12.75">
      <c r="A43" s="11"/>
    </row>
    <row r="44" ht="12.75">
      <c r="A44" s="11"/>
    </row>
    <row r="45" ht="12.75">
      <c r="A45" s="11" t="s">
        <v>34</v>
      </c>
    </row>
    <row r="46" ht="38.25">
      <c r="A46" s="13" t="s">
        <v>35</v>
      </c>
    </row>
    <row r="49" ht="12.75">
      <c r="A49" s="11" t="s">
        <v>0</v>
      </c>
    </row>
    <row r="50" ht="25.5">
      <c r="A50" s="13" t="s">
        <v>36</v>
      </c>
    </row>
    <row r="51" ht="25.5">
      <c r="A51" s="13" t="s">
        <v>37</v>
      </c>
    </row>
    <row r="54" ht="12.75">
      <c r="A54" s="11" t="s">
        <v>38</v>
      </c>
    </row>
    <row r="55" ht="37.5" customHeight="1">
      <c r="A55" s="13" t="s">
        <v>39</v>
      </c>
    </row>
    <row r="58" ht="12.75">
      <c r="A58" s="11" t="s">
        <v>1</v>
      </c>
    </row>
    <row r="59" ht="25.5">
      <c r="A59" s="13" t="s">
        <v>40</v>
      </c>
    </row>
    <row r="62" ht="12.75">
      <c r="A62" s="11" t="s">
        <v>46</v>
      </c>
    </row>
    <row r="63" ht="51">
      <c r="A63" s="14" t="s">
        <v>47</v>
      </c>
    </row>
    <row r="64" ht="12.75">
      <c r="A64" s="13"/>
    </row>
    <row r="66" ht="12.75">
      <c r="A66" s="11" t="s">
        <v>49</v>
      </c>
    </row>
    <row r="67" ht="12.75">
      <c r="A67" s="13" t="s">
        <v>48</v>
      </c>
    </row>
    <row r="74" ht="12.75">
      <c r="A74" s="11" t="s">
        <v>41</v>
      </c>
    </row>
    <row r="75" ht="12.75">
      <c r="A75" s="12" t="s">
        <v>42</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36" sqref="A36"/>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A36" sqref="A36"/>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A36" sqref="A36"/>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46" t="s">
        <v>50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264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51</v>
      </c>
      <c r="B5" s="145" t="s">
        <v>52</v>
      </c>
      <c r="C5" s="143"/>
      <c r="D5" s="143"/>
      <c r="E5" s="143"/>
      <c r="F5" s="143"/>
      <c r="G5" s="143"/>
      <c r="H5" s="143"/>
      <c r="I5" s="143"/>
      <c r="J5" s="143"/>
      <c r="K5" s="143"/>
      <c r="L5" s="130" t="s">
        <v>53</v>
      </c>
      <c r="M5" s="143"/>
      <c r="N5" s="143"/>
      <c r="O5" s="143"/>
      <c r="P5" s="143"/>
      <c r="Q5" s="143"/>
      <c r="R5" s="143"/>
      <c r="S5" s="143"/>
      <c r="T5" s="143"/>
      <c r="U5" s="132"/>
      <c r="V5" s="130" t="s">
        <v>54</v>
      </c>
      <c r="W5" s="143"/>
      <c r="X5" s="143"/>
      <c r="Y5" s="143"/>
      <c r="Z5" s="143"/>
      <c r="AA5" s="143"/>
      <c r="AB5" s="143"/>
      <c r="AC5" s="143"/>
      <c r="AD5" s="143"/>
      <c r="AE5" s="143"/>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55</v>
      </c>
      <c r="B8" s="30"/>
      <c r="C8" s="29"/>
      <c r="D8" s="29"/>
      <c r="E8" s="28"/>
      <c r="F8" s="28"/>
      <c r="G8" s="28"/>
      <c r="H8" s="28"/>
      <c r="I8" s="28"/>
    </row>
    <row r="9" spans="1:29" ht="12.75">
      <c r="A9" s="29" t="s">
        <v>56</v>
      </c>
      <c r="B9" s="30"/>
      <c r="D9" s="29"/>
      <c r="E9" s="32"/>
      <c r="F9" s="33"/>
      <c r="G9" s="33"/>
      <c r="H9" s="33"/>
      <c r="I9" s="34" t="s">
        <v>251</v>
      </c>
      <c r="S9" s="34" t="s">
        <v>252</v>
      </c>
      <c r="AC9" s="34" t="s">
        <v>253</v>
      </c>
    </row>
    <row r="10" spans="1:29" ht="10.5" customHeight="1">
      <c r="A10" s="26"/>
      <c r="B10" s="27"/>
      <c r="D10" s="26"/>
      <c r="E10" s="26" t="s">
        <v>57</v>
      </c>
      <c r="F10" s="35"/>
      <c r="G10" s="35"/>
      <c r="H10" s="35"/>
      <c r="I10" s="35"/>
      <c r="J10" s="35"/>
      <c r="O10" s="36"/>
      <c r="P10" s="36"/>
      <c r="Q10" s="36"/>
      <c r="R10" s="36"/>
      <c r="S10" s="36"/>
      <c r="Z10" s="36"/>
      <c r="AA10" s="36"/>
      <c r="AB10" s="36"/>
      <c r="AC10" s="36"/>
    </row>
    <row r="11" spans="1:29" ht="12.75">
      <c r="A11" s="26" t="s">
        <v>58</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59</v>
      </c>
      <c r="B13" s="27"/>
      <c r="D13" s="26"/>
      <c r="E13" s="32" t="s">
        <v>57</v>
      </c>
      <c r="F13" s="33"/>
      <c r="G13" s="33"/>
      <c r="H13" s="33"/>
      <c r="I13" s="33" t="s">
        <v>265</v>
      </c>
      <c r="J13" s="33"/>
      <c r="K13" s="33"/>
      <c r="L13" s="33"/>
      <c r="M13" s="33"/>
      <c r="N13" s="33"/>
      <c r="O13" s="33"/>
      <c r="P13" s="33"/>
      <c r="Q13" s="33"/>
      <c r="R13" s="33"/>
      <c r="S13" s="33" t="s">
        <v>266</v>
      </c>
      <c r="T13" s="33"/>
      <c r="U13" s="33"/>
      <c r="V13" s="33"/>
      <c r="W13" s="33"/>
      <c r="X13" s="33"/>
      <c r="Y13" s="33"/>
      <c r="Z13" s="33"/>
      <c r="AA13" s="33"/>
      <c r="AB13" s="33"/>
      <c r="AC13" s="33" t="s">
        <v>267</v>
      </c>
    </row>
    <row r="14" spans="1:29" ht="12.75">
      <c r="A14" s="26" t="s">
        <v>60</v>
      </c>
      <c r="B14" s="27"/>
      <c r="D14" s="26"/>
      <c r="E14" s="32"/>
      <c r="F14" s="33"/>
      <c r="G14" s="33"/>
      <c r="H14" s="33"/>
      <c r="I14" s="33"/>
      <c r="J14" s="33"/>
      <c r="O14" s="33"/>
      <c r="P14" s="33"/>
      <c r="Q14" s="33"/>
      <c r="R14" s="33"/>
      <c r="S14" s="33"/>
      <c r="V14" s="33"/>
      <c r="Z14" s="33"/>
      <c r="AA14" s="33"/>
      <c r="AB14" s="33"/>
      <c r="AC14" s="33"/>
    </row>
    <row r="15" spans="1:29" ht="12.75">
      <c r="A15" s="26" t="s">
        <v>61</v>
      </c>
      <c r="B15" s="27"/>
      <c r="D15" s="26"/>
      <c r="E15" s="32"/>
      <c r="F15" s="33"/>
      <c r="G15" s="33"/>
      <c r="H15" s="33"/>
      <c r="I15" s="33" t="s">
        <v>268</v>
      </c>
      <c r="J15" s="33"/>
      <c r="O15" s="33"/>
      <c r="P15" s="33"/>
      <c r="Q15" s="33"/>
      <c r="R15" s="33"/>
      <c r="S15" s="33" t="s">
        <v>269</v>
      </c>
      <c r="V15" s="33"/>
      <c r="Z15" s="33"/>
      <c r="AA15" s="33"/>
      <c r="AB15" s="33"/>
      <c r="AC15" s="33" t="s">
        <v>270</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62</v>
      </c>
      <c r="B17" s="27"/>
      <c r="D17" s="26"/>
      <c r="E17" s="32"/>
      <c r="F17" s="33"/>
      <c r="G17" s="33"/>
      <c r="H17" s="33"/>
      <c r="I17" s="33" t="s">
        <v>271</v>
      </c>
      <c r="J17" s="33"/>
      <c r="O17" s="33"/>
      <c r="P17" s="33"/>
      <c r="Q17" s="33"/>
      <c r="R17" s="33"/>
      <c r="S17" s="33" t="s">
        <v>250</v>
      </c>
      <c r="V17" s="33"/>
      <c r="Z17" s="33"/>
      <c r="AA17" s="33"/>
      <c r="AB17" s="33"/>
      <c r="AC17" s="33" t="s">
        <v>272</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64</v>
      </c>
      <c r="B19" s="27"/>
      <c r="D19" s="26"/>
      <c r="E19" s="32"/>
      <c r="F19" s="33"/>
      <c r="G19" s="33"/>
      <c r="H19" s="33"/>
      <c r="I19" s="33" t="s">
        <v>273</v>
      </c>
      <c r="J19" s="33"/>
      <c r="O19" s="33"/>
      <c r="P19" s="33"/>
      <c r="Q19" s="33"/>
      <c r="R19" s="33"/>
      <c r="S19" s="33" t="s">
        <v>274</v>
      </c>
      <c r="V19" s="33"/>
      <c r="Z19" s="33"/>
      <c r="AA19" s="33"/>
      <c r="AB19" s="33"/>
      <c r="AC19" s="33" t="s">
        <v>275</v>
      </c>
    </row>
    <row r="20" spans="1:29" ht="12.75">
      <c r="A20" s="26" t="s">
        <v>65</v>
      </c>
      <c r="B20" s="27"/>
      <c r="D20" s="26"/>
      <c r="E20" s="32"/>
      <c r="F20" s="33"/>
      <c r="G20" s="33"/>
      <c r="H20" s="33"/>
      <c r="I20" s="33"/>
      <c r="J20" s="33"/>
      <c r="O20" s="33"/>
      <c r="P20" s="33"/>
      <c r="Q20" s="33"/>
      <c r="R20" s="33"/>
      <c r="S20" s="33"/>
      <c r="V20" s="33"/>
      <c r="Z20" s="33"/>
      <c r="AA20" s="33"/>
      <c r="AB20" s="33"/>
      <c r="AC20" s="33"/>
    </row>
    <row r="21" spans="1:29" ht="12.75">
      <c r="A21" s="26" t="s">
        <v>66</v>
      </c>
      <c r="B21" s="27"/>
      <c r="D21" s="26"/>
      <c r="E21" s="32"/>
      <c r="F21" s="33"/>
      <c r="G21" s="33"/>
      <c r="H21" s="33"/>
      <c r="I21" s="33" t="s">
        <v>63</v>
      </c>
      <c r="J21" s="33"/>
      <c r="O21" s="33"/>
      <c r="P21" s="33"/>
      <c r="Q21" s="33"/>
      <c r="R21" s="33"/>
      <c r="S21" s="33" t="s">
        <v>276</v>
      </c>
      <c r="V21" s="33"/>
      <c r="Z21" s="33"/>
      <c r="AA21" s="33"/>
      <c r="AB21" s="33"/>
      <c r="AC21" s="33" t="s">
        <v>250</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67</v>
      </c>
      <c r="B23" s="27"/>
      <c r="D23" s="26"/>
      <c r="E23" s="32"/>
      <c r="F23" s="33"/>
      <c r="G23" s="33"/>
      <c r="H23" s="33"/>
      <c r="I23" s="33"/>
      <c r="J23" s="33"/>
      <c r="O23" s="33"/>
      <c r="P23" s="33"/>
      <c r="Q23" s="33"/>
      <c r="R23" s="33"/>
      <c r="S23" s="33"/>
      <c r="V23" s="33"/>
      <c r="Z23" s="33"/>
      <c r="AA23" s="33"/>
      <c r="AB23" s="33"/>
      <c r="AC23" s="33"/>
    </row>
    <row r="24" spans="1:29" ht="12" customHeight="1">
      <c r="A24" s="26" t="s">
        <v>68</v>
      </c>
      <c r="B24" s="27"/>
      <c r="D24" s="26"/>
      <c r="E24" s="32" t="s">
        <v>69</v>
      </c>
      <c r="F24" s="33"/>
      <c r="G24" s="33"/>
      <c r="H24" s="33"/>
      <c r="I24" s="33" t="s">
        <v>277</v>
      </c>
      <c r="J24" s="33"/>
      <c r="O24" s="33" t="s">
        <v>69</v>
      </c>
      <c r="P24" s="33"/>
      <c r="Q24" s="33"/>
      <c r="R24" s="33"/>
      <c r="S24" s="33" t="s">
        <v>278</v>
      </c>
      <c r="V24" s="33"/>
      <c r="Y24" t="s">
        <v>69</v>
      </c>
      <c r="Z24" s="33"/>
      <c r="AA24" s="33"/>
      <c r="AB24" s="33"/>
      <c r="AC24" s="33" t="s">
        <v>279</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70</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71</v>
      </c>
      <c r="B28" s="27"/>
      <c r="D28" s="26"/>
      <c r="E28" s="32"/>
      <c r="F28" s="33"/>
      <c r="G28" s="33"/>
      <c r="H28" s="33"/>
      <c r="I28" s="33" t="s">
        <v>280</v>
      </c>
      <c r="J28" s="33"/>
      <c r="O28" s="33"/>
      <c r="P28" s="33"/>
      <c r="Q28" s="33"/>
      <c r="R28" s="33"/>
      <c r="S28" s="33" t="s">
        <v>281</v>
      </c>
      <c r="V28" s="33"/>
      <c r="Z28" s="33"/>
      <c r="AA28" s="33"/>
      <c r="AB28" s="33"/>
      <c r="AC28" s="33" t="s">
        <v>282</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72</v>
      </c>
      <c r="B30" s="27"/>
      <c r="D30" s="26"/>
      <c r="E30" s="32"/>
      <c r="F30" s="33"/>
      <c r="G30" s="33"/>
      <c r="H30" s="33"/>
      <c r="I30" s="33" t="s">
        <v>283</v>
      </c>
      <c r="J30" s="33"/>
      <c r="O30" s="33"/>
      <c r="P30" s="33"/>
      <c r="Q30" s="33"/>
      <c r="R30" s="33"/>
      <c r="S30" s="33" t="s">
        <v>284</v>
      </c>
      <c r="V30" s="33"/>
      <c r="Z30" s="33"/>
      <c r="AA30" s="33"/>
      <c r="AB30" s="33"/>
      <c r="AC30" s="33" t="s">
        <v>285</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73</v>
      </c>
      <c r="B32" s="27"/>
      <c r="D32" s="26"/>
      <c r="E32" s="32" t="s">
        <v>69</v>
      </c>
      <c r="F32" s="33"/>
      <c r="G32" s="33"/>
      <c r="H32" s="33"/>
      <c r="I32" s="33" t="s">
        <v>286</v>
      </c>
      <c r="J32" s="33"/>
      <c r="O32" s="33" t="s">
        <v>69</v>
      </c>
      <c r="P32" s="33"/>
      <c r="Q32" s="33"/>
      <c r="R32" s="33"/>
      <c r="S32" s="33" t="s">
        <v>287</v>
      </c>
      <c r="V32" s="33"/>
      <c r="Y32" t="s">
        <v>69</v>
      </c>
      <c r="Z32" s="33"/>
      <c r="AA32" s="33"/>
      <c r="AB32" s="33"/>
      <c r="AC32" s="33" t="s">
        <v>288</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74</v>
      </c>
      <c r="B34" s="27"/>
      <c r="D34" s="26"/>
      <c r="E34" s="32"/>
      <c r="F34" s="33"/>
      <c r="G34" s="33"/>
      <c r="H34" s="33"/>
      <c r="I34" s="33"/>
      <c r="J34" s="33"/>
      <c r="O34" s="33"/>
      <c r="P34" s="33"/>
      <c r="Q34" s="33"/>
      <c r="R34" s="33"/>
      <c r="S34" s="33"/>
      <c r="V34" s="33"/>
      <c r="Z34" s="33"/>
      <c r="AA34" s="33"/>
      <c r="AB34" s="33"/>
      <c r="AC34" s="33"/>
    </row>
    <row r="35" spans="1:29" ht="12.75">
      <c r="A35" s="26" t="s">
        <v>75</v>
      </c>
      <c r="B35" s="27"/>
      <c r="D35" s="26"/>
      <c r="E35" s="32"/>
      <c r="F35" s="33"/>
      <c r="G35" s="33"/>
      <c r="H35" s="33"/>
      <c r="I35" s="33" t="s">
        <v>69</v>
      </c>
      <c r="J35" s="33"/>
      <c r="O35" s="33" t="s">
        <v>69</v>
      </c>
      <c r="P35" s="33"/>
      <c r="Q35" s="33"/>
      <c r="R35" s="33"/>
      <c r="S35" s="33" t="s">
        <v>289</v>
      </c>
      <c r="V35" s="33"/>
      <c r="Z35" s="33"/>
      <c r="AA35" s="33"/>
      <c r="AB35" s="33"/>
      <c r="AC35" s="33" t="s">
        <v>289</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76</v>
      </c>
      <c r="B37" s="27"/>
      <c r="D37" s="26"/>
      <c r="E37" s="32" t="s">
        <v>69</v>
      </c>
      <c r="F37" s="33"/>
      <c r="G37" s="33"/>
      <c r="H37" s="33"/>
      <c r="I37" s="33" t="s">
        <v>290</v>
      </c>
      <c r="J37" s="33"/>
      <c r="O37" s="33" t="s">
        <v>69</v>
      </c>
      <c r="P37" s="33"/>
      <c r="Q37" s="33"/>
      <c r="R37" s="33"/>
      <c r="S37" s="33" t="s">
        <v>291</v>
      </c>
      <c r="V37" s="33"/>
      <c r="Y37" t="s">
        <v>69</v>
      </c>
      <c r="Z37" s="33"/>
      <c r="AA37" s="33"/>
      <c r="AB37" s="33"/>
      <c r="AC37" s="33" t="s">
        <v>292</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77</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56</v>
      </c>
      <c r="B40" s="30"/>
      <c r="D40" s="29"/>
      <c r="E40" s="32"/>
      <c r="F40" s="33"/>
      <c r="G40" s="33"/>
      <c r="H40" s="33"/>
      <c r="I40" s="34" t="s">
        <v>293</v>
      </c>
      <c r="S40" s="34" t="s">
        <v>294</v>
      </c>
      <c r="AC40" s="34" t="s">
        <v>295</v>
      </c>
    </row>
    <row r="41" ht="11.25" customHeight="1"/>
    <row r="42" ht="11.25" customHeight="1"/>
    <row r="43" ht="11.25" customHeight="1"/>
    <row r="44" ht="11.25" customHeight="1" hidden="1"/>
    <row r="45" ht="11.25" customHeight="1"/>
    <row r="46" spans="1:31" ht="11.25" customHeight="1">
      <c r="A46" s="144" t="s">
        <v>296</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3" t="s">
        <v>297</v>
      </c>
      <c r="U48" s="134"/>
      <c r="V48" s="134"/>
      <c r="W48" s="134"/>
      <c r="X48" s="134"/>
      <c r="Y48" s="135"/>
      <c r="Z48" s="133" t="s">
        <v>298</v>
      </c>
      <c r="AA48" s="134"/>
      <c r="AB48" s="134"/>
      <c r="AC48" s="134"/>
      <c r="AD48" s="134"/>
      <c r="AE48" s="134"/>
      <c r="AF48" s="44"/>
    </row>
    <row r="49" spans="1:32" ht="12.75">
      <c r="A49" s="45" t="s">
        <v>51</v>
      </c>
      <c r="B49" s="145" t="s">
        <v>299</v>
      </c>
      <c r="C49" s="131"/>
      <c r="D49" s="131"/>
      <c r="E49" s="131"/>
      <c r="F49" s="131"/>
      <c r="G49" s="132"/>
      <c r="H49" s="130" t="s">
        <v>300</v>
      </c>
      <c r="I49" s="131"/>
      <c r="J49" s="131"/>
      <c r="K49" s="131"/>
      <c r="L49" s="131"/>
      <c r="M49" s="132"/>
      <c r="N49" s="130" t="s">
        <v>301</v>
      </c>
      <c r="O49" s="131"/>
      <c r="P49" s="131"/>
      <c r="Q49" s="131"/>
      <c r="R49" s="131"/>
      <c r="S49" s="132"/>
      <c r="T49" s="136"/>
      <c r="U49" s="137"/>
      <c r="V49" s="137"/>
      <c r="W49" s="137"/>
      <c r="X49" s="137"/>
      <c r="Y49" s="138"/>
      <c r="Z49" s="136"/>
      <c r="AA49" s="137"/>
      <c r="AB49" s="137"/>
      <c r="AC49" s="137"/>
      <c r="AD49" s="137"/>
      <c r="AE49" s="142"/>
      <c r="AF49" s="44"/>
    </row>
    <row r="50" spans="1:32" ht="12.75">
      <c r="A50" s="47"/>
      <c r="B50" s="23"/>
      <c r="C50" s="22"/>
      <c r="D50" s="22"/>
      <c r="E50" s="22"/>
      <c r="F50" s="22"/>
      <c r="G50" s="48"/>
      <c r="H50" s="22"/>
      <c r="I50" s="22"/>
      <c r="J50" s="22"/>
      <c r="K50" s="22"/>
      <c r="L50" s="22"/>
      <c r="M50" s="48"/>
      <c r="N50" s="22"/>
      <c r="O50" s="22"/>
      <c r="P50" s="22"/>
      <c r="Q50" s="22"/>
      <c r="R50" s="22"/>
      <c r="S50" s="48"/>
      <c r="T50" s="139"/>
      <c r="U50" s="140"/>
      <c r="V50" s="140"/>
      <c r="W50" s="140"/>
      <c r="X50" s="140"/>
      <c r="Y50" s="141"/>
      <c r="Z50" s="139"/>
      <c r="AA50" s="140"/>
      <c r="AB50" s="140"/>
      <c r="AC50" s="140"/>
      <c r="AD50" s="140"/>
      <c r="AE50" s="140"/>
      <c r="AF50" s="44"/>
    </row>
    <row r="51" spans="1:3" ht="10.5" customHeight="1">
      <c r="A51" s="42"/>
      <c r="B51" s="26"/>
      <c r="C51" s="26"/>
    </row>
    <row r="52" spans="1:30" ht="12.75">
      <c r="A52" s="49" t="s">
        <v>0</v>
      </c>
      <c r="B52" s="33"/>
      <c r="C52" s="33"/>
      <c r="E52" s="33"/>
      <c r="F52" s="33" t="s">
        <v>302</v>
      </c>
      <c r="G52" s="33"/>
      <c r="I52" s="33"/>
      <c r="J52" s="33"/>
      <c r="K52" s="33"/>
      <c r="L52" s="33" t="s">
        <v>303</v>
      </c>
      <c r="M52" s="33"/>
      <c r="N52" s="33"/>
      <c r="O52" s="33"/>
      <c r="Q52" s="33"/>
      <c r="R52" s="33" t="s">
        <v>304</v>
      </c>
      <c r="S52" s="33"/>
      <c r="U52" s="33"/>
      <c r="X52" s="33" t="s">
        <v>268</v>
      </c>
      <c r="AD52" s="33" t="s">
        <v>305</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306</v>
      </c>
      <c r="G54" s="33"/>
      <c r="I54" s="33"/>
      <c r="J54" s="33"/>
      <c r="K54" s="33"/>
      <c r="L54" s="33" t="s">
        <v>307</v>
      </c>
      <c r="M54" s="33"/>
      <c r="N54" s="33"/>
      <c r="O54" s="33"/>
      <c r="Q54" s="33"/>
      <c r="R54" s="33" t="s">
        <v>308</v>
      </c>
      <c r="S54" s="33"/>
      <c r="U54" s="33"/>
      <c r="X54" s="33" t="s">
        <v>273</v>
      </c>
      <c r="AD54" s="33" t="s">
        <v>309</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78</v>
      </c>
      <c r="B56" s="33"/>
      <c r="C56" s="33"/>
      <c r="E56" s="33"/>
      <c r="F56" s="33" t="s">
        <v>310</v>
      </c>
      <c r="G56" s="33"/>
      <c r="I56" s="33"/>
      <c r="J56" s="33"/>
      <c r="K56" s="33"/>
      <c r="L56" s="33" t="s">
        <v>311</v>
      </c>
      <c r="M56" s="33"/>
      <c r="N56" s="33"/>
      <c r="O56" s="33"/>
      <c r="Q56" s="33"/>
      <c r="R56" s="33" t="s">
        <v>312</v>
      </c>
      <c r="S56" s="33"/>
      <c r="U56" s="33"/>
      <c r="X56" s="33" t="s">
        <v>313</v>
      </c>
      <c r="AD56" s="33" t="s">
        <v>314</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79</v>
      </c>
      <c r="B58" s="33"/>
      <c r="C58" s="33"/>
      <c r="E58" s="33"/>
      <c r="F58" s="33" t="s">
        <v>315</v>
      </c>
      <c r="G58" s="33"/>
      <c r="I58" s="33"/>
      <c r="J58" s="33"/>
      <c r="K58" s="33"/>
      <c r="L58" s="33" t="s">
        <v>316</v>
      </c>
      <c r="M58" s="33"/>
      <c r="N58" s="33"/>
      <c r="O58" s="33"/>
      <c r="Q58" s="33"/>
      <c r="R58" s="33" t="s">
        <v>317</v>
      </c>
      <c r="S58" s="33"/>
      <c r="U58" s="33"/>
      <c r="X58" s="33" t="s">
        <v>318</v>
      </c>
      <c r="AD58" s="33" t="s">
        <v>319</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70</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71</v>
      </c>
      <c r="B62" s="33"/>
      <c r="C62" s="33"/>
      <c r="E62" s="33"/>
      <c r="F62" s="33" t="s">
        <v>320</v>
      </c>
      <c r="G62" s="33"/>
      <c r="I62" s="33"/>
      <c r="J62" s="33"/>
      <c r="K62" s="33"/>
      <c r="L62" s="33" t="s">
        <v>321</v>
      </c>
      <c r="M62" s="33"/>
      <c r="N62" s="33"/>
      <c r="O62" s="33"/>
      <c r="Q62" s="33"/>
      <c r="R62" s="33" t="s">
        <v>322</v>
      </c>
      <c r="S62" s="33"/>
      <c r="U62" s="33"/>
      <c r="X62" s="33" t="s">
        <v>280</v>
      </c>
      <c r="AD62" s="33" t="s">
        <v>323</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72</v>
      </c>
      <c r="B64" s="33"/>
      <c r="C64" s="33"/>
      <c r="E64" s="33"/>
      <c r="F64" s="33" t="s">
        <v>324</v>
      </c>
      <c r="G64" s="33"/>
      <c r="I64" s="33"/>
      <c r="J64" s="33"/>
      <c r="K64" s="33"/>
      <c r="L64" s="33" t="s">
        <v>325</v>
      </c>
      <c r="M64" s="33"/>
      <c r="N64" s="33"/>
      <c r="O64" s="33"/>
      <c r="Q64" s="33"/>
      <c r="R64" s="33" t="s">
        <v>326</v>
      </c>
      <c r="S64" s="33"/>
      <c r="U64" s="33"/>
      <c r="X64" s="33" t="s">
        <v>283</v>
      </c>
      <c r="AD64" s="33" t="s">
        <v>327</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80</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81</v>
      </c>
      <c r="B68" s="33"/>
      <c r="C68" s="33"/>
      <c r="E68" s="33"/>
      <c r="F68" s="33" t="s">
        <v>328</v>
      </c>
      <c r="G68" s="33"/>
      <c r="I68" s="33"/>
      <c r="J68" s="33"/>
      <c r="K68" s="33"/>
      <c r="L68" s="33" t="s">
        <v>329</v>
      </c>
      <c r="M68" s="33"/>
      <c r="N68" s="33"/>
      <c r="O68" s="33"/>
      <c r="Q68" s="33"/>
      <c r="R68" s="33" t="s">
        <v>330</v>
      </c>
      <c r="S68" s="33"/>
      <c r="U68" s="33"/>
      <c r="X68" s="33" t="s">
        <v>331</v>
      </c>
      <c r="AD68" s="33" t="s">
        <v>312</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82</v>
      </c>
      <c r="B70" s="33"/>
      <c r="C70" s="33"/>
      <c r="E70" s="33"/>
      <c r="F70" s="33"/>
      <c r="G70" s="33"/>
      <c r="I70" s="33"/>
      <c r="J70" s="33"/>
      <c r="K70" s="33"/>
      <c r="L70" s="33"/>
      <c r="M70" s="33"/>
      <c r="N70" s="33"/>
      <c r="O70" s="33"/>
      <c r="Q70" s="33"/>
      <c r="R70" s="33"/>
      <c r="S70" s="33"/>
      <c r="U70" s="33"/>
      <c r="X70" s="33"/>
      <c r="AD70" s="33"/>
    </row>
    <row r="71" spans="1:30" ht="11.25" customHeight="1">
      <c r="A71" s="51" t="s">
        <v>83</v>
      </c>
      <c r="B71" s="33"/>
      <c r="C71" s="33"/>
      <c r="E71" s="33"/>
      <c r="F71" s="33" t="s">
        <v>332</v>
      </c>
      <c r="G71" s="33"/>
      <c r="I71" s="33"/>
      <c r="J71" s="33"/>
      <c r="K71" s="33"/>
      <c r="L71" s="33" t="s">
        <v>333</v>
      </c>
      <c r="M71" s="33"/>
      <c r="N71" s="33"/>
      <c r="O71" s="33"/>
      <c r="Q71" s="33"/>
      <c r="R71" s="33" t="s">
        <v>334</v>
      </c>
      <c r="S71" s="33"/>
      <c r="U71" s="33"/>
      <c r="X71" s="33" t="s">
        <v>335</v>
      </c>
      <c r="AD71" s="33" t="s">
        <v>336</v>
      </c>
    </row>
  </sheetData>
  <mergeCells count="11">
    <mergeCell ref="A1:AE1"/>
    <mergeCell ref="A2:AE2"/>
    <mergeCell ref="B5:K5"/>
    <mergeCell ref="L5:U5"/>
    <mergeCell ref="N49:S49"/>
    <mergeCell ref="T48:Y50"/>
    <mergeCell ref="Z48:AE50"/>
    <mergeCell ref="V5:AE5"/>
    <mergeCell ref="A46:AE46"/>
    <mergeCell ref="B49:G49"/>
    <mergeCell ref="H49:M4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1">
      <selection activeCell="D57" sqref="D57"/>
    </sheetView>
  </sheetViews>
  <sheetFormatPr defaultColWidth="11.421875" defaultRowHeight="12.75"/>
  <cols>
    <col min="1" max="1" width="18.7109375" style="31" customWidth="1"/>
    <col min="2" max="2" width="11.140625" style="31" customWidth="1"/>
    <col min="3" max="3" width="10.7109375" style="31" customWidth="1"/>
    <col min="4" max="4" width="8.7109375" style="31" customWidth="1"/>
    <col min="5" max="5" width="10.57421875" style="31" customWidth="1"/>
    <col min="6" max="8" width="9.7109375" style="31" customWidth="1"/>
    <col min="9" max="9" width="11.421875" style="31" customWidth="1"/>
  </cols>
  <sheetData>
    <row r="1" spans="1:8" ht="12.75">
      <c r="A1" s="52" t="s">
        <v>337</v>
      </c>
      <c r="B1" s="41"/>
      <c r="C1" s="41"/>
      <c r="D1" s="41"/>
      <c r="E1" s="41"/>
      <c r="F1" s="41"/>
      <c r="G1" s="41"/>
      <c r="H1" s="41"/>
    </row>
    <row r="3" spans="1:8" ht="12.75">
      <c r="A3" s="53" t="s">
        <v>84</v>
      </c>
      <c r="B3" s="54" t="s">
        <v>85</v>
      </c>
      <c r="C3" s="55" t="s">
        <v>86</v>
      </c>
      <c r="D3" s="55"/>
      <c r="E3" s="55" t="s">
        <v>87</v>
      </c>
      <c r="F3" s="133" t="s">
        <v>338</v>
      </c>
      <c r="G3" s="134"/>
      <c r="H3" s="134"/>
    </row>
    <row r="4" spans="1:8" ht="12.75">
      <c r="A4" s="45" t="s">
        <v>88</v>
      </c>
      <c r="B4" s="46" t="s">
        <v>89</v>
      </c>
      <c r="C4" s="56" t="s">
        <v>90</v>
      </c>
      <c r="D4" s="56" t="s">
        <v>248</v>
      </c>
      <c r="E4" s="56" t="s">
        <v>91</v>
      </c>
      <c r="F4" s="147"/>
      <c r="G4" s="148"/>
      <c r="H4" s="148"/>
    </row>
    <row r="5" spans="1:8" ht="12.75">
      <c r="A5" s="57" t="s">
        <v>92</v>
      </c>
      <c r="B5" s="58" t="s">
        <v>93</v>
      </c>
      <c r="C5" s="59" t="s">
        <v>94</v>
      </c>
      <c r="D5" s="59"/>
      <c r="E5" s="59" t="s">
        <v>95</v>
      </c>
      <c r="F5" s="60" t="s">
        <v>96</v>
      </c>
      <c r="G5" s="61" t="s">
        <v>97</v>
      </c>
      <c r="H5" s="60" t="s">
        <v>98</v>
      </c>
    </row>
    <row r="6" ht="12.75">
      <c r="A6" s="51"/>
    </row>
    <row r="7" spans="1:8" ht="11.25" customHeight="1">
      <c r="A7" s="51" t="s">
        <v>99</v>
      </c>
      <c r="B7" s="28">
        <v>-122</v>
      </c>
      <c r="C7" s="28">
        <v>235</v>
      </c>
      <c r="D7" s="28">
        <v>-1</v>
      </c>
      <c r="E7" s="28">
        <v>112</v>
      </c>
      <c r="F7" s="28">
        <v>202562</v>
      </c>
      <c r="G7" s="28">
        <v>98037</v>
      </c>
      <c r="H7" s="28">
        <v>104525</v>
      </c>
    </row>
    <row r="8" spans="1:5" ht="11.25" customHeight="1">
      <c r="A8" s="51"/>
      <c r="B8" s="28"/>
      <c r="D8" s="28"/>
      <c r="E8" s="28">
        <v>0</v>
      </c>
    </row>
    <row r="9" spans="1:8" ht="11.25" customHeight="1">
      <c r="A9" s="51" t="s">
        <v>100</v>
      </c>
      <c r="B9" s="28">
        <v>-123</v>
      </c>
      <c r="C9" s="28">
        <v>-24</v>
      </c>
      <c r="D9" s="28" t="s">
        <v>69</v>
      </c>
      <c r="E9" s="28">
        <v>-147</v>
      </c>
      <c r="F9" s="28">
        <v>105006</v>
      </c>
      <c r="G9" s="28">
        <v>50685</v>
      </c>
      <c r="H9" s="28">
        <v>54321</v>
      </c>
    </row>
    <row r="10" spans="1:5" ht="11.25" customHeight="1">
      <c r="A10" s="51"/>
      <c r="B10" s="28"/>
      <c r="D10" s="28"/>
      <c r="E10" s="28">
        <v>0</v>
      </c>
    </row>
    <row r="11" spans="1:8" ht="11.25" customHeight="1">
      <c r="A11" s="51" t="s">
        <v>101</v>
      </c>
      <c r="B11" s="28">
        <v>-57</v>
      </c>
      <c r="C11" s="28">
        <v>-134</v>
      </c>
      <c r="D11" s="28" t="s">
        <v>69</v>
      </c>
      <c r="E11" s="28">
        <v>-191</v>
      </c>
      <c r="F11" s="28">
        <v>102251</v>
      </c>
      <c r="G11" s="28">
        <v>50166</v>
      </c>
      <c r="H11" s="28">
        <v>52085</v>
      </c>
    </row>
    <row r="12" spans="1:5" ht="11.25" customHeight="1">
      <c r="A12" s="51"/>
      <c r="B12" s="28"/>
      <c r="D12" s="28"/>
      <c r="E12" s="28">
        <v>0</v>
      </c>
    </row>
    <row r="13" spans="1:8" ht="11.25" customHeight="1">
      <c r="A13" s="51" t="s">
        <v>102</v>
      </c>
      <c r="B13" s="28">
        <v>-105</v>
      </c>
      <c r="C13" s="28">
        <v>-102</v>
      </c>
      <c r="D13" s="28" t="s">
        <v>69</v>
      </c>
      <c r="E13" s="28">
        <v>-207</v>
      </c>
      <c r="F13" s="28">
        <v>43445</v>
      </c>
      <c r="G13" s="28">
        <v>21432</v>
      </c>
      <c r="H13" s="28">
        <v>22013</v>
      </c>
    </row>
    <row r="14" spans="1:5" ht="11.25" customHeight="1">
      <c r="A14" s="51"/>
      <c r="B14" s="28"/>
      <c r="D14" s="28"/>
      <c r="E14" s="28">
        <v>0</v>
      </c>
    </row>
    <row r="15" spans="1:8" ht="11.25" customHeight="1">
      <c r="A15" s="51" t="s">
        <v>103</v>
      </c>
      <c r="B15" s="28">
        <v>-24</v>
      </c>
      <c r="C15" s="28">
        <v>-55</v>
      </c>
      <c r="D15" s="28" t="s">
        <v>69</v>
      </c>
      <c r="E15" s="28">
        <v>-79</v>
      </c>
      <c r="F15" s="28">
        <v>64412</v>
      </c>
      <c r="G15" s="28">
        <v>31046</v>
      </c>
      <c r="H15" s="28">
        <v>33366</v>
      </c>
    </row>
    <row r="16" spans="1:5" ht="11.25" customHeight="1">
      <c r="A16" s="51"/>
      <c r="B16" s="28"/>
      <c r="D16" s="28"/>
      <c r="E16" s="28">
        <v>0</v>
      </c>
    </row>
    <row r="17" spans="1:8" ht="11.25" customHeight="1">
      <c r="A17" s="51" t="s">
        <v>104</v>
      </c>
      <c r="B17" s="28">
        <v>-58</v>
      </c>
      <c r="C17" s="28">
        <v>52</v>
      </c>
      <c r="D17" s="28" t="s">
        <v>69</v>
      </c>
      <c r="E17" s="28">
        <v>-6</v>
      </c>
      <c r="F17" s="28">
        <v>43909</v>
      </c>
      <c r="G17" s="28">
        <v>21332</v>
      </c>
      <c r="H17" s="28">
        <v>22577</v>
      </c>
    </row>
    <row r="18" spans="1:5" ht="11.25" customHeight="1">
      <c r="A18" s="51"/>
      <c r="B18" s="28"/>
      <c r="D18" s="28"/>
      <c r="E18" s="28">
        <v>0</v>
      </c>
    </row>
    <row r="19" spans="1:5" ht="11.25" customHeight="1">
      <c r="A19" s="51"/>
      <c r="B19" s="28"/>
      <c r="D19" s="28"/>
      <c r="E19" s="28">
        <v>0</v>
      </c>
    </row>
    <row r="20" spans="1:8" ht="11.25" customHeight="1">
      <c r="A20" s="51" t="s">
        <v>105</v>
      </c>
      <c r="B20" s="28">
        <v>-94</v>
      </c>
      <c r="C20" s="28">
        <v>-95</v>
      </c>
      <c r="D20" s="28" t="s">
        <v>69</v>
      </c>
      <c r="E20" s="28">
        <v>-189</v>
      </c>
      <c r="F20" s="28">
        <v>110654</v>
      </c>
      <c r="G20" s="28">
        <v>55374</v>
      </c>
      <c r="H20" s="28">
        <v>55280</v>
      </c>
    </row>
    <row r="21" spans="1:5" ht="11.25" customHeight="1">
      <c r="A21" s="51"/>
      <c r="B21" s="28"/>
      <c r="D21" s="28"/>
      <c r="E21" s="28">
        <v>0</v>
      </c>
    </row>
    <row r="22" spans="1:8" ht="11.25" customHeight="1">
      <c r="A22" s="51" t="s">
        <v>106</v>
      </c>
      <c r="B22" s="28">
        <v>-137</v>
      </c>
      <c r="C22" s="28">
        <v>-101</v>
      </c>
      <c r="D22" s="28" t="s">
        <v>69</v>
      </c>
      <c r="E22" s="28">
        <v>-238</v>
      </c>
      <c r="F22" s="28">
        <v>94281</v>
      </c>
      <c r="G22" s="28">
        <v>46434</v>
      </c>
      <c r="H22" s="28">
        <v>47847</v>
      </c>
    </row>
    <row r="23" spans="1:5" ht="11.25" customHeight="1">
      <c r="A23" s="51"/>
      <c r="B23" s="28"/>
      <c r="D23" s="28"/>
      <c r="E23" s="28">
        <v>0</v>
      </c>
    </row>
    <row r="24" spans="1:8" ht="11.25" customHeight="1">
      <c r="A24" s="51" t="s">
        <v>107</v>
      </c>
      <c r="B24" s="28">
        <v>-187</v>
      </c>
      <c r="C24" s="28">
        <v>-195</v>
      </c>
      <c r="D24" s="28" t="s">
        <v>69</v>
      </c>
      <c r="E24" s="28">
        <v>-382</v>
      </c>
      <c r="F24" s="28">
        <v>139423</v>
      </c>
      <c r="G24" s="28">
        <v>69555</v>
      </c>
      <c r="H24" s="28">
        <v>69868</v>
      </c>
    </row>
    <row r="25" spans="1:5" ht="11.25" customHeight="1">
      <c r="A25" s="51"/>
      <c r="B25" s="28"/>
      <c r="D25" s="28"/>
      <c r="E25" s="28">
        <v>0</v>
      </c>
    </row>
    <row r="26" spans="1:8" ht="11.25" customHeight="1">
      <c r="A26" s="51" t="s">
        <v>108</v>
      </c>
      <c r="B26" s="28">
        <v>-156</v>
      </c>
      <c r="C26" s="28">
        <v>-23</v>
      </c>
      <c r="D26" s="28">
        <v>-1</v>
      </c>
      <c r="E26" s="28">
        <v>-180</v>
      </c>
      <c r="F26" s="28">
        <v>114920</v>
      </c>
      <c r="G26" s="28">
        <v>57143</v>
      </c>
      <c r="H26" s="28">
        <v>57777</v>
      </c>
    </row>
    <row r="27" spans="1:5" ht="11.25" customHeight="1">
      <c r="A27" s="51"/>
      <c r="B27" s="28"/>
      <c r="D27" s="28"/>
      <c r="E27" s="28">
        <v>0</v>
      </c>
    </row>
    <row r="28" spans="1:8" ht="11.25" customHeight="1">
      <c r="A28" s="51" t="s">
        <v>109</v>
      </c>
      <c r="B28" s="28">
        <v>-160</v>
      </c>
      <c r="C28" s="28">
        <v>-207</v>
      </c>
      <c r="D28" s="28" t="s">
        <v>69</v>
      </c>
      <c r="E28" s="28">
        <v>-367</v>
      </c>
      <c r="F28" s="28">
        <v>89150</v>
      </c>
      <c r="G28" s="28">
        <v>44096</v>
      </c>
      <c r="H28" s="28">
        <v>45054</v>
      </c>
    </row>
    <row r="29" spans="1:8" ht="11.25" customHeight="1">
      <c r="A29" s="51"/>
      <c r="B29" s="28"/>
      <c r="C29" s="28"/>
      <c r="D29" s="28"/>
      <c r="E29" s="28">
        <v>0</v>
      </c>
      <c r="F29" s="28"/>
      <c r="G29" s="28"/>
      <c r="H29" s="28"/>
    </row>
    <row r="30" spans="1:8" ht="11.25" customHeight="1">
      <c r="A30" s="51" t="s">
        <v>110</v>
      </c>
      <c r="B30" s="28">
        <v>-217</v>
      </c>
      <c r="C30" s="28">
        <v>-158</v>
      </c>
      <c r="D30" s="28" t="s">
        <v>69</v>
      </c>
      <c r="E30" s="28">
        <v>-375</v>
      </c>
      <c r="F30" s="28">
        <v>138267</v>
      </c>
      <c r="G30" s="28">
        <v>68318</v>
      </c>
      <c r="H30" s="28">
        <v>69949</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111</v>
      </c>
      <c r="B33" s="28">
        <v>-186</v>
      </c>
      <c r="C33" s="28">
        <v>-29</v>
      </c>
      <c r="D33" s="28">
        <v>-2</v>
      </c>
      <c r="E33" s="28">
        <v>-217</v>
      </c>
      <c r="F33" s="28">
        <v>144616</v>
      </c>
      <c r="G33" s="28">
        <v>71266</v>
      </c>
      <c r="H33" s="28">
        <v>73350</v>
      </c>
    </row>
    <row r="34" spans="1:8" ht="11.25" customHeight="1">
      <c r="A34" s="51"/>
      <c r="B34" s="28"/>
      <c r="C34" s="28"/>
      <c r="D34" s="28"/>
      <c r="E34" s="28">
        <v>0</v>
      </c>
      <c r="F34" s="28"/>
      <c r="G34" s="28"/>
      <c r="H34" s="28"/>
    </row>
    <row r="35" spans="1:8" ht="11.25" customHeight="1">
      <c r="A35" s="51" t="s">
        <v>112</v>
      </c>
      <c r="B35" s="28">
        <v>-86</v>
      </c>
      <c r="C35" s="28">
        <v>-168</v>
      </c>
      <c r="D35" s="28" t="s">
        <v>69</v>
      </c>
      <c r="E35" s="28">
        <v>-254</v>
      </c>
      <c r="F35" s="28">
        <v>77577</v>
      </c>
      <c r="G35" s="28">
        <v>38560</v>
      </c>
      <c r="H35" s="28">
        <v>39017</v>
      </c>
    </row>
    <row r="36" spans="1:8" ht="11.25" customHeight="1">
      <c r="A36" s="51"/>
      <c r="B36" s="28"/>
      <c r="C36" s="28"/>
      <c r="D36" s="28"/>
      <c r="E36" s="28">
        <v>0</v>
      </c>
      <c r="F36" s="28"/>
      <c r="G36" s="28"/>
      <c r="H36" s="28"/>
    </row>
    <row r="37" spans="1:8" ht="11.25" customHeight="1">
      <c r="A37" s="51" t="s">
        <v>113</v>
      </c>
      <c r="B37" s="28">
        <v>-107</v>
      </c>
      <c r="C37" s="28">
        <v>-23</v>
      </c>
      <c r="D37" s="28" t="s">
        <v>69</v>
      </c>
      <c r="E37" s="28">
        <v>-130</v>
      </c>
      <c r="F37" s="28">
        <v>71391</v>
      </c>
      <c r="G37" s="28">
        <v>35454</v>
      </c>
      <c r="H37" s="28">
        <v>35937</v>
      </c>
    </row>
    <row r="38" spans="1:8" ht="11.25" customHeight="1">
      <c r="A38" s="51"/>
      <c r="B38" s="28"/>
      <c r="C38" s="28"/>
      <c r="D38" s="28"/>
      <c r="E38" s="28">
        <v>0</v>
      </c>
      <c r="F38" s="28"/>
      <c r="G38" s="28"/>
      <c r="H38" s="28"/>
    </row>
    <row r="39" spans="1:8" ht="11.25" customHeight="1">
      <c r="A39" s="51" t="s">
        <v>114</v>
      </c>
      <c r="B39" s="28">
        <v>-140</v>
      </c>
      <c r="C39" s="28">
        <v>-255</v>
      </c>
      <c r="D39" s="28">
        <v>3</v>
      </c>
      <c r="E39" s="28">
        <v>-392</v>
      </c>
      <c r="F39" s="28">
        <v>117720</v>
      </c>
      <c r="G39" s="28">
        <v>58298</v>
      </c>
      <c r="H39" s="28">
        <v>59422</v>
      </c>
    </row>
    <row r="40" spans="1:8" ht="11.25" customHeight="1">
      <c r="A40" s="51"/>
      <c r="B40" s="28"/>
      <c r="C40" s="28"/>
      <c r="D40" s="28"/>
      <c r="E40" s="28">
        <v>0</v>
      </c>
      <c r="F40" s="28"/>
      <c r="G40" s="28"/>
      <c r="H40" s="28"/>
    </row>
    <row r="41" spans="1:8" ht="11.25" customHeight="1">
      <c r="A41" s="51" t="s">
        <v>115</v>
      </c>
      <c r="B41" s="28">
        <v>-108</v>
      </c>
      <c r="C41" s="28">
        <v>-119</v>
      </c>
      <c r="D41" s="28" t="s">
        <v>69</v>
      </c>
      <c r="E41" s="28">
        <v>-227</v>
      </c>
      <c r="F41" s="28">
        <v>88635</v>
      </c>
      <c r="G41" s="28">
        <v>43897</v>
      </c>
      <c r="H41" s="28">
        <v>44738</v>
      </c>
    </row>
    <row r="42" spans="1:8" ht="11.25" customHeight="1">
      <c r="A42" s="51"/>
      <c r="B42" s="28"/>
      <c r="C42" s="28"/>
      <c r="D42" s="28"/>
      <c r="E42" s="28">
        <v>0</v>
      </c>
      <c r="F42" s="28"/>
      <c r="G42" s="28"/>
      <c r="H42" s="28"/>
    </row>
    <row r="43" spans="1:8" ht="11.25" customHeight="1">
      <c r="A43" s="51" t="s">
        <v>116</v>
      </c>
      <c r="B43" s="28">
        <v>-146</v>
      </c>
      <c r="C43" s="28">
        <v>-113</v>
      </c>
      <c r="D43" s="28" t="s">
        <v>69</v>
      </c>
      <c r="E43" s="28">
        <v>-259</v>
      </c>
      <c r="F43" s="28">
        <v>64724</v>
      </c>
      <c r="G43" s="28">
        <v>31608</v>
      </c>
      <c r="H43" s="28">
        <v>33116</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117</v>
      </c>
      <c r="B46" s="28">
        <v>-221</v>
      </c>
      <c r="C46" s="28">
        <v>-157</v>
      </c>
      <c r="D46" s="28" t="s">
        <v>69</v>
      </c>
      <c r="E46" s="28">
        <v>-378</v>
      </c>
      <c r="F46" s="28">
        <v>126314</v>
      </c>
      <c r="G46" s="28">
        <v>62042</v>
      </c>
      <c r="H46" s="28">
        <v>64272</v>
      </c>
    </row>
    <row r="47" spans="1:8" ht="11.25" customHeight="1">
      <c r="A47" s="51"/>
      <c r="B47" s="28"/>
      <c r="C47" s="28"/>
      <c r="D47" s="28"/>
      <c r="E47" s="28">
        <v>0</v>
      </c>
      <c r="F47" s="28"/>
      <c r="G47" s="28"/>
      <c r="H47" s="28"/>
    </row>
    <row r="48" spans="1:8" ht="11.25" customHeight="1">
      <c r="A48" s="51" t="s">
        <v>118</v>
      </c>
      <c r="B48" s="28">
        <v>-97</v>
      </c>
      <c r="C48" s="28">
        <v>-185</v>
      </c>
      <c r="D48" s="28" t="s">
        <v>69</v>
      </c>
      <c r="E48" s="28">
        <v>-282</v>
      </c>
      <c r="F48" s="28">
        <v>91188</v>
      </c>
      <c r="G48" s="28">
        <v>45372</v>
      </c>
      <c r="H48" s="28">
        <v>45816</v>
      </c>
    </row>
    <row r="49" spans="1:8" ht="11.25" customHeight="1">
      <c r="A49" s="51"/>
      <c r="B49" s="28"/>
      <c r="C49" s="28"/>
      <c r="D49" s="28"/>
      <c r="E49" s="28">
        <v>0</v>
      </c>
      <c r="F49" s="28"/>
      <c r="G49" s="28"/>
      <c r="H49" s="28"/>
    </row>
    <row r="50" spans="1:8" ht="11.25" customHeight="1">
      <c r="A50" s="51" t="s">
        <v>119</v>
      </c>
      <c r="B50" s="28">
        <v>-177</v>
      </c>
      <c r="C50" s="28">
        <v>-134</v>
      </c>
      <c r="D50" s="28" t="s">
        <v>69</v>
      </c>
      <c r="E50" s="28">
        <v>-311</v>
      </c>
      <c r="F50" s="28">
        <v>94190</v>
      </c>
      <c r="G50" s="28">
        <v>46097</v>
      </c>
      <c r="H50" s="28">
        <v>48093</v>
      </c>
    </row>
    <row r="51" spans="1:8" ht="11.25" customHeight="1">
      <c r="A51" s="51"/>
      <c r="B51" s="28"/>
      <c r="C51" s="28"/>
      <c r="D51" s="28"/>
      <c r="E51" s="28">
        <v>0</v>
      </c>
      <c r="F51" s="28"/>
      <c r="G51" s="28"/>
      <c r="H51" s="28"/>
    </row>
    <row r="52" spans="1:8" ht="11.25" customHeight="1">
      <c r="A52" s="51" t="s">
        <v>120</v>
      </c>
      <c r="B52" s="28">
        <v>-197</v>
      </c>
      <c r="C52" s="28">
        <v>-209</v>
      </c>
      <c r="D52" s="28">
        <v>1</v>
      </c>
      <c r="E52" s="28">
        <v>-405</v>
      </c>
      <c r="F52" s="28">
        <v>117648</v>
      </c>
      <c r="G52" s="28">
        <v>57562</v>
      </c>
      <c r="H52" s="28">
        <v>60086</v>
      </c>
    </row>
    <row r="53" spans="1:8" ht="11.25" customHeight="1">
      <c r="A53" s="51"/>
      <c r="B53" s="28"/>
      <c r="C53" s="28"/>
      <c r="D53" s="28"/>
      <c r="E53" s="28">
        <v>0</v>
      </c>
      <c r="F53" s="28"/>
      <c r="G53" s="28"/>
      <c r="H53" s="28"/>
    </row>
    <row r="54" spans="1:8" ht="11.25" customHeight="1">
      <c r="A54" s="51" t="s">
        <v>121</v>
      </c>
      <c r="B54" s="28">
        <v>-182</v>
      </c>
      <c r="C54" s="28">
        <v>-142</v>
      </c>
      <c r="D54" s="28" t="s">
        <v>69</v>
      </c>
      <c r="E54" s="28">
        <v>-324</v>
      </c>
      <c r="F54" s="28">
        <v>107569</v>
      </c>
      <c r="G54" s="28">
        <v>52384</v>
      </c>
      <c r="H54" s="28">
        <v>55185</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122</v>
      </c>
      <c r="B57" s="63">
        <v>-3087</v>
      </c>
      <c r="C57" s="63">
        <v>-2341</v>
      </c>
      <c r="D57" s="63" t="s">
        <v>69</v>
      </c>
      <c r="E57" s="63">
        <v>-5428</v>
      </c>
      <c r="F57" s="86">
        <v>2349852</v>
      </c>
      <c r="G57" s="86">
        <v>1156158</v>
      </c>
      <c r="H57" s="86">
        <v>1193694</v>
      </c>
      <c r="I57" s="64"/>
    </row>
    <row r="58" spans="1:8" ht="4.5" customHeight="1">
      <c r="A58" s="62"/>
      <c r="B58" s="28"/>
      <c r="C58" s="63"/>
      <c r="D58" s="28"/>
      <c r="E58" s="28">
        <v>0</v>
      </c>
      <c r="F58" s="28"/>
      <c r="G58" s="28"/>
      <c r="H58" s="28"/>
    </row>
    <row r="59" spans="1:8" ht="11.25" customHeight="1">
      <c r="A59" s="51" t="s">
        <v>123</v>
      </c>
      <c r="B59" s="28"/>
      <c r="C59" s="28"/>
      <c r="D59" s="28"/>
      <c r="E59" s="28">
        <v>0</v>
      </c>
      <c r="F59" s="28"/>
      <c r="G59" s="28"/>
      <c r="H59" s="28"/>
    </row>
    <row r="60" spans="1:8" ht="4.5" customHeight="1">
      <c r="A60" s="51"/>
      <c r="B60" s="28"/>
      <c r="C60" s="28"/>
      <c r="D60" s="28"/>
      <c r="E60" s="28">
        <v>0</v>
      </c>
      <c r="F60" s="28"/>
      <c r="G60" s="28"/>
      <c r="H60" s="28"/>
    </row>
    <row r="61" spans="1:8" ht="11.25" customHeight="1">
      <c r="A61" s="51" t="s">
        <v>124</v>
      </c>
      <c r="B61" s="28">
        <v>-489</v>
      </c>
      <c r="C61" s="28">
        <v>-28</v>
      </c>
      <c r="D61" s="28">
        <v>-1</v>
      </c>
      <c r="E61" s="28">
        <v>-518</v>
      </c>
      <c r="F61" s="28">
        <v>561585</v>
      </c>
      <c r="G61" s="28">
        <v>272698</v>
      </c>
      <c r="H61" s="28">
        <v>288887</v>
      </c>
    </row>
    <row r="62" spans="1:8" ht="11.25" customHeight="1">
      <c r="A62" s="51"/>
      <c r="B62" s="28"/>
      <c r="C62" s="28"/>
      <c r="D62" s="28"/>
      <c r="E62" s="28">
        <v>0</v>
      </c>
      <c r="F62" s="28"/>
      <c r="G62" s="28"/>
      <c r="H62" s="28"/>
    </row>
    <row r="63" spans="1:8" ht="11.25" customHeight="1">
      <c r="A63" s="51" t="s">
        <v>125</v>
      </c>
      <c r="B63" s="28">
        <v>-2598</v>
      </c>
      <c r="C63" s="28">
        <v>-2313</v>
      </c>
      <c r="D63" s="28">
        <v>1</v>
      </c>
      <c r="E63" s="28">
        <v>-4910</v>
      </c>
      <c r="F63" s="28">
        <v>1788267</v>
      </c>
      <c r="G63" s="28">
        <v>883460</v>
      </c>
      <c r="H63" s="28">
        <v>904807</v>
      </c>
    </row>
    <row r="64" spans="3:8" ht="12.75">
      <c r="C64" s="28"/>
      <c r="F64" s="126"/>
      <c r="G64" s="126"/>
      <c r="H64" s="126"/>
    </row>
    <row r="66" ht="12.75">
      <c r="A66" s="26"/>
    </row>
    <row r="67" ht="12.75">
      <c r="A67" s="31" t="s">
        <v>126</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1">
      <selection activeCell="C14" sqref="C14"/>
    </sheetView>
  </sheetViews>
  <sheetFormatPr defaultColWidth="11.421875" defaultRowHeight="12.75"/>
  <cols>
    <col min="1" max="1" width="18.7109375" style="65" customWidth="1"/>
    <col min="2" max="7" width="9.7109375" style="65" customWidth="1"/>
    <col min="8" max="16384" width="11.421875" style="65" customWidth="1"/>
  </cols>
  <sheetData>
    <row r="1" spans="1:7" ht="12.75">
      <c r="A1" s="151" t="s">
        <v>339</v>
      </c>
      <c r="B1" s="151"/>
      <c r="C1" s="151"/>
      <c r="D1" s="151"/>
      <c r="E1" s="151"/>
      <c r="F1" s="151"/>
      <c r="G1" s="151"/>
    </row>
    <row r="2" spans="1:7" ht="12.75">
      <c r="A2" s="66"/>
      <c r="B2" s="66"/>
      <c r="C2" s="66"/>
      <c r="D2" s="66"/>
      <c r="E2" s="66"/>
      <c r="F2" s="66"/>
      <c r="G2" s="66"/>
    </row>
    <row r="3" spans="1:7" ht="12.75">
      <c r="A3" s="158" t="s">
        <v>127</v>
      </c>
      <c r="B3" s="152" t="s">
        <v>340</v>
      </c>
      <c r="C3" s="153"/>
      <c r="D3" s="153"/>
      <c r="E3" s="153"/>
      <c r="F3" s="153"/>
      <c r="G3" s="153"/>
    </row>
    <row r="4" spans="1:7" ht="12.75">
      <c r="A4" s="159"/>
      <c r="B4" s="154" t="s">
        <v>341</v>
      </c>
      <c r="C4" s="155"/>
      <c r="D4" s="156"/>
      <c r="E4" s="157" t="s">
        <v>342</v>
      </c>
      <c r="F4" s="157"/>
      <c r="G4" s="157"/>
    </row>
    <row r="5" spans="1:7" ht="12.75">
      <c r="A5" s="159"/>
      <c r="B5" s="68" t="s">
        <v>96</v>
      </c>
      <c r="C5" s="68" t="s">
        <v>97</v>
      </c>
      <c r="D5" s="68" t="s">
        <v>98</v>
      </c>
      <c r="E5" s="69" t="s">
        <v>96</v>
      </c>
      <c r="F5" s="67" t="s">
        <v>97</v>
      </c>
      <c r="G5" s="70" t="s">
        <v>98</v>
      </c>
    </row>
    <row r="6" spans="1:7" ht="12.75">
      <c r="A6" s="160"/>
      <c r="B6" s="149" t="s">
        <v>128</v>
      </c>
      <c r="C6" s="150"/>
      <c r="D6" s="150"/>
      <c r="E6" s="150"/>
      <c r="F6" s="150"/>
      <c r="G6" s="150"/>
    </row>
    <row r="7" spans="1:7" ht="12.75">
      <c r="A7" s="71"/>
      <c r="B7" s="66"/>
      <c r="C7" s="66"/>
      <c r="D7" s="66"/>
      <c r="E7" s="66"/>
      <c r="F7" s="66"/>
      <c r="G7" s="66"/>
    </row>
    <row r="8" spans="1:7" ht="11.25" customHeight="1">
      <c r="A8" s="71" t="s">
        <v>99</v>
      </c>
      <c r="B8" s="72">
        <v>0.055322301802917195</v>
      </c>
      <c r="C8" s="72">
        <v>0.09393026698656115</v>
      </c>
      <c r="D8" s="72">
        <v>0.01913784029471799</v>
      </c>
      <c r="E8" s="72">
        <v>0.34130369093439583</v>
      </c>
      <c r="F8" s="72">
        <v>0.4786307266577978</v>
      </c>
      <c r="G8" s="72">
        <v>0.2128414331323114</v>
      </c>
    </row>
    <row r="9" spans="1:7" ht="11.25" customHeight="1">
      <c r="A9" s="71"/>
      <c r="B9" s="72"/>
      <c r="C9" s="72"/>
      <c r="D9" s="72"/>
      <c r="E9" s="72"/>
      <c r="F9" s="72"/>
      <c r="G9" s="72"/>
    </row>
    <row r="10" spans="1:7" ht="11.25" customHeight="1">
      <c r="A10" s="71" t="s">
        <v>100</v>
      </c>
      <c r="B10" s="72">
        <v>-0.13979629682462758</v>
      </c>
      <c r="C10" s="72">
        <v>-0.2028038119240847</v>
      </c>
      <c r="D10" s="72">
        <v>-0.08093442472178936</v>
      </c>
      <c r="E10" s="72">
        <v>-1.0432275027564941</v>
      </c>
      <c r="F10" s="72">
        <v>-1.0522411369670408</v>
      </c>
      <c r="G10" s="72">
        <v>-1.0348157189965121</v>
      </c>
    </row>
    <row r="11" spans="1:7" ht="11.25" customHeight="1">
      <c r="A11" s="71"/>
      <c r="B11" s="72"/>
      <c r="C11" s="72"/>
      <c r="D11" s="72"/>
      <c r="E11" s="72"/>
      <c r="F11" s="72"/>
      <c r="G11" s="72"/>
    </row>
    <row r="12" spans="1:7" ht="11.25" customHeight="1">
      <c r="A12" s="71" t="s">
        <v>101</v>
      </c>
      <c r="B12" s="72">
        <v>-0.18644696511196912</v>
      </c>
      <c r="C12" s="72">
        <v>-0.10155923292907687</v>
      </c>
      <c r="D12" s="72">
        <v>-0.26807084729534836</v>
      </c>
      <c r="E12" s="72">
        <v>0.026412584128962635</v>
      </c>
      <c r="F12" s="72">
        <v>0.13773279837117514</v>
      </c>
      <c r="G12" s="72">
        <v>-0.08057244805954156</v>
      </c>
    </row>
    <row r="13" spans="1:7" ht="11.25" customHeight="1">
      <c r="A13" s="71"/>
      <c r="B13" s="72"/>
      <c r="C13" s="72"/>
      <c r="D13" s="72"/>
      <c r="E13" s="72"/>
      <c r="F13" s="72"/>
      <c r="G13" s="72"/>
    </row>
    <row r="14" spans="1:7" ht="11.25" customHeight="1">
      <c r="A14" s="71" t="s">
        <v>102</v>
      </c>
      <c r="B14" s="72">
        <v>-0.47420507651423804</v>
      </c>
      <c r="C14" s="72">
        <v>-0.42280351252148307</v>
      </c>
      <c r="D14" s="72">
        <v>-0.5241990148673636</v>
      </c>
      <c r="E14" s="72">
        <v>-1.9963907060681265</v>
      </c>
      <c r="F14" s="72">
        <v>-1.8995743122625584</v>
      </c>
      <c r="G14" s="72">
        <v>-2.090468353867365</v>
      </c>
    </row>
    <row r="15" spans="1:7" ht="11.25" customHeight="1">
      <c r="A15" s="71"/>
      <c r="B15" s="72"/>
      <c r="C15" s="72"/>
      <c r="D15" s="72"/>
      <c r="E15" s="72"/>
      <c r="F15" s="72"/>
      <c r="G15" s="72"/>
    </row>
    <row r="16" spans="1:7" ht="11.25" customHeight="1">
      <c r="A16" s="71" t="s">
        <v>103</v>
      </c>
      <c r="B16" s="72">
        <v>-0.12249771285915756</v>
      </c>
      <c r="C16" s="72">
        <v>-0.14152460598263872</v>
      </c>
      <c r="D16" s="72">
        <v>-0.10478728181790586</v>
      </c>
      <c r="E16" s="72">
        <v>0.06213881811967781</v>
      </c>
      <c r="F16" s="72">
        <v>-0.11582266263432928</v>
      </c>
      <c r="G16" s="72">
        <v>0.22829678582156987</v>
      </c>
    </row>
    <row r="17" spans="1:7" ht="11.25" customHeight="1">
      <c r="A17" s="71"/>
      <c r="B17" s="72"/>
      <c r="C17" s="72"/>
      <c r="D17" s="72"/>
      <c r="E17" s="72"/>
      <c r="F17" s="72"/>
      <c r="G17" s="72"/>
    </row>
    <row r="18" spans="1:7" ht="11.25" customHeight="1">
      <c r="A18" s="71" t="s">
        <v>104</v>
      </c>
      <c r="B18" s="72">
        <v>-0.013662757599902875</v>
      </c>
      <c r="C18" s="72">
        <v>0.060978469909471755</v>
      </c>
      <c r="D18" s="72">
        <v>-0.0840856788812232</v>
      </c>
      <c r="E18" s="72">
        <v>-0.5458663646659119</v>
      </c>
      <c r="F18" s="72">
        <v>-0.4619476459334635</v>
      </c>
      <c r="G18" s="72">
        <v>-0.6250275100136378</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105</v>
      </c>
      <c r="B21" s="72">
        <v>-0.17051144411465202</v>
      </c>
      <c r="C21" s="72">
        <v>-0.11003878416163104</v>
      </c>
      <c r="D21" s="72">
        <v>-0.23101357204735962</v>
      </c>
      <c r="E21" s="72">
        <v>-0.63487217248408</v>
      </c>
      <c r="F21" s="72">
        <v>-0.39930930282754673</v>
      </c>
      <c r="G21" s="72">
        <v>-0.8697211512597534</v>
      </c>
    </row>
    <row r="22" spans="1:7" ht="11.25" customHeight="1">
      <c r="A22" s="71"/>
      <c r="B22" s="72"/>
      <c r="C22" s="72"/>
      <c r="D22" s="72"/>
      <c r="E22" s="72"/>
      <c r="F22" s="72"/>
      <c r="G22" s="72"/>
    </row>
    <row r="23" spans="1:7" ht="11.25" customHeight="1">
      <c r="A23" s="71" t="s">
        <v>106</v>
      </c>
      <c r="B23" s="72">
        <v>-0.2518012251505013</v>
      </c>
      <c r="C23" s="72">
        <v>-0.22990481510926486</v>
      </c>
      <c r="D23" s="72">
        <v>-0.2730418108299659</v>
      </c>
      <c r="E23" s="72">
        <v>-1.0702930714263204</v>
      </c>
      <c r="F23" s="72">
        <v>-0.9788241315335</v>
      </c>
      <c r="G23" s="72">
        <v>-1.1588993554784395</v>
      </c>
    </row>
    <row r="24" spans="1:7" ht="11.25" customHeight="1">
      <c r="A24" s="71"/>
      <c r="B24" s="72"/>
      <c r="C24" s="72"/>
      <c r="D24" s="72"/>
      <c r="E24" s="72"/>
      <c r="F24" s="72"/>
      <c r="G24" s="72"/>
    </row>
    <row r="25" spans="1:7" ht="11.25" customHeight="1">
      <c r="A25" s="71" t="s">
        <v>107</v>
      </c>
      <c r="B25" s="72">
        <v>-0.2732377239726702</v>
      </c>
      <c r="C25" s="72">
        <v>-0.28242917765798836</v>
      </c>
      <c r="D25" s="72">
        <v>-0.26408576363610337</v>
      </c>
      <c r="E25" s="72">
        <v>-0.8469995875232854</v>
      </c>
      <c r="F25" s="72">
        <v>-0.8792680841361147</v>
      </c>
      <c r="G25" s="72">
        <v>-0.8148547741404286</v>
      </c>
    </row>
    <row r="26" spans="1:7" ht="11.25" customHeight="1">
      <c r="A26" s="71"/>
      <c r="B26" s="72"/>
      <c r="C26" s="72"/>
      <c r="D26" s="72"/>
      <c r="E26" s="72"/>
      <c r="F26" s="72"/>
      <c r="G26" s="72"/>
    </row>
    <row r="27" spans="1:7" ht="11.25" customHeight="1">
      <c r="A27" s="71" t="s">
        <v>108</v>
      </c>
      <c r="B27" s="72">
        <v>-0.15638575152041767</v>
      </c>
      <c r="C27" s="72">
        <v>-0.0716983771684454</v>
      </c>
      <c r="D27" s="72">
        <v>-0.24000276262172804</v>
      </c>
      <c r="E27" s="72">
        <v>-0.7924860581156423</v>
      </c>
      <c r="F27" s="72">
        <v>-0.6329664214791251</v>
      </c>
      <c r="G27" s="72">
        <v>-0.9497522758053094</v>
      </c>
    </row>
    <row r="28" spans="1:7" ht="11.25" customHeight="1">
      <c r="A28" s="71"/>
      <c r="B28" s="72"/>
      <c r="C28" s="72"/>
      <c r="D28" s="72"/>
      <c r="E28" s="72"/>
      <c r="F28" s="72"/>
      <c r="G28" s="72"/>
    </row>
    <row r="29" spans="1:7" ht="11.25" customHeight="1">
      <c r="A29" s="71" t="s">
        <v>109</v>
      </c>
      <c r="B29" s="72">
        <v>-0.40997799300691895</v>
      </c>
      <c r="C29" s="72">
        <v>-0.3480225988700596</v>
      </c>
      <c r="D29" s="72">
        <v>-0.4705414540393633</v>
      </c>
      <c r="E29" s="72">
        <v>-1.5036846350167394</v>
      </c>
      <c r="F29" s="72">
        <v>-1.4504413900994564</v>
      </c>
      <c r="G29" s="72">
        <v>-1.555740069046891</v>
      </c>
    </row>
    <row r="30" spans="1:7" ht="11.25" customHeight="1">
      <c r="A30" s="71"/>
      <c r="B30" s="72"/>
      <c r="C30" s="72"/>
      <c r="D30" s="72"/>
      <c r="E30" s="72"/>
      <c r="F30" s="72"/>
      <c r="G30" s="72"/>
    </row>
    <row r="31" spans="1:7" ht="11.25" customHeight="1">
      <c r="A31" s="71" t="s">
        <v>110</v>
      </c>
      <c r="B31" s="72">
        <v>-0.2704808066819595</v>
      </c>
      <c r="C31" s="72">
        <v>-0.2598691894417158</v>
      </c>
      <c r="D31" s="72">
        <v>-0.28084281356028384</v>
      </c>
      <c r="E31" s="72">
        <v>-0.8355327328016529</v>
      </c>
      <c r="F31" s="72">
        <v>-0.7438616882173505</v>
      </c>
      <c r="G31" s="72">
        <v>-0.9249029772527706</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111</v>
      </c>
      <c r="B34" s="72">
        <v>-0.14982773262998705</v>
      </c>
      <c r="C34" s="72">
        <v>-0.07571508693213502</v>
      </c>
      <c r="D34" s="72">
        <v>-0.22172949002217024</v>
      </c>
      <c r="E34" s="72">
        <v>-0.34729878721057617</v>
      </c>
      <c r="F34" s="72">
        <v>-0.21283149906186338</v>
      </c>
      <c r="G34" s="72">
        <v>-0.4775989796749087</v>
      </c>
    </row>
    <row r="35" spans="1:7" ht="11.25" customHeight="1">
      <c r="A35" s="71"/>
      <c r="B35" s="72"/>
      <c r="C35" s="72"/>
      <c r="D35" s="72"/>
      <c r="E35" s="72"/>
      <c r="F35" s="72"/>
      <c r="G35" s="72"/>
    </row>
    <row r="36" spans="1:7" ht="11.25" customHeight="1">
      <c r="A36" s="71" t="s">
        <v>112</v>
      </c>
      <c r="B36" s="72">
        <v>-0.32634811321966595</v>
      </c>
      <c r="C36" s="72">
        <v>-0.28445823635892964</v>
      </c>
      <c r="D36" s="72">
        <v>-0.3677127754653924</v>
      </c>
      <c r="E36" s="72">
        <v>-1.0951603855372554</v>
      </c>
      <c r="F36" s="72">
        <v>-0.9605999897262052</v>
      </c>
      <c r="G36" s="72">
        <v>-1.2277859348893685</v>
      </c>
    </row>
    <row r="37" spans="1:7" ht="11.25" customHeight="1">
      <c r="A37" s="71"/>
      <c r="B37" s="72"/>
      <c r="C37" s="72"/>
      <c r="D37" s="72"/>
      <c r="E37" s="72"/>
      <c r="F37" s="72"/>
      <c r="G37" s="72"/>
    </row>
    <row r="38" spans="1:7" ht="11.25" customHeight="1">
      <c r="A38" s="71" t="s">
        <v>113</v>
      </c>
      <c r="B38" s="72">
        <v>-0.1817647963535194</v>
      </c>
      <c r="C38" s="72">
        <v>-0.11269510339775479</v>
      </c>
      <c r="D38" s="72">
        <v>-0.2498126405196075</v>
      </c>
      <c r="E38" s="72">
        <v>-0.6554228938799298</v>
      </c>
      <c r="F38" s="72">
        <v>-0.3373250126496856</v>
      </c>
      <c r="G38" s="72">
        <v>-0.9672619047619122</v>
      </c>
    </row>
    <row r="39" spans="1:7" ht="11.25" customHeight="1">
      <c r="A39" s="71"/>
      <c r="B39" s="72"/>
      <c r="C39" s="72"/>
      <c r="D39" s="72"/>
      <c r="E39" s="72"/>
      <c r="F39" s="72"/>
      <c r="G39" s="72"/>
    </row>
    <row r="40" spans="1:7" ht="11.25" customHeight="1">
      <c r="A40" s="71" t="s">
        <v>114</v>
      </c>
      <c r="B40" s="72">
        <v>-0.33188837713356634</v>
      </c>
      <c r="C40" s="72">
        <v>-0.31974010430025146</v>
      </c>
      <c r="D40" s="72">
        <v>-0.3438039814178069</v>
      </c>
      <c r="E40" s="72">
        <v>-1.1794333683105975</v>
      </c>
      <c r="F40" s="72">
        <v>-1.0170297298673887</v>
      </c>
      <c r="G40" s="72">
        <v>-1.338247990967659</v>
      </c>
    </row>
    <row r="41" spans="1:7" ht="11.25" customHeight="1">
      <c r="A41" s="71"/>
      <c r="B41" s="72"/>
      <c r="C41" s="72"/>
      <c r="D41" s="72"/>
      <c r="E41" s="72"/>
      <c r="F41" s="72"/>
      <c r="G41" s="72"/>
    </row>
    <row r="42" spans="1:7" ht="11.25" customHeight="1">
      <c r="A42" s="71" t="s">
        <v>115</v>
      </c>
      <c r="B42" s="72">
        <v>-0.25545227431298656</v>
      </c>
      <c r="C42" s="72">
        <v>-0.17283332954313835</v>
      </c>
      <c r="D42" s="72">
        <v>-0.33638530597696104</v>
      </c>
      <c r="E42" s="72">
        <v>-0.7791248278873013</v>
      </c>
      <c r="F42" s="72">
        <v>-0.8783814297972299</v>
      </c>
      <c r="G42" s="72">
        <v>-0.6815406815406817</v>
      </c>
    </row>
    <row r="43" spans="1:7" ht="11.25" customHeight="1">
      <c r="A43" s="71"/>
      <c r="B43" s="72"/>
      <c r="C43" s="72"/>
      <c r="D43" s="72"/>
      <c r="E43" s="72"/>
      <c r="F43" s="72"/>
      <c r="G43" s="72"/>
    </row>
    <row r="44" spans="1:7" ht="11.25" customHeight="1">
      <c r="A44" s="71" t="s">
        <v>116</v>
      </c>
      <c r="B44" s="72">
        <v>-0.39856577874213883</v>
      </c>
      <c r="C44" s="72">
        <v>-0.38763354448330745</v>
      </c>
      <c r="D44" s="72">
        <v>-0.4089979550102214</v>
      </c>
      <c r="E44" s="72">
        <v>-1.1681351066591361</v>
      </c>
      <c r="F44" s="72">
        <v>-1.0177559264710538</v>
      </c>
      <c r="G44" s="72">
        <v>-1.3112409107164211</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117</v>
      </c>
      <c r="B47" s="72">
        <v>-0.29836138035550164</v>
      </c>
      <c r="C47" s="72">
        <v>-0.3101148871213866</v>
      </c>
      <c r="D47" s="72">
        <v>-0.2870130474579895</v>
      </c>
      <c r="E47" s="72">
        <v>-0.9698081551693036</v>
      </c>
      <c r="F47" s="72">
        <v>-0.8137359914310025</v>
      </c>
      <c r="G47" s="72">
        <v>-1.12</v>
      </c>
    </row>
    <row r="48" spans="1:7" ht="11.25" customHeight="1">
      <c r="A48" s="71"/>
      <c r="B48" s="72"/>
      <c r="C48" s="72"/>
      <c r="D48" s="72"/>
      <c r="E48" s="72"/>
      <c r="F48" s="72"/>
      <c r="G48" s="72"/>
    </row>
    <row r="49" spans="1:7" ht="11.25" customHeight="1">
      <c r="A49" s="71" t="s">
        <v>118</v>
      </c>
      <c r="B49" s="72">
        <v>-0.30829780255821504</v>
      </c>
      <c r="C49" s="72">
        <v>-0.2747433896740432</v>
      </c>
      <c r="D49" s="72">
        <v>-0.34150479629347785</v>
      </c>
      <c r="E49" s="72">
        <v>-1.079374722020333</v>
      </c>
      <c r="F49" s="72">
        <v>-1.0943017831451414</v>
      </c>
      <c r="G49" s="72">
        <v>-1.064587877086538</v>
      </c>
    </row>
    <row r="50" spans="1:7" ht="11.25" customHeight="1">
      <c r="A50" s="71"/>
      <c r="B50" s="72"/>
      <c r="C50" s="72"/>
      <c r="D50" s="72"/>
      <c r="E50" s="72"/>
      <c r="F50" s="72"/>
      <c r="G50" s="72"/>
    </row>
    <row r="51" spans="1:7" ht="11.25" customHeight="1">
      <c r="A51" s="71" t="s">
        <v>119</v>
      </c>
      <c r="B51" s="72">
        <v>-0.3290970465920964</v>
      </c>
      <c r="C51" s="72">
        <v>-0.3135677522598428</v>
      </c>
      <c r="D51" s="72">
        <v>-0.3439772892103008</v>
      </c>
      <c r="E51" s="72">
        <v>-1.0567670910542404</v>
      </c>
      <c r="F51" s="72">
        <v>-0.8517411223194955</v>
      </c>
      <c r="G51" s="72">
        <v>-1.2524895796973397</v>
      </c>
    </row>
    <row r="52" spans="1:7" ht="11.25" customHeight="1">
      <c r="A52" s="71"/>
      <c r="B52" s="72"/>
      <c r="C52" s="72"/>
      <c r="D52" s="72"/>
      <c r="E52" s="72"/>
      <c r="F52" s="72"/>
      <c r="G52" s="72"/>
    </row>
    <row r="53" spans="1:7" ht="11.25" customHeight="1">
      <c r="A53" s="71" t="s">
        <v>120</v>
      </c>
      <c r="B53" s="72">
        <v>-0.3430662499046946</v>
      </c>
      <c r="C53" s="72">
        <v>-0.32726706031064623</v>
      </c>
      <c r="D53" s="72">
        <v>-0.35819707472388984</v>
      </c>
      <c r="E53" s="72">
        <v>-1.2846222908398346</v>
      </c>
      <c r="F53" s="72">
        <v>-1.2404563781418858</v>
      </c>
      <c r="G53" s="72">
        <v>-1.3268959174959747</v>
      </c>
    </row>
    <row r="54" spans="1:7" ht="11.25" customHeight="1">
      <c r="A54" s="71"/>
      <c r="B54" s="72"/>
      <c r="C54" s="72"/>
      <c r="D54" s="72"/>
      <c r="E54" s="72"/>
      <c r="F54" s="72"/>
      <c r="G54" s="72"/>
    </row>
    <row r="55" spans="1:7" ht="11.25" customHeight="1">
      <c r="A55" s="71" t="s">
        <v>121</v>
      </c>
      <c r="B55" s="72">
        <v>-0.30029751698441487</v>
      </c>
      <c r="C55" s="72">
        <v>-0.25515061502723313</v>
      </c>
      <c r="D55" s="72">
        <v>-0.3431151241534991</v>
      </c>
      <c r="E55" s="72">
        <v>-1.1813880850672973</v>
      </c>
      <c r="F55" s="72">
        <v>-1.2088637435172132</v>
      </c>
      <c r="G55" s="72">
        <v>-1.1552928533046725</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122</v>
      </c>
      <c r="B58" s="74">
        <v>-0.2304609218436866</v>
      </c>
      <c r="C58" s="74">
        <v>-0.19836748223497125</v>
      </c>
      <c r="D58" s="74">
        <v>-0.26152550416769316</v>
      </c>
      <c r="E58" s="74">
        <v>-0.7850717305777692</v>
      </c>
      <c r="F58" s="74">
        <v>-0.6962338438704592</v>
      </c>
      <c r="G58" s="74">
        <v>-0.8709646880621023</v>
      </c>
    </row>
    <row r="59" spans="1:7" ht="3.75" customHeight="1">
      <c r="A59" s="73"/>
      <c r="B59" s="72"/>
      <c r="C59" s="72"/>
      <c r="D59" s="72"/>
      <c r="E59" s="72"/>
      <c r="F59" s="72"/>
      <c r="G59" s="72"/>
    </row>
    <row r="60" spans="1:7" ht="11.25" customHeight="1">
      <c r="A60" s="71" t="s">
        <v>123</v>
      </c>
      <c r="B60" s="72"/>
      <c r="C60" s="72"/>
      <c r="D60" s="72"/>
      <c r="E60" s="72"/>
      <c r="F60" s="72"/>
      <c r="G60" s="72"/>
    </row>
    <row r="61" spans="1:7" ht="3.75" customHeight="1">
      <c r="A61" s="71"/>
      <c r="B61" s="72"/>
      <c r="C61" s="72"/>
      <c r="D61" s="72"/>
      <c r="E61" s="72"/>
      <c r="F61" s="72"/>
      <c r="G61" s="72"/>
    </row>
    <row r="62" spans="1:7" ht="11.25" customHeight="1">
      <c r="A62" s="71" t="s">
        <v>124</v>
      </c>
      <c r="B62" s="72">
        <v>-0.09215392908417641</v>
      </c>
      <c r="C62" s="72">
        <v>-0.06742841228076202</v>
      </c>
      <c r="D62" s="72">
        <v>-0.1154826240141631</v>
      </c>
      <c r="E62" s="72">
        <v>-0.2623156952520418</v>
      </c>
      <c r="F62" s="72">
        <v>-0.20237803338322635</v>
      </c>
      <c r="G62" s="72">
        <v>-0.3188284778700563</v>
      </c>
    </row>
    <row r="63" spans="1:7" ht="11.25" customHeight="1">
      <c r="A63" s="71"/>
      <c r="B63" s="72"/>
      <c r="C63" s="72"/>
      <c r="D63" s="72"/>
      <c r="E63" s="72"/>
      <c r="F63" s="72"/>
      <c r="G63" s="72"/>
    </row>
    <row r="64" spans="1:7" ht="11.25" customHeight="1">
      <c r="A64" s="71" t="s">
        <v>125</v>
      </c>
      <c r="B64" s="72">
        <v>-0.2738156913679006</v>
      </c>
      <c r="C64" s="72">
        <v>-0.23871522876687834</v>
      </c>
      <c r="D64" s="72">
        <v>-0.308064208690368</v>
      </c>
      <c r="E64" s="72">
        <v>-0.9481085464366572</v>
      </c>
      <c r="F64" s="72">
        <v>-0.8476868463198599</v>
      </c>
      <c r="G64" s="72">
        <v>-1.0459649310837733</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1">
      <selection activeCell="H51" sqref="H51"/>
    </sheetView>
  </sheetViews>
  <sheetFormatPr defaultColWidth="11.421875" defaultRowHeight="12.75"/>
  <cols>
    <col min="1" max="1" width="18.7109375" style="31" customWidth="1"/>
    <col min="2" max="2" width="10.8515625" style="31" customWidth="1"/>
    <col min="3" max="3" width="8.421875" style="31" customWidth="1"/>
    <col min="4" max="4" width="8.140625" style="31" customWidth="1"/>
    <col min="5" max="5" width="13.00390625" style="31" customWidth="1"/>
    <col min="6" max="6" width="8.421875" style="31" customWidth="1"/>
    <col min="7" max="7" width="8.140625" style="31" customWidth="1"/>
    <col min="8" max="8" width="11.28125" style="31" customWidth="1"/>
  </cols>
  <sheetData>
    <row r="1" spans="1:11" ht="12.75">
      <c r="A1" s="52" t="s">
        <v>129</v>
      </c>
      <c r="B1" s="41"/>
      <c r="C1" s="41"/>
      <c r="D1" s="41"/>
      <c r="E1" s="41"/>
      <c r="F1" s="41"/>
      <c r="G1" s="41"/>
      <c r="H1" s="41"/>
      <c r="I1" s="77"/>
      <c r="J1" s="77"/>
      <c r="K1" s="77"/>
    </row>
    <row r="2" spans="1:11" ht="12.75">
      <c r="A2" s="52" t="s">
        <v>343</v>
      </c>
      <c r="B2" s="41"/>
      <c r="C2" s="41"/>
      <c r="D2" s="41"/>
      <c r="E2" s="41"/>
      <c r="F2" s="41"/>
      <c r="G2" s="41"/>
      <c r="H2" s="41"/>
      <c r="I2" s="77"/>
      <c r="J2" s="77"/>
      <c r="K2" s="77"/>
    </row>
    <row r="3" spans="9:11" ht="12.75">
      <c r="I3" s="77"/>
      <c r="J3" s="77"/>
      <c r="K3" s="77"/>
    </row>
    <row r="4" spans="1:8" ht="12.75">
      <c r="A4" s="78"/>
      <c r="B4" s="161" t="s">
        <v>130</v>
      </c>
      <c r="C4" s="79" t="s">
        <v>0</v>
      </c>
      <c r="D4" s="79"/>
      <c r="E4" s="80"/>
      <c r="F4" s="81" t="s">
        <v>1</v>
      </c>
      <c r="G4" s="82"/>
      <c r="H4" s="54"/>
    </row>
    <row r="5" spans="1:8" ht="12.75">
      <c r="A5" s="45" t="s">
        <v>84</v>
      </c>
      <c r="B5" s="129"/>
      <c r="C5" s="128" t="s">
        <v>96</v>
      </c>
      <c r="D5" s="83" t="s">
        <v>131</v>
      </c>
      <c r="E5" s="84"/>
      <c r="F5" s="128" t="s">
        <v>96</v>
      </c>
      <c r="G5" s="56"/>
      <c r="H5" s="20" t="s">
        <v>85</v>
      </c>
    </row>
    <row r="6" spans="1:8" ht="12.75">
      <c r="A6" s="45" t="s">
        <v>88</v>
      </c>
      <c r="B6" s="129"/>
      <c r="C6" s="162"/>
      <c r="D6" s="85"/>
      <c r="E6" s="85" t="s">
        <v>132</v>
      </c>
      <c r="F6" s="162"/>
      <c r="G6" s="56" t="s">
        <v>133</v>
      </c>
      <c r="H6" s="46" t="s">
        <v>89</v>
      </c>
    </row>
    <row r="7" spans="1:8" ht="12.75">
      <c r="A7" s="45" t="s">
        <v>92</v>
      </c>
      <c r="B7" s="129"/>
      <c r="C7" s="162"/>
      <c r="D7" s="56" t="s">
        <v>97</v>
      </c>
      <c r="E7" s="46" t="s">
        <v>134</v>
      </c>
      <c r="F7" s="162"/>
      <c r="G7" s="56" t="s">
        <v>97</v>
      </c>
      <c r="H7" s="20" t="s">
        <v>93</v>
      </c>
    </row>
    <row r="8" spans="1:8" ht="12.75">
      <c r="A8" s="45"/>
      <c r="B8" s="127"/>
      <c r="C8" s="163"/>
      <c r="D8" s="56"/>
      <c r="E8" s="20" t="s">
        <v>135</v>
      </c>
      <c r="F8" s="163"/>
      <c r="G8" s="20"/>
      <c r="H8" s="21"/>
    </row>
    <row r="9" spans="1:8" ht="12.75">
      <c r="A9" s="42"/>
      <c r="B9" s="16"/>
      <c r="C9" s="16"/>
      <c r="D9" s="16"/>
      <c r="E9" s="18"/>
      <c r="F9" s="16"/>
      <c r="G9" s="16"/>
      <c r="H9" s="16"/>
    </row>
    <row r="10" spans="1:8" ht="11.25" customHeight="1">
      <c r="A10" s="51" t="s">
        <v>99</v>
      </c>
      <c r="B10" s="28">
        <v>92</v>
      </c>
      <c r="C10" s="28">
        <v>395</v>
      </c>
      <c r="D10" s="28">
        <v>198</v>
      </c>
      <c r="E10" s="28">
        <v>246</v>
      </c>
      <c r="F10" s="28">
        <v>517</v>
      </c>
      <c r="G10" s="28">
        <v>223</v>
      </c>
      <c r="H10" s="28">
        <v>-122</v>
      </c>
    </row>
    <row r="11" spans="1:8" ht="11.25" customHeight="1">
      <c r="A11" s="51"/>
      <c r="B11" s="28"/>
      <c r="C11" s="28"/>
      <c r="D11" s="28"/>
      <c r="E11" s="28"/>
      <c r="F11" s="28"/>
      <c r="G11" s="28"/>
      <c r="H11" s="28"/>
    </row>
    <row r="12" spans="1:8" ht="11.25" customHeight="1">
      <c r="A12" s="51" t="s">
        <v>100</v>
      </c>
      <c r="B12" s="28">
        <v>57</v>
      </c>
      <c r="C12" s="28">
        <v>160</v>
      </c>
      <c r="D12" s="28">
        <v>82</v>
      </c>
      <c r="E12" s="28">
        <v>105</v>
      </c>
      <c r="F12" s="28">
        <v>283</v>
      </c>
      <c r="G12" s="28">
        <v>143</v>
      </c>
      <c r="H12" s="28">
        <v>-123</v>
      </c>
    </row>
    <row r="13" spans="1:8" ht="11.25" customHeight="1">
      <c r="A13" s="51"/>
      <c r="B13" s="28"/>
      <c r="C13" s="28"/>
      <c r="D13" s="28"/>
      <c r="E13" s="28"/>
      <c r="F13" s="28"/>
      <c r="G13" s="28"/>
      <c r="H13" s="28"/>
    </row>
    <row r="14" spans="1:8" ht="11.25" customHeight="1">
      <c r="A14" s="51" t="s">
        <v>101</v>
      </c>
      <c r="B14" s="28">
        <v>55</v>
      </c>
      <c r="C14" s="28">
        <v>180</v>
      </c>
      <c r="D14" s="28">
        <v>91</v>
      </c>
      <c r="E14" s="28">
        <v>93</v>
      </c>
      <c r="F14" s="28">
        <v>237</v>
      </c>
      <c r="G14" s="28">
        <v>104</v>
      </c>
      <c r="H14" s="28">
        <v>-57</v>
      </c>
    </row>
    <row r="15" spans="1:8" ht="11.25" customHeight="1">
      <c r="A15" s="51"/>
      <c r="B15" s="28"/>
      <c r="C15" s="28"/>
      <c r="D15" s="28"/>
      <c r="E15" s="28"/>
      <c r="F15" s="28"/>
      <c r="G15" s="28"/>
      <c r="H15" s="28"/>
    </row>
    <row r="16" spans="1:8" ht="11.25" customHeight="1">
      <c r="A16" s="51" t="s">
        <v>102</v>
      </c>
      <c r="B16" s="28">
        <v>18</v>
      </c>
      <c r="C16" s="28">
        <v>53</v>
      </c>
      <c r="D16" s="28">
        <v>30</v>
      </c>
      <c r="E16" s="28">
        <v>32</v>
      </c>
      <c r="F16" s="28">
        <v>158</v>
      </c>
      <c r="G16" s="28">
        <v>72</v>
      </c>
      <c r="H16" s="28">
        <v>-105</v>
      </c>
    </row>
    <row r="17" spans="1:8" ht="11.25" customHeight="1">
      <c r="A17" s="51"/>
      <c r="B17" s="28"/>
      <c r="C17" s="28"/>
      <c r="D17" s="28"/>
      <c r="E17" s="28"/>
      <c r="F17" s="28"/>
      <c r="G17" s="28"/>
      <c r="H17" s="28"/>
    </row>
    <row r="18" spans="1:8" ht="11.25" customHeight="1">
      <c r="A18" s="51" t="s">
        <v>103</v>
      </c>
      <c r="B18" s="28">
        <v>33</v>
      </c>
      <c r="C18" s="28">
        <v>147</v>
      </c>
      <c r="D18" s="28">
        <v>82</v>
      </c>
      <c r="E18" s="28">
        <v>89</v>
      </c>
      <c r="F18" s="28">
        <v>171</v>
      </c>
      <c r="G18" s="28">
        <v>82</v>
      </c>
      <c r="H18" s="28">
        <v>-24</v>
      </c>
    </row>
    <row r="19" spans="1:8" ht="11.25" customHeight="1">
      <c r="A19" s="51"/>
      <c r="B19" s="28"/>
      <c r="C19" s="28"/>
      <c r="D19" s="28"/>
      <c r="E19" s="28"/>
      <c r="F19" s="28"/>
      <c r="G19" s="28"/>
      <c r="H19" s="28"/>
    </row>
    <row r="20" spans="1:8" ht="11.25" customHeight="1">
      <c r="A20" s="51" t="s">
        <v>104</v>
      </c>
      <c r="B20" s="28">
        <v>30</v>
      </c>
      <c r="C20" s="28">
        <v>78</v>
      </c>
      <c r="D20" s="28">
        <v>44</v>
      </c>
      <c r="E20" s="28">
        <v>49</v>
      </c>
      <c r="F20" s="28">
        <v>136</v>
      </c>
      <c r="G20" s="28">
        <v>60</v>
      </c>
      <c r="H20" s="28">
        <v>-58</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105</v>
      </c>
      <c r="B23" s="28">
        <v>57</v>
      </c>
      <c r="C23" s="28">
        <v>210</v>
      </c>
      <c r="D23" s="28">
        <v>108</v>
      </c>
      <c r="E23" s="28">
        <v>77</v>
      </c>
      <c r="F23" s="28">
        <v>304</v>
      </c>
      <c r="G23" s="28">
        <v>143</v>
      </c>
      <c r="H23" s="28">
        <v>-94</v>
      </c>
    </row>
    <row r="24" spans="1:8" ht="11.25" customHeight="1">
      <c r="A24" s="51"/>
      <c r="B24" s="28"/>
      <c r="C24" s="28"/>
      <c r="D24" s="28"/>
      <c r="E24" s="28"/>
      <c r="F24" s="28"/>
      <c r="G24" s="28"/>
      <c r="H24" s="28"/>
    </row>
    <row r="25" spans="1:8" ht="11.25" customHeight="1">
      <c r="A25" s="51" t="s">
        <v>106</v>
      </c>
      <c r="B25" s="28">
        <v>38</v>
      </c>
      <c r="C25" s="28">
        <v>171</v>
      </c>
      <c r="D25" s="28">
        <v>88</v>
      </c>
      <c r="E25" s="28">
        <v>109</v>
      </c>
      <c r="F25" s="28">
        <v>308</v>
      </c>
      <c r="G25" s="28">
        <v>146</v>
      </c>
      <c r="H25" s="28">
        <v>-137</v>
      </c>
    </row>
    <row r="26" spans="1:8" ht="11.25" customHeight="1">
      <c r="A26" s="51"/>
      <c r="B26" s="28"/>
      <c r="C26" s="28"/>
      <c r="D26" s="28"/>
      <c r="E26" s="28"/>
      <c r="F26" s="28"/>
      <c r="G26" s="28"/>
      <c r="H26" s="28"/>
    </row>
    <row r="27" spans="1:8" ht="11.25" customHeight="1">
      <c r="A27" s="51" t="s">
        <v>136</v>
      </c>
      <c r="B27" s="28">
        <v>65</v>
      </c>
      <c r="C27" s="28">
        <v>196</v>
      </c>
      <c r="D27" s="28">
        <v>96</v>
      </c>
      <c r="E27" s="28">
        <v>86</v>
      </c>
      <c r="F27" s="28">
        <v>383</v>
      </c>
      <c r="G27" s="28">
        <v>173</v>
      </c>
      <c r="H27" s="28">
        <v>-187</v>
      </c>
    </row>
    <row r="28" spans="1:8" ht="11.25" customHeight="1">
      <c r="A28" s="51"/>
      <c r="B28" s="28"/>
      <c r="C28" s="28"/>
      <c r="D28" s="28"/>
      <c r="E28" s="28"/>
      <c r="F28" s="28"/>
      <c r="G28" s="28"/>
      <c r="H28" s="28"/>
    </row>
    <row r="29" spans="1:8" ht="11.25" customHeight="1">
      <c r="A29" s="51" t="s">
        <v>108</v>
      </c>
      <c r="B29" s="28">
        <v>60</v>
      </c>
      <c r="C29" s="28">
        <v>204</v>
      </c>
      <c r="D29" s="28">
        <v>109</v>
      </c>
      <c r="E29" s="28">
        <v>127</v>
      </c>
      <c r="F29" s="28">
        <v>360</v>
      </c>
      <c r="G29" s="28">
        <v>148</v>
      </c>
      <c r="H29" s="28">
        <v>-156</v>
      </c>
    </row>
    <row r="30" spans="1:8" ht="11.25" customHeight="1">
      <c r="A30" s="51"/>
      <c r="B30" s="28"/>
      <c r="C30" s="28"/>
      <c r="D30" s="28"/>
      <c r="E30" s="28"/>
      <c r="F30" s="28"/>
      <c r="G30" s="28"/>
      <c r="H30" s="28"/>
    </row>
    <row r="31" spans="1:8" ht="11.25" customHeight="1">
      <c r="A31" s="51" t="s">
        <v>109</v>
      </c>
      <c r="B31" s="28">
        <v>56</v>
      </c>
      <c r="C31" s="28">
        <v>128</v>
      </c>
      <c r="D31" s="28">
        <v>76</v>
      </c>
      <c r="E31" s="28">
        <v>81</v>
      </c>
      <c r="F31" s="28">
        <v>288</v>
      </c>
      <c r="G31" s="28">
        <v>126</v>
      </c>
      <c r="H31" s="28">
        <v>-160</v>
      </c>
    </row>
    <row r="32" spans="1:8" ht="11.25" customHeight="1">
      <c r="A32" s="51"/>
      <c r="B32" s="28"/>
      <c r="C32" s="28"/>
      <c r="D32" s="28"/>
      <c r="E32" s="28"/>
      <c r="F32" s="28"/>
      <c r="G32" s="28"/>
      <c r="H32" s="28"/>
    </row>
    <row r="33" spans="1:8" ht="11.25" customHeight="1">
      <c r="A33" s="51" t="s">
        <v>110</v>
      </c>
      <c r="B33" s="28">
        <v>72</v>
      </c>
      <c r="C33" s="28">
        <v>213</v>
      </c>
      <c r="D33" s="28">
        <v>109</v>
      </c>
      <c r="E33" s="28">
        <v>123</v>
      </c>
      <c r="F33" s="28">
        <v>430</v>
      </c>
      <c r="G33" s="28">
        <v>188</v>
      </c>
      <c r="H33" s="28">
        <v>-217</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111</v>
      </c>
      <c r="B36" s="28">
        <v>78</v>
      </c>
      <c r="C36" s="28">
        <v>240</v>
      </c>
      <c r="D36" s="28">
        <v>130</v>
      </c>
      <c r="E36" s="28">
        <v>145</v>
      </c>
      <c r="F36" s="28">
        <v>426</v>
      </c>
      <c r="G36" s="28">
        <v>192</v>
      </c>
      <c r="H36" s="28">
        <v>-186</v>
      </c>
    </row>
    <row r="37" spans="1:8" ht="11.25" customHeight="1">
      <c r="A37" s="51"/>
      <c r="B37" s="28"/>
      <c r="C37" s="28"/>
      <c r="D37" s="28"/>
      <c r="E37" s="28"/>
      <c r="F37" s="28"/>
      <c r="G37" s="28"/>
      <c r="H37" s="28"/>
    </row>
    <row r="38" spans="1:8" ht="11.25" customHeight="1">
      <c r="A38" s="51" t="s">
        <v>112</v>
      </c>
      <c r="B38" s="28">
        <v>47</v>
      </c>
      <c r="C38" s="28">
        <v>141</v>
      </c>
      <c r="D38" s="28">
        <v>81</v>
      </c>
      <c r="E38" s="28">
        <v>90</v>
      </c>
      <c r="F38" s="28">
        <v>227</v>
      </c>
      <c r="G38" s="28">
        <v>114</v>
      </c>
      <c r="H38" s="28">
        <v>-86</v>
      </c>
    </row>
    <row r="39" spans="1:8" ht="11.25" customHeight="1">
      <c r="A39" s="51"/>
      <c r="B39" s="28"/>
      <c r="C39" s="28"/>
      <c r="D39" s="28"/>
      <c r="E39" s="28"/>
      <c r="F39" s="28"/>
      <c r="G39" s="28"/>
      <c r="H39" s="28"/>
    </row>
    <row r="40" spans="1:8" ht="11.25" customHeight="1">
      <c r="A40" s="51" t="s">
        <v>113</v>
      </c>
      <c r="B40" s="28">
        <v>29</v>
      </c>
      <c r="C40" s="28">
        <v>112</v>
      </c>
      <c r="D40" s="28">
        <v>57</v>
      </c>
      <c r="E40" s="28">
        <v>68</v>
      </c>
      <c r="F40" s="28">
        <v>219</v>
      </c>
      <c r="G40" s="28">
        <v>106</v>
      </c>
      <c r="H40" s="28">
        <v>-107</v>
      </c>
    </row>
    <row r="41" spans="1:8" ht="11.25" customHeight="1">
      <c r="A41" s="51"/>
      <c r="B41" s="28"/>
      <c r="C41" s="28"/>
      <c r="D41" s="28"/>
      <c r="E41" s="28"/>
      <c r="F41" s="28"/>
      <c r="G41" s="28"/>
      <c r="H41" s="28"/>
    </row>
    <row r="42" spans="1:8" ht="11.25" customHeight="1">
      <c r="A42" s="51" t="s">
        <v>114</v>
      </c>
      <c r="B42" s="28">
        <v>67</v>
      </c>
      <c r="C42" s="28">
        <v>195</v>
      </c>
      <c r="D42" s="28">
        <v>111</v>
      </c>
      <c r="E42" s="28">
        <v>116</v>
      </c>
      <c r="F42" s="28">
        <v>335</v>
      </c>
      <c r="G42" s="28">
        <v>164</v>
      </c>
      <c r="H42" s="28">
        <v>-140</v>
      </c>
    </row>
    <row r="43" spans="1:8" ht="11.25" customHeight="1">
      <c r="A43" s="51"/>
      <c r="B43" s="28"/>
      <c r="C43" s="28"/>
      <c r="D43" s="28"/>
      <c r="E43" s="28"/>
      <c r="F43" s="28"/>
      <c r="G43" s="28"/>
      <c r="H43" s="28">
        <v>0</v>
      </c>
    </row>
    <row r="44" spans="1:8" ht="11.25" customHeight="1">
      <c r="A44" s="51" t="s">
        <v>115</v>
      </c>
      <c r="B44" s="28">
        <v>35</v>
      </c>
      <c r="C44" s="28">
        <v>148</v>
      </c>
      <c r="D44" s="28">
        <v>79</v>
      </c>
      <c r="E44" s="28">
        <v>94</v>
      </c>
      <c r="F44" s="28">
        <v>256</v>
      </c>
      <c r="G44" s="28">
        <v>104</v>
      </c>
      <c r="H44" s="28">
        <v>-108</v>
      </c>
    </row>
    <row r="45" spans="1:8" ht="11.25" customHeight="1">
      <c r="A45" s="51"/>
      <c r="B45" s="28"/>
      <c r="C45" s="28"/>
      <c r="D45" s="28"/>
      <c r="E45" s="28"/>
      <c r="F45" s="28"/>
      <c r="G45" s="28"/>
      <c r="H45" s="28"/>
    </row>
    <row r="46" spans="1:8" ht="11.25" customHeight="1">
      <c r="A46" s="51" t="s">
        <v>116</v>
      </c>
      <c r="B46" s="28">
        <v>25</v>
      </c>
      <c r="C46" s="28">
        <v>94</v>
      </c>
      <c r="D46" s="28">
        <v>49</v>
      </c>
      <c r="E46" s="28">
        <v>54</v>
      </c>
      <c r="F46" s="28">
        <v>240</v>
      </c>
      <c r="G46" s="28">
        <v>121</v>
      </c>
      <c r="H46" s="28">
        <v>-146</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117</v>
      </c>
      <c r="B49" s="28">
        <v>72</v>
      </c>
      <c r="C49" s="28">
        <v>158</v>
      </c>
      <c r="D49" s="28">
        <v>76</v>
      </c>
      <c r="E49" s="28">
        <v>92</v>
      </c>
      <c r="F49" s="28">
        <v>379</v>
      </c>
      <c r="G49" s="28">
        <v>190</v>
      </c>
      <c r="H49" s="28">
        <v>-221</v>
      </c>
    </row>
    <row r="50" spans="1:8" ht="11.25" customHeight="1">
      <c r="A50" s="51"/>
      <c r="B50" s="28"/>
      <c r="C50" s="28"/>
      <c r="D50" s="28"/>
      <c r="E50" s="28"/>
      <c r="F50" s="28"/>
      <c r="G50" s="28"/>
      <c r="H50" s="28"/>
    </row>
    <row r="51" spans="1:8" ht="11.25" customHeight="1">
      <c r="A51" s="51" t="s">
        <v>118</v>
      </c>
      <c r="B51" s="28">
        <v>49</v>
      </c>
      <c r="C51" s="28">
        <v>130</v>
      </c>
      <c r="D51" s="28">
        <v>65</v>
      </c>
      <c r="E51" s="28">
        <v>76</v>
      </c>
      <c r="F51" s="28">
        <v>227</v>
      </c>
      <c r="G51" s="28">
        <v>111</v>
      </c>
      <c r="H51" s="28">
        <v>-97</v>
      </c>
    </row>
    <row r="52" spans="1:8" ht="11.25" customHeight="1">
      <c r="A52" s="51"/>
      <c r="B52" s="28"/>
      <c r="C52" s="28"/>
      <c r="D52" s="28"/>
      <c r="E52" s="28"/>
      <c r="F52" s="28"/>
      <c r="G52" s="28"/>
      <c r="H52" s="28"/>
    </row>
    <row r="53" spans="1:8" ht="11.25" customHeight="1">
      <c r="A53" s="51" t="s">
        <v>119</v>
      </c>
      <c r="B53" s="28">
        <v>41</v>
      </c>
      <c r="C53" s="28">
        <v>136</v>
      </c>
      <c r="D53" s="28">
        <v>68</v>
      </c>
      <c r="E53" s="28">
        <v>72</v>
      </c>
      <c r="F53" s="28">
        <v>313</v>
      </c>
      <c r="G53" s="28">
        <v>139</v>
      </c>
      <c r="H53" s="28">
        <v>-177</v>
      </c>
    </row>
    <row r="54" spans="1:8" ht="11.25" customHeight="1">
      <c r="A54" s="51"/>
      <c r="B54" s="28"/>
      <c r="C54" s="28"/>
      <c r="D54" s="28"/>
      <c r="E54" s="28"/>
      <c r="F54" s="28"/>
      <c r="G54" s="28"/>
      <c r="H54" s="28"/>
    </row>
    <row r="55" spans="1:8" ht="11.25" customHeight="1">
      <c r="A55" s="51" t="s">
        <v>120</v>
      </c>
      <c r="B55" s="28">
        <v>45</v>
      </c>
      <c r="C55" s="28">
        <v>174</v>
      </c>
      <c r="D55" s="28">
        <v>98</v>
      </c>
      <c r="E55" s="28">
        <v>102</v>
      </c>
      <c r="F55" s="28">
        <v>371</v>
      </c>
      <c r="G55" s="28">
        <v>178</v>
      </c>
      <c r="H55" s="28">
        <v>-197</v>
      </c>
    </row>
    <row r="56" spans="1:8" ht="11.25" customHeight="1">
      <c r="A56" s="51"/>
      <c r="B56" s="28"/>
      <c r="C56" s="28"/>
      <c r="D56" s="28"/>
      <c r="E56" s="28"/>
      <c r="F56" s="28"/>
      <c r="G56" s="28"/>
      <c r="H56" s="28"/>
    </row>
    <row r="57" spans="1:8" ht="11.25" customHeight="1">
      <c r="A57" s="51" t="s">
        <v>121</v>
      </c>
      <c r="B57" s="28">
        <v>62</v>
      </c>
      <c r="C57" s="28">
        <v>149</v>
      </c>
      <c r="D57" s="28">
        <v>69</v>
      </c>
      <c r="E57" s="28">
        <v>103</v>
      </c>
      <c r="F57" s="28">
        <v>331</v>
      </c>
      <c r="G57" s="28">
        <v>145</v>
      </c>
      <c r="H57" s="28">
        <v>-182</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122</v>
      </c>
      <c r="B60" s="63">
        <v>1183</v>
      </c>
      <c r="C60" s="63">
        <v>3812</v>
      </c>
      <c r="D60" s="63">
        <v>1996</v>
      </c>
      <c r="E60" s="63">
        <v>2229</v>
      </c>
      <c r="F60" s="63">
        <v>6899</v>
      </c>
      <c r="G60" s="63">
        <v>3172</v>
      </c>
      <c r="H60" s="86">
        <v>-3087</v>
      </c>
    </row>
    <row r="61" spans="1:8" ht="4.5" customHeight="1">
      <c r="A61" s="62"/>
      <c r="B61" s="28"/>
      <c r="C61" s="28"/>
      <c r="D61" s="28"/>
      <c r="E61" s="28"/>
      <c r="F61" s="28"/>
      <c r="G61" s="28"/>
      <c r="H61" s="28">
        <v>0</v>
      </c>
    </row>
    <row r="62" spans="1:8" ht="11.25" customHeight="1">
      <c r="A62" s="51" t="s">
        <v>123</v>
      </c>
      <c r="B62" s="28"/>
      <c r="C62" s="28"/>
      <c r="D62" s="28"/>
      <c r="E62" s="28"/>
      <c r="F62" s="28"/>
      <c r="G62" s="28"/>
      <c r="H62" s="28">
        <v>0</v>
      </c>
    </row>
    <row r="63" spans="1:8" ht="4.5" customHeight="1">
      <c r="A63" s="51"/>
      <c r="B63" s="28"/>
      <c r="C63" s="28"/>
      <c r="D63" s="28"/>
      <c r="E63" s="28"/>
      <c r="F63" s="28"/>
      <c r="G63" s="28"/>
      <c r="H63" s="28">
        <v>0</v>
      </c>
    </row>
    <row r="64" spans="1:8" ht="11.25" customHeight="1">
      <c r="A64" s="51" t="s">
        <v>124</v>
      </c>
      <c r="B64" s="28">
        <v>285</v>
      </c>
      <c r="C64" s="28">
        <v>1013</v>
      </c>
      <c r="D64" s="28">
        <v>527</v>
      </c>
      <c r="E64" s="28">
        <v>614</v>
      </c>
      <c r="F64" s="28">
        <v>1502</v>
      </c>
      <c r="G64" s="28">
        <v>684</v>
      </c>
      <c r="H64" s="28">
        <v>-489</v>
      </c>
    </row>
    <row r="65" spans="1:8" ht="11.25" customHeight="1">
      <c r="A65" s="51"/>
      <c r="B65" s="28"/>
      <c r="C65" s="28"/>
      <c r="D65" s="28"/>
      <c r="E65" s="28"/>
      <c r="F65" s="28"/>
      <c r="G65" s="28"/>
      <c r="H65" s="28">
        <v>0</v>
      </c>
    </row>
    <row r="66" spans="1:8" ht="11.25" customHeight="1">
      <c r="A66" s="51" t="s">
        <v>125</v>
      </c>
      <c r="B66" s="28">
        <v>898</v>
      </c>
      <c r="C66" s="28">
        <v>2799</v>
      </c>
      <c r="D66" s="28">
        <v>1469</v>
      </c>
      <c r="E66" s="28">
        <v>1615</v>
      </c>
      <c r="F66" s="28">
        <v>5397</v>
      </c>
      <c r="G66" s="28">
        <v>2488</v>
      </c>
      <c r="H66" s="28">
        <v>-2598</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2008-02-25T13:49:32Z</dcterms:modified>
  <cp:category/>
  <cp:version/>
  <cp:contentType/>
  <cp:contentStatus/>
</cp:coreProperties>
</file>