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activeTab="0"/>
  </bookViews>
  <sheets>
    <sheet name="Impressum" sheetId="1" r:id="rId1"/>
    <sheet name="Inhaltsverz" sheetId="2" r:id="rId2"/>
    <sheet name="Vorbemerk" sheetId="3" r:id="rId3"/>
    <sheet name="Zeichenerklärg" sheetId="4" r:id="rId4"/>
    <sheet name="Bedarfssätze" sheetId="5" r:id="rId5"/>
    <sheet name="Graf01+02"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ik" sheetId="21" r:id="rId21"/>
  </sheets>
  <definedNames/>
  <calcPr fullCalcOnLoad="1"/>
</workbook>
</file>

<file path=xl/sharedStrings.xml><?xml version="1.0" encoding="utf-8"?>
<sst xmlns="http://schemas.openxmlformats.org/spreadsheetml/2006/main" count="1079" uniqueCount="439">
  <si>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</si>
  <si>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</si>
  <si>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</si>
  <si>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</si>
  <si>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</si>
  <si>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</si>
  <si>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</si>
  <si>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</si>
  <si>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</si>
  <si>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</si>
  <si>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</si>
  <si>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</si>
  <si>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</si>
  <si>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</si>
  <si>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</si>
  <si>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</si>
  <si>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</si>
  <si>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</si>
  <si>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</si>
  <si>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</si>
  <si>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</si>
  <si>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</si>
  <si>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</si>
  <si>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</si>
  <si>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</si>
  <si>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</si>
  <si>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</si>
  <si>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</si>
  <si>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4) Erhöhung der Bedarfssätze aufgrund des 20. BAföGÄndG vom 7. Mai 1999</t>
  </si>
  <si>
    <t xml:space="preserve">    Berufsfachschulklassen und Fachschulklassen (ohne abgeschlossene Berufsausbildung)</t>
  </si>
  <si>
    <t xml:space="preserve"> </t>
  </si>
  <si>
    <t xml:space="preserve">Früheres </t>
  </si>
  <si>
    <t>Bundesgebiet</t>
  </si>
  <si>
    <t xml:space="preserve">Neue Länder </t>
  </si>
  <si>
    <t xml:space="preserve">und Berlin-Ost </t>
  </si>
  <si>
    <t>Deutsch-</t>
  </si>
  <si>
    <t>land</t>
  </si>
  <si>
    <t xml:space="preserve">6) bei den Eltern wohnende Schüler - Förderung nur für Schüler an zumindest zweijährigen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</si>
  <si>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</si>
  <si>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</si>
  <si>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</si>
  <si>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</si>
  <si>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</si>
  <si>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</si>
  <si>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</si>
  <si>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</si>
  <si>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</si>
  <si>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</si>
  <si>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</si>
  <si>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</si>
  <si>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</si>
  <si>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</si>
  <si>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</si>
  <si>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</si>
  <si>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</si>
  <si>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</si>
  <si>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</si>
  <si>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</si>
  <si>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</si>
  <si>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</si>
  <si>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</si>
  <si>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</si>
  <si>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</si>
  <si>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</si>
  <si>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</si>
  <si>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</si>
  <si>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</si>
  <si>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</si>
  <si>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</si>
  <si>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</si>
  <si>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</si>
  <si>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</si>
  <si>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</si>
  <si>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</si>
  <si>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</si>
  <si>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</si>
  <si>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</si>
  <si>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</si>
  <si>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</si>
  <si>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</si>
  <si>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</si>
  <si>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</si>
  <si>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</si>
  <si>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</si>
  <si>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</si>
  <si>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</si>
  <si>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</si>
  <si>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</si>
  <si>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</si>
  <si>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</si>
  <si>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</si>
  <si>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</si>
  <si>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</si>
  <si>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</si>
  <si>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</si>
  <si>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</si>
  <si>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</si>
  <si>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</si>
  <si>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</si>
  <si>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</si>
  <si>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</si>
  <si>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</si>
  <si>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</si>
  <si>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</si>
  <si>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</si>
  <si>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</si>
  <si>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</si>
  <si>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</si>
  <si>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</si>
  <si>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</si>
  <si>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</si>
  <si>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</si>
  <si>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</si>
  <si>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</si>
  <si>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</si>
  <si>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</si>
  <si>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</si>
  <si>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</si>
  <si>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</si>
  <si>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</si>
  <si>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</si>
  <si>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</si>
  <si>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</si>
  <si>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</si>
  <si>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</si>
  <si>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</si>
  <si>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</si>
  <si>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</si>
  <si>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</si>
  <si>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</si>
  <si>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</si>
  <si>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</si>
  <si>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</si>
  <si>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</si>
  <si>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</si>
  <si>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</si>
  <si>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</si>
  <si>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</si>
  <si>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</si>
  <si>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</si>
  <si>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</si>
  <si>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</si>
  <si>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</si>
  <si>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</si>
  <si>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</si>
  <si>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</si>
  <si>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</si>
  <si>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</si>
  <si>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</si>
  <si>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</si>
  <si>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</si>
  <si>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</si>
  <si>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</si>
  <si>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</si>
  <si>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</si>
  <si>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</si>
  <si>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</si>
  <si>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</si>
  <si>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</si>
  <si>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</si>
  <si>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</si>
  <si>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</si>
  <si>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</si>
  <si>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</si>
  <si>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</si>
  <si>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</si>
  <si>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</si>
  <si>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</si>
  <si>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</si>
  <si>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</si>
  <si>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</si>
  <si>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</si>
  <si>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</si>
  <si>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</si>
  <si>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</si>
  <si>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</si>
  <si>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</si>
  <si>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</si>
  <si>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</si>
  <si>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</si>
  <si>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</si>
  <si>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</si>
  <si>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</si>
  <si>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</si>
  <si>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</si>
  <si>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</si>
  <si>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</si>
  <si>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</si>
  <si>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</si>
  <si>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</si>
  <si>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</si>
  <si>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</si>
  <si>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</si>
  <si>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</si>
  <si>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</si>
  <si>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</si>
  <si>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</si>
  <si>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</si>
  <si>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</si>
  <si>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</si>
  <si>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</si>
  <si>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</si>
  <si>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</si>
  <si>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</si>
  <si>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</si>
  <si>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</si>
  <si>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</si>
  <si>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</si>
  <si>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</si>
  <si>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</si>
  <si>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</si>
  <si>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</si>
  <si>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</si>
  <si>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</si>
  <si>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</si>
  <si>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</si>
  <si>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</si>
  <si>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</si>
  <si>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</si>
  <si>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</si>
  <si>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</si>
  <si>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</si>
  <si>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</si>
  <si>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</si>
  <si>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</si>
  <si>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</si>
  <si>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</si>
  <si>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</si>
  <si>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</si>
  <si>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</si>
  <si>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</si>
  <si>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</si>
  <si>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</si>
  <si>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</si>
  <si>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unter  10 000</t>
  </si>
  <si>
    <t>10 000- 15 000</t>
  </si>
  <si>
    <t>15 000- 20 000</t>
  </si>
  <si>
    <t>20 000- 25 000</t>
  </si>
  <si>
    <t>25 000- 30 000</t>
  </si>
  <si>
    <t>30 000- 35 000</t>
  </si>
  <si>
    <t>35 000- 40 000</t>
  </si>
  <si>
    <t>40 000- 45 000</t>
  </si>
  <si>
    <t>45 000- 50 000</t>
  </si>
  <si>
    <t>50 000- 55 000</t>
  </si>
  <si>
    <t>55 000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</si>
  <si>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</si>
  <si>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</si>
  <si>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</si>
  <si>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</si>
  <si>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</si>
  <si>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</si>
  <si>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</si>
  <si>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</si>
  <si>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</si>
  <si>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</si>
  <si>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</si>
  <si>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</si>
  <si>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</si>
  <si>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</si>
  <si>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</si>
  <si>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</si>
  <si>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</si>
  <si>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</si>
  <si>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</si>
  <si>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</si>
  <si>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</si>
  <si>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</si>
  <si>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</si>
  <si>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</si>
  <si>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</si>
  <si>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</si>
  <si>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</si>
  <si>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</si>
  <si>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</si>
  <si>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</si>
  <si>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über</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</si>
  <si>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</si>
  <si>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</si>
  <si>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</si>
  <si>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</si>
  <si>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</si>
  <si>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</si>
  <si>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</si>
  <si>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</si>
  <si>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</si>
  <si>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</si>
  <si>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</si>
  <si>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</si>
  <si>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</si>
  <si>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</si>
  <si>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</si>
  <si>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</si>
  <si>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</si>
  <si>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</si>
  <si>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</si>
  <si>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</si>
  <si>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</si>
  <si>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</si>
  <si>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</si>
  <si>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Ab dem 1. Januar 2002 verwendet das Thüringer Landesamt für Statistik in seinen Veröffentlichungen grundsätzlich die Währungseinheit Euro. In der hier vorliegenden Veröffentlichung sind alle Wertangaben in Euro dargestellt.</t>
  </si>
  <si>
    <t>Umrechnung von DM in EUR:</t>
  </si>
  <si>
    <t>Die in DM für die Zeit vor dem 1. Januar 2002 ermittelten Werte wurden einheitlich mit dem konstanten Faktor 1 EUR = 1,95583 DM umgerechnet.</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</si>
  <si>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</si>
  <si>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</si>
  <si>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Die Bedarfssätze sind nach dem Gesetz alle zwei Jahre zu überprüfen und ggf. neu festzusetzen, um sie so insbesondere der    Entwicklung der Lebenshaltungskosten anzupassen. Die letzte Anpassung erfolgte im Jahre 2001  durch das Ausbildungs-förderungsreformgesetz (AföRG) vom 19. März 2001 (BGBl. I S. 390).  Für den Besuch von Ausbildungsstätten in den Neuen Ländern sowie Berlin-Ost gelten ab 1. April 2001 erstmals die gleichen Bedarfssätze wie im Früheren Bundesgebiet.</t>
  </si>
  <si>
    <t>Darlehen/Zuschuss</t>
  </si>
  <si>
    <t>Einkommen der Eltern</t>
  </si>
  <si>
    <t>Das BAföG geht davon aus,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</si>
  <si>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</si>
  <si>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</si>
  <si>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</si>
  <si>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</si>
  <si>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</si>
  <si>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</si>
  <si>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</si>
  <si>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</si>
  <si>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</si>
  <si>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</si>
  <si>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Allgemeines</t>
  </si>
  <si>
    <t>Auf- und Abrundungen</t>
  </si>
  <si>
    <t>Auf- und Ausgliederungen</t>
  </si>
  <si>
    <r>
      <t xml:space="preserve">Die vollständige Aufgliederung einer Summe ist durch das Wort </t>
    </r>
    <r>
      <rPr>
        <b/>
        <sz val="9"/>
        <rFont val="Arial"/>
        <family val="2"/>
      </rPr>
      <t>davon</t>
    </r>
    <r>
      <rPr>
        <sz val="9"/>
        <rFont val="Arial"/>
        <family val="0"/>
      </rPr>
      <t xml:space="preserve"> kenntlich gemacht. Die teilweise Aufgliederung einer Summe ist durch das Wort </t>
    </r>
    <r>
      <rPr>
        <b/>
        <sz val="9"/>
        <rFont val="Arial"/>
        <family val="2"/>
      </rPr>
      <t>darunter</t>
    </r>
    <r>
      <rPr>
        <sz val="9"/>
        <rFont val="Arial"/>
        <family val="0"/>
      </rPr>
      <t xml:space="preserve"> gekennzeichnet. Bei teilweiser Ausgliederung nach verschiedenen nicht summierbaren Merkmalen wurden die Worte </t>
    </r>
    <r>
      <rPr>
        <b/>
        <sz val="9"/>
        <rFont val="Arial"/>
        <family val="2"/>
      </rPr>
      <t>und zwar</t>
    </r>
    <r>
      <rPr>
        <sz val="9"/>
        <rFont val="Arial"/>
        <family val="0"/>
      </rPr>
      <t xml:space="preserve"> verwandt.</t>
    </r>
  </si>
  <si>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</si>
  <si>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</si>
  <si>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</si>
  <si>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</si>
  <si>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</si>
  <si>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</si>
  <si>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</si>
  <si>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</si>
  <si>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</si>
  <si>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</si>
  <si>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</si>
  <si>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</si>
  <si>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</si>
  <si>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</si>
  <si>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</si>
  <si>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</si>
  <si>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</si>
  <si>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</si>
  <si>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</si>
  <si>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</si>
  <si>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</si>
  <si>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1999 </t>
    </r>
    <r>
      <rPr>
        <vertAlign val="superscript"/>
        <sz val="9"/>
        <rFont val="Arial"/>
        <family val="2"/>
      </rPr>
      <t xml:space="preserve"> 4)</t>
    </r>
  </si>
  <si>
    <r>
      <t xml:space="preserve">1999 </t>
    </r>
    <r>
      <rPr>
        <vertAlign val="superscript"/>
        <sz val="8"/>
        <rFont val="Arial"/>
        <family val="2"/>
      </rPr>
      <t>4)</t>
    </r>
  </si>
  <si>
    <r>
      <t xml:space="preserve">2001 </t>
    </r>
    <r>
      <rPr>
        <vertAlign val="superscript"/>
        <sz val="9"/>
        <rFont val="Arial"/>
        <family val="2"/>
      </rPr>
      <t xml:space="preserve"> 5)</t>
    </r>
  </si>
  <si>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</si>
  <si>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</si>
  <si>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</si>
  <si>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r>
      <t xml:space="preserve">  voraussetzt </t>
    </r>
    <r>
      <rPr>
        <vertAlign val="superscript"/>
        <sz val="8"/>
        <rFont val="Arial"/>
        <family val="2"/>
      </rPr>
      <t>6)</t>
    </r>
  </si>
  <si>
    <t xml:space="preserve">Als Ausbildungsstätten gelten alle Einrichtungen (Schulen, Hochschulen, Fernunterrichtsinstitute), die eine nach dem BAföG förderungsfähige Ausbildung vermitteln. </t>
  </si>
  <si>
    <t xml:space="preserve">-  weiterführenden allgemein bildenden Schulen und Berufsfachschulen ab Klasse 10 und von Fach- und Fachoberschul-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</si>
  <si>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</si>
  <si>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</si>
  <si>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</si>
  <si>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</si>
  <si>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</si>
  <si>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</si>
  <si>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</si>
  <si>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</si>
  <si>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</si>
  <si>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</si>
  <si>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</si>
  <si>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t>1. Geförderte 2005 nach Ausbildungsstätten</t>
  </si>
  <si>
    <t>Bedarfssätze 1992 bis 2005</t>
  </si>
  <si>
    <t>Geförderte 2005 nach Ausbildungsstätten</t>
  </si>
  <si>
    <t>Finanzieller Aufwand 2000 bis 2005 nach Art der Förderung</t>
  </si>
  <si>
    <t>Geförderte und finanzieller Aufwand 2000 bis 2005 nach Art der Förderung</t>
  </si>
  <si>
    <t>Geförderte und finanzieller Aufwand 2000 bis 2005 nach Umfang und</t>
  </si>
  <si>
    <t>Geförderte 2000 bis 2005 nach Umfang der Förderung, Wohnung während</t>
  </si>
  <si>
    <t>Geförderte 2000 bis 2005 nach Umfang der Förderung und Wohnung</t>
  </si>
  <si>
    <t>Geförderte Studierende 2005 nach Umfang der Förderung, Fachsemestern</t>
  </si>
  <si>
    <t>Geförderte 2005 nach Altersgruppen und Ausbildungsstätten</t>
  </si>
  <si>
    <t>Geförderte 2005 nach Staatsangehörigkeit und Ausbildungsstätten</t>
  </si>
  <si>
    <t>Geförderte 2005 nach Art eines berufsqualifizierenden Ausbildungsabschlusses</t>
  </si>
  <si>
    <t>Geförderte 2005 nach Zahl der Kinder, Familienstand und Ausbildungsstätten</t>
  </si>
  <si>
    <t>Geförderte 2005 nach Berufstätigkeit des Vaters bzw. der Mutter und</t>
  </si>
  <si>
    <t>Geförderte 2005 nach Höhe der monatlichen Förderung und Ausbildungsstätten</t>
  </si>
  <si>
    <t>Im vorliegenden Bericht sind ausgewählte Ergebnisse des Jahres 2005 der Statistik zum Bundesausbildungsförderungsgesetz (BAföG) dargestellt.</t>
  </si>
  <si>
    <t>Für Vergleichszwecke sind außerdem zum Teil Ergebnisse ab dem Jahre 2000 ausgewiesen.</t>
  </si>
  <si>
    <t>2. Finanzieller Aufwand 2000 bis 2005 nach Art der Förderung</t>
  </si>
  <si>
    <t>1. Geförderte und finanzieller Aufwand 2000 bis 2005 nach Art der Förderung</t>
  </si>
  <si>
    <t>2. Geförderte und finanzieller Aufwand 2000 bis 2005 nach Umfang und</t>
  </si>
  <si>
    <t>3. Geförderte und finanzieller Aufwand 2000 bis 2005 nach Art der Förderung</t>
  </si>
  <si>
    <t>Noch: 3. Geförderte und finanzieller Aufwand 2000 bis 2005 nach Art der Förderung</t>
  </si>
  <si>
    <t>4. Geförderte 2000 bis 2005 nach Umfang der Förderung, Wohnung während der</t>
  </si>
  <si>
    <t>5. Geförderte 2000 bis 2005 nach Umfang der Förderung und Wohnung</t>
  </si>
  <si>
    <t>6. Geförderte 2000 bis 2005 nach Umfang der Förderung, Wohnung während der Ausbildung</t>
  </si>
  <si>
    <t>Noch: 6. Geförderte 2000 bis 2005 nach Umfang der Förderung, Wohnung während der Ausbildung</t>
  </si>
  <si>
    <r>
      <t xml:space="preserve">7. Geförderte Studierende 2005 nach Umfang der Förderung, Fachsemestern </t>
    </r>
    <r>
      <rPr>
        <b/>
        <vertAlign val="superscript"/>
        <sz val="10"/>
        <rFont val="Arial"/>
        <family val="2"/>
      </rPr>
      <t>*)</t>
    </r>
  </si>
  <si>
    <t>8. Geförderte 2005 nach Altersgruppen und Ausbildungsstätten</t>
  </si>
  <si>
    <t>9. Geförderte 2005 nach Staatsangehörigkeit und Ausbildungsstätten</t>
  </si>
  <si>
    <t>10. Geförderte 2005 nach Art eines berufsqualifizierenden Ausbildungsabschlusses</t>
  </si>
  <si>
    <t>11. Geförderte 2005 nach Zahl der Kinder, Familienstand und Ausbildungsstätten</t>
  </si>
  <si>
    <r>
      <t xml:space="preserve">12. Geförderte 2005 nach Berufstätigkeit des Vaters bzw. der Mutter und Ausbildungsstätten </t>
    </r>
    <r>
      <rPr>
        <b/>
        <vertAlign val="superscript"/>
        <sz val="10"/>
        <rFont val="Arial"/>
        <family val="2"/>
      </rPr>
      <t>*)</t>
    </r>
  </si>
  <si>
    <t>13. Geförderte 2005 nach Berufstätigkeit des Vaters bzw. der Mutter</t>
  </si>
  <si>
    <t>14. Geförderte 2005 nach Höhe der monatlichen Förderung und Ausbildungsstätten</t>
  </si>
  <si>
    <r>
      <t>1. Geförderte 2005 nach Ausbildungsstätten</t>
    </r>
    <r>
      <rPr>
        <sz val="10"/>
        <rFont val="Arial"/>
        <family val="2"/>
      </rPr>
      <t xml:space="preserve"> (Tab1.03)</t>
    </r>
  </si>
  <si>
    <t>Ausbildungsförderung wurde im Berichtsjahr 2005 geleistet für den Besuch von</t>
  </si>
  <si>
    <t>Die Ausbildungsförderung nach dem BAföG wurde im Berichtsjahr 2005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</si>
  <si>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Im allgemeinen ist ohne Rücksicht auf die Endsumme auf- bzw. abgerundet worden. Deshalb können sich bei der Summierung geringfügige Abweichungen in der Endsumme ergeben.</t>
  </si>
  <si>
    <r>
      <t>Rechtsgrundlage</t>
    </r>
    <r>
      <rPr>
        <sz val="9"/>
        <rFont val="Arial"/>
        <family val="0"/>
      </rPr>
      <t xml:space="preserve"> dieser Bundesstatistik bildet § 55 des Bundesgesetzes über individuelle Förderung der Ausbildung (Bundesausbildungsförderungsgesetz - BAföG) in der Fassung der Bekanntmachung vom 6. Juni 1983 (BGBl. I S. 645, 1680), zuletzt geändert durch das 21. BAföGÄndG vom 2. Dezember 2004 (BGBl. I S. 3127) in Verbindung mit dem Gesetz über die Statistik für Bundeszwecke (Bundesstatistikgesetz - BStatG) vom 22. Januar 1987 (BGBl. I S. 462, 565), zuletzt geändert durch Artikel 2 des Gesetzes vom 9. Juni 2005 (BGBl. I S. 1534).  </t>
    </r>
  </si>
  <si>
    <r>
      <t xml:space="preserve">Ein Schüler oder Studierender gilt als </t>
    </r>
    <r>
      <rPr>
        <b/>
        <sz val="9"/>
        <rFont val="Arial"/>
        <family val="2"/>
      </rPr>
      <t>vollgefördert</t>
    </r>
    <r>
      <rPr>
        <sz val="9"/>
        <rFont val="Arial"/>
        <family val="0"/>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0"/>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</si>
  <si>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</si>
  <si>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</si>
  <si>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</si>
  <si>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</si>
  <si>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</si>
  <si>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</si>
  <si>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</si>
  <si>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</si>
  <si>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</si>
  <si>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</si>
  <si>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</si>
  <si>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2005</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</si>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</sst>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s>
  <fonts count="21">
    <font>
      <sz val="10"/>
      <name val="Arial"/>
      <family val="0"/>
    </font>
    <font>
      <b/>
      <sz val="10"/>
      <name val="Arial"/>
      <family val="0"/>
    </font>
    <font>
      <i/>
      <sz val="10"/>
      <name val="Arial"/>
      <family val="0"/>
    </font>
    <font>
      <b/>
      <i/>
      <sz val="10"/>
      <name val="Arial"/>
      <family val="0"/>
    </font>
    <font>
      <sz val="8"/>
      <name val="Arial"/>
      <family val="0"/>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sz val="10.25"/>
      <name val="Arial"/>
      <family val="0"/>
    </font>
    <font>
      <sz val="21.5"/>
      <name val="Arial"/>
      <family val="0"/>
    </font>
    <font>
      <sz val="12"/>
      <name val="Arial"/>
      <family val="0"/>
    </font>
    <font>
      <u val="single"/>
      <sz val="10"/>
      <color indexed="12"/>
      <name val="Arial"/>
      <family val="0"/>
    </font>
    <font>
      <u val="single"/>
      <sz val="10"/>
      <color indexed="36"/>
      <name val="Arial"/>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6">
    <xf numFmtId="0" fontId="0" fillId="0" borderId="0" xfId="0" applyAlignment="1">
      <alignment/>
    </xf>
    <xf numFmtId="0" fontId="0" fillId="0" borderId="1"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1" xfId="0" applyFont="1"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4" fillId="0" borderId="5" xfId="0" applyFont="1" applyBorder="1" applyAlignment="1">
      <alignment/>
    </xf>
    <xf numFmtId="0" fontId="4" fillId="0" borderId="5" xfId="0" applyFont="1" applyBorder="1" applyAlignment="1">
      <alignment horizontal="center" vertical="top"/>
    </xf>
    <xf numFmtId="0" fontId="4" fillId="0" borderId="4" xfId="0" applyFont="1" applyBorder="1" applyAlignment="1">
      <alignment/>
    </xf>
    <xf numFmtId="0" fontId="4" fillId="0" borderId="4" xfId="0" applyFont="1" applyBorder="1" applyAlignment="1">
      <alignment horizontal="center" vertical="top"/>
    </xf>
    <xf numFmtId="0" fontId="4" fillId="0" borderId="6" xfId="0" applyFont="1" applyBorder="1" applyAlignment="1">
      <alignment/>
    </xf>
    <xf numFmtId="0" fontId="4" fillId="0" borderId="7" xfId="0" applyFont="1" applyBorder="1" applyAlignment="1">
      <alignment/>
    </xf>
    <xf numFmtId="0" fontId="4" fillId="0" borderId="2"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 xfId="0" applyFont="1" applyFill="1" applyBorder="1" applyAlignment="1">
      <alignment horizontal="center"/>
    </xf>
    <xf numFmtId="0" fontId="0" fillId="0" borderId="8" xfId="0" applyFont="1" applyBorder="1" applyAlignment="1">
      <alignment/>
    </xf>
    <xf numFmtId="0" fontId="7" fillId="0" borderId="3" xfId="0" applyFont="1" applyBorder="1" applyAlignment="1">
      <alignment/>
    </xf>
    <xf numFmtId="0" fontId="7" fillId="0" borderId="1"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8" xfId="0" applyFont="1" applyBorder="1" applyAlignment="1">
      <alignment horizontal="center"/>
    </xf>
    <xf numFmtId="0" fontId="7" fillId="0" borderId="8" xfId="0" applyFont="1" applyFill="1" applyBorder="1" applyAlignment="1">
      <alignment horizontal="center"/>
    </xf>
    <xf numFmtId="0" fontId="4" fillId="0" borderId="0" xfId="0" applyFont="1" applyBorder="1" applyAlignment="1">
      <alignment/>
    </xf>
    <xf numFmtId="0" fontId="4" fillId="0" borderId="5" xfId="0" applyFont="1" applyBorder="1" applyAlignment="1">
      <alignment horizontal="centerContinuous"/>
    </xf>
    <xf numFmtId="0" fontId="4" fillId="0" borderId="3"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185" fontId="4" fillId="0" borderId="0" xfId="0" applyNumberFormat="1" applyFont="1" applyAlignment="1">
      <alignment/>
    </xf>
    <xf numFmtId="0" fontId="4" fillId="0" borderId="0" xfId="0" applyFont="1" applyBorder="1" applyAlignment="1">
      <alignment horizontal="center"/>
    </xf>
    <xf numFmtId="0" fontId="0" fillId="0" borderId="0" xfId="0" applyFont="1" applyAlignment="1">
      <alignment horizontal="centerContinuous"/>
    </xf>
    <xf numFmtId="0" fontId="4" fillId="0" borderId="2"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0"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xf>
    <xf numFmtId="0" fontId="4" fillId="0" borderId="0" xfId="0" applyFont="1" applyAlignment="1">
      <alignment horizontal="centerContinuous"/>
    </xf>
    <xf numFmtId="0" fontId="4" fillId="0" borderId="4" xfId="0" applyFont="1" applyBorder="1" applyAlignment="1">
      <alignment horizontal="centerContinuous"/>
    </xf>
    <xf numFmtId="0" fontId="7" fillId="0" borderId="1" xfId="0" applyFont="1" applyBorder="1" applyAlignment="1">
      <alignment/>
    </xf>
    <xf numFmtId="178" fontId="7" fillId="0" borderId="0" xfId="0" applyNumberFormat="1" applyFont="1" applyAlignment="1">
      <alignment/>
    </xf>
    <xf numFmtId="0" fontId="4" fillId="0" borderId="2" xfId="0" applyFont="1" applyBorder="1" applyAlignment="1">
      <alignment horizontal="center" vertical="top"/>
    </xf>
    <xf numFmtId="183" fontId="4" fillId="0" borderId="0" xfId="0" applyNumberFormat="1" applyFont="1" applyAlignment="1">
      <alignment vertical="top"/>
    </xf>
    <xf numFmtId="0" fontId="4" fillId="0" borderId="4" xfId="0" applyFont="1" applyBorder="1" applyAlignment="1">
      <alignment horizontal="centerContinuous" vertical="top"/>
    </xf>
    <xf numFmtId="0" fontId="4" fillId="0" borderId="9"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top"/>
    </xf>
    <xf numFmtId="0" fontId="6" fillId="0" borderId="6" xfId="0" applyFont="1" applyBorder="1" applyAlignment="1">
      <alignment horizontal="center" vertical="top"/>
    </xf>
    <xf numFmtId="0" fontId="6" fillId="0" borderId="6" xfId="0"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7"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14"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2" xfId="0" applyBorder="1" applyAlignment="1">
      <alignment/>
    </xf>
    <xf numFmtId="0" fontId="0" fillId="0" borderId="17" xfId="0" applyBorder="1" applyAlignment="1">
      <alignment/>
    </xf>
    <xf numFmtId="0" fontId="0" fillId="0" borderId="7" xfId="0" applyBorder="1" applyAlignment="1">
      <alignment/>
    </xf>
    <xf numFmtId="0" fontId="7" fillId="0" borderId="0" xfId="0" applyFont="1" applyFill="1" applyBorder="1" applyAlignment="1">
      <alignment horizontal="center"/>
    </xf>
    <xf numFmtId="0" fontId="9" fillId="0" borderId="1"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2"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8" xfId="0" applyFont="1" applyBorder="1" applyAlignment="1">
      <alignment horizontal="centerContinuous"/>
    </xf>
    <xf numFmtId="0" fontId="4" fillId="0" borderId="19" xfId="0" applyFont="1" applyBorder="1" applyAlignment="1">
      <alignment horizontal="centerContinuous" vertical="center"/>
    </xf>
    <xf numFmtId="0" fontId="4" fillId="0" borderId="4" xfId="0" applyFont="1" applyBorder="1" applyAlignment="1">
      <alignment horizontal="center"/>
    </xf>
    <xf numFmtId="49" fontId="4" fillId="0" borderId="3" xfId="0" applyNumberFormat="1" applyFont="1" applyBorder="1" applyAlignment="1">
      <alignment horizontal="center"/>
    </xf>
    <xf numFmtId="0" fontId="9" fillId="0" borderId="0" xfId="0" applyFont="1" applyAlignment="1">
      <alignment horizontal="center"/>
    </xf>
    <xf numFmtId="0" fontId="4" fillId="0" borderId="1" xfId="0" applyFont="1" applyBorder="1" applyAlignment="1">
      <alignment horizontal="center" vertical="top"/>
    </xf>
    <xf numFmtId="49" fontId="4" fillId="0" borderId="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21" xfId="0" applyFont="1" applyBorder="1" applyAlignment="1">
      <alignment horizontal="centerContinuous"/>
    </xf>
    <xf numFmtId="49" fontId="4" fillId="0" borderId="0" xfId="0" applyNumberFormat="1" applyFont="1" applyBorder="1" applyAlignment="1">
      <alignment horizontal="center" vertical="center"/>
    </xf>
    <xf numFmtId="0" fontId="0" fillId="0" borderId="1"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2" xfId="0" applyFont="1" applyBorder="1" applyAlignment="1">
      <alignment/>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20" fillId="0" borderId="0" xfId="0" applyFont="1" applyAlignment="1">
      <alignment horizontal="left"/>
    </xf>
    <xf numFmtId="0" fontId="20" fillId="0" borderId="0" xfId="0" applyFont="1" applyAlignment="1">
      <alignment/>
    </xf>
    <xf numFmtId="0" fontId="0" fillId="0" borderId="0" xfId="0" applyAlignment="1">
      <alignment horizontal="left"/>
    </xf>
    <xf numFmtId="0" fontId="20" fillId="0" borderId="0" xfId="0" applyFont="1" applyAlignment="1">
      <alignment/>
    </xf>
    <xf numFmtId="0" fontId="19" fillId="0" borderId="0" xfId="0" applyFont="1" applyAlignment="1">
      <alignment/>
    </xf>
    <xf numFmtId="0" fontId="0" fillId="0" borderId="0" xfId="0" applyAlignment="1">
      <alignment/>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5" xfId="0" applyFont="1" applyBorder="1" applyAlignment="1">
      <alignment horizontal="center" vertical="center"/>
    </xf>
    <xf numFmtId="0" fontId="4" fillId="0" borderId="24" xfId="0" applyFont="1" applyBorder="1" applyAlignment="1">
      <alignment horizontal="center" vertical="center"/>
    </xf>
    <xf numFmtId="0" fontId="0" fillId="0" borderId="22" xfId="0" applyFont="1" applyBorder="1" applyAlignment="1">
      <alignment horizontal="center" vertical="center"/>
    </xf>
    <xf numFmtId="0" fontId="4" fillId="0" borderId="1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4" xfId="0" applyFont="1" applyBorder="1" applyAlignment="1">
      <alignment horizontal="center" vertical="center"/>
    </xf>
    <xf numFmtId="0" fontId="4"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9"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7" fillId="0" borderId="0" xfId="0" applyFont="1" applyAlignment="1">
      <alignment horizontal="center"/>
    </xf>
    <xf numFmtId="0" fontId="0" fillId="0" borderId="10" xfId="0" applyFont="1" applyBorder="1" applyAlignment="1">
      <alignment horizontal="center" vertical="center"/>
    </xf>
    <xf numFmtId="0" fontId="4" fillId="0" borderId="3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25"/>
          <c:y val="0.03875"/>
          <c:w val="0.77625"/>
          <c:h val="0.8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10">
                <a:fgClr>
                  <a:srgbClr val="0000FF"/>
                </a:fgClr>
                <a:bgClr>
                  <a:srgbClr val="FFFFFF"/>
                </a:bgClr>
              </a:pattFill>
            </c:spPr>
          </c:dPt>
          <c:dPt>
            <c:idx val="2"/>
            <c:spPr>
              <a:pattFill prst="narHorz">
                <a:fgClr>
                  <a:srgbClr val="0000FF"/>
                </a:fgClr>
                <a:bgClr>
                  <a:srgbClr val="FFFFFF"/>
                </a:bgClr>
              </a:pattFill>
            </c:spPr>
          </c:dPt>
          <c:dPt>
            <c:idx val="3"/>
            <c:spPr>
              <a:pattFill prst="dashUpDiag">
                <a:fgClr>
                  <a:srgbClr val="0000FF"/>
                </a:fgClr>
                <a:bgClr>
                  <a:srgbClr val="FFFFFF"/>
                </a:bgClr>
              </a:pattFill>
            </c:spPr>
          </c:dPt>
          <c:dPt>
            <c:idx val="4"/>
            <c:spPr>
              <a:pattFill prst="openDmnd">
                <a:fgClr>
                  <a:srgbClr val="0000FF"/>
                </a:fgClr>
                <a:bgClr>
                  <a:srgbClr val="FFFFFF"/>
                </a:bgClr>
              </a:pattFill>
            </c:spPr>
          </c:dPt>
          <c:dPt>
            <c:idx val="5"/>
            <c:spPr>
              <a:pattFill prst="dkUpDiag">
                <a:fgClr>
                  <a:srgbClr val="0000FF"/>
                </a:fgClr>
                <a:bgClr>
                  <a:srgbClr val="FFFFFF"/>
                </a:bgClr>
              </a:pattFill>
            </c:spPr>
          </c:dPt>
          <c:dPt>
            <c:idx val="6"/>
            <c:spPr>
              <a:solidFill>
                <a:srgbClr val="424242"/>
              </a:solidFill>
            </c:spPr>
          </c:dPt>
          <c:dPt>
            <c:idx val="7"/>
            <c:spPr>
              <a:pattFill prst="pct25">
                <a:fgClr>
                  <a:srgbClr val="0000FF"/>
                </a:fgClr>
                <a:bgClr>
                  <a:srgbClr val="FFFFFF"/>
                </a:bgClr>
              </a:pattFill>
            </c:spPr>
          </c:dPt>
          <c:dPt>
            <c:idx val="8"/>
            <c:spPr>
              <a:pattFill prst="sm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Werte_Grafik!$A$3:$A$11</c:f>
              <c:strCache>
                <c:ptCount val="9"/>
                <c:pt idx="0">
                  <c:v>Gymnasien</c:v>
                </c:pt>
                <c:pt idx="1">
                  <c:v>Berufsfachschulen</c:v>
                </c:pt>
                <c:pt idx="2">
                  <c:v>Fachoberschulklassen</c:v>
                </c:pt>
                <c:pt idx="3">
                  <c:v>Fachschulklassen, deren…</c:v>
                </c:pt>
                <c:pt idx="4">
                  <c:v>Kollegs</c:v>
                </c:pt>
                <c:pt idx="5">
                  <c:v>Fachhochschulen</c:v>
                </c:pt>
                <c:pt idx="6">
                  <c:v>Kunsthochschulen</c:v>
                </c:pt>
                <c:pt idx="7">
                  <c:v>Universitäten</c:v>
                </c:pt>
                <c:pt idx="8">
                  <c:v>übrige Ausbildungsstätten</c:v>
                </c:pt>
              </c:strCache>
            </c:strRef>
          </c:cat>
          <c:val>
            <c:numRef>
              <c:f>Werte_Grafik!$B$3:$B$11</c:f>
              <c:numCache>
                <c:ptCount val="9"/>
                <c:pt idx="0">
                  <c:v>974</c:v>
                </c:pt>
                <c:pt idx="1">
                  <c:v>13434</c:v>
                </c:pt>
                <c:pt idx="2">
                  <c:v>2106</c:v>
                </c:pt>
                <c:pt idx="3">
                  <c:v>2967</c:v>
                </c:pt>
                <c:pt idx="4">
                  <c:v>419</c:v>
                </c:pt>
                <c:pt idx="5">
                  <c:v>6166</c:v>
                </c:pt>
                <c:pt idx="6">
                  <c:v>125</c:v>
                </c:pt>
                <c:pt idx="7">
                  <c:v>13254</c:v>
                </c:pt>
                <c:pt idx="8">
                  <c:v>292</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275"/>
          <c:w val="0.984"/>
          <c:h val="0.9345"/>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2000</c:v>
                </c:pt>
                <c:pt idx="1">
                  <c:v>2001</c:v>
                </c:pt>
                <c:pt idx="2">
                  <c:v>2002</c:v>
                </c:pt>
                <c:pt idx="3">
                  <c:v>2003</c:v>
                </c:pt>
                <c:pt idx="4">
                  <c:v>2004</c:v>
                </c:pt>
                <c:pt idx="5">
                  <c:v>2005</c:v>
                </c:pt>
              </c:numCache>
            </c:numRef>
          </c:cat>
          <c:val>
            <c:numRef>
              <c:f>Werte_Grafik!$B$23:$G$23</c:f>
              <c:numCache>
                <c:ptCount val="6"/>
                <c:pt idx="0">
                  <c:v>37.878</c:v>
                </c:pt>
                <c:pt idx="1">
                  <c:v>52.982</c:v>
                </c:pt>
                <c:pt idx="2">
                  <c:v>63.667</c:v>
                </c:pt>
                <c:pt idx="3">
                  <c:v>68.499</c:v>
                </c:pt>
                <c:pt idx="4">
                  <c:v>72.068</c:v>
                </c:pt>
                <c:pt idx="5">
                  <c:v>74.615</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2000</c:v>
                </c:pt>
                <c:pt idx="1">
                  <c:v>2001</c:v>
                </c:pt>
                <c:pt idx="2">
                  <c:v>2002</c:v>
                </c:pt>
                <c:pt idx="3">
                  <c:v>2003</c:v>
                </c:pt>
                <c:pt idx="4">
                  <c:v>2004</c:v>
                </c:pt>
                <c:pt idx="5">
                  <c:v>2005</c:v>
                </c:pt>
              </c:numCache>
            </c:numRef>
          </c:cat>
          <c:val>
            <c:numRef>
              <c:f>Werte_Grafik!$B$24:$G$24</c:f>
              <c:numCache>
                <c:ptCount val="6"/>
                <c:pt idx="0">
                  <c:v>53.482</c:v>
                </c:pt>
                <c:pt idx="1">
                  <c:v>75.484</c:v>
                </c:pt>
                <c:pt idx="2">
                  <c:v>90.147</c:v>
                </c:pt>
                <c:pt idx="3">
                  <c:v>96.294</c:v>
                </c:pt>
                <c:pt idx="4">
                  <c:v>100.642</c:v>
                </c:pt>
                <c:pt idx="5">
                  <c:v>103.865</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2000</c:v>
                </c:pt>
                <c:pt idx="1">
                  <c:v>2001</c:v>
                </c:pt>
                <c:pt idx="2">
                  <c:v>2002</c:v>
                </c:pt>
                <c:pt idx="3">
                  <c:v>2003</c:v>
                </c:pt>
                <c:pt idx="4">
                  <c:v>2004</c:v>
                </c:pt>
                <c:pt idx="5">
                  <c:v>2005</c:v>
                </c:pt>
              </c:numCache>
            </c:numRef>
          </c:cat>
          <c:val>
            <c:numRef>
              <c:f>Werte_Grafik!$B$25:$G$25</c:f>
              <c:numCache>
                <c:ptCount val="6"/>
                <c:pt idx="0">
                  <c:v>15.604</c:v>
                </c:pt>
                <c:pt idx="1">
                  <c:v>22.502</c:v>
                </c:pt>
                <c:pt idx="2">
                  <c:v>26.48</c:v>
                </c:pt>
                <c:pt idx="3">
                  <c:v>27.795</c:v>
                </c:pt>
                <c:pt idx="4">
                  <c:v>28.574</c:v>
                </c:pt>
                <c:pt idx="5">
                  <c:v>29.25</c:v>
                </c:pt>
              </c:numCache>
            </c:numRef>
          </c:val>
          <c:smooth val="0"/>
        </c:ser>
        <c:axId val="40180581"/>
        <c:axId val="26080910"/>
      </c:lineChart>
      <c:catAx>
        <c:axId val="4018058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080910"/>
        <c:crosses val="autoZero"/>
        <c:auto val="1"/>
        <c:lblOffset val="100"/>
        <c:noMultiLvlLbl val="0"/>
      </c:catAx>
      <c:valAx>
        <c:axId val="26080910"/>
        <c:scaling>
          <c:orientation val="minMax"/>
          <c:max val="110"/>
        </c:scaling>
        <c:axPos val="l"/>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0485"/>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180581"/>
        <c:crossesAt val="1"/>
        <c:crossBetween val="midCat"/>
        <c:dispUnits/>
        <c:maj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85725</xdr:rowOff>
    </xdr:from>
    <xdr:to>
      <xdr:col>23</xdr:col>
      <xdr:colOff>142875</xdr:colOff>
      <xdr:row>35</xdr:row>
      <xdr:rowOff>19050</xdr:rowOff>
    </xdr:to>
    <xdr:graphicFrame>
      <xdr:nvGraphicFramePr>
        <xdr:cNvPr id="1" name="Chart 1"/>
        <xdr:cNvGraphicFramePr/>
      </xdr:nvGraphicFramePr>
      <xdr:xfrm>
        <a:off x="161925" y="962025"/>
        <a:ext cx="3705225"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16</xdr:row>
      <xdr:rowOff>114300</xdr:rowOff>
    </xdr:from>
    <xdr:to>
      <xdr:col>14</xdr:col>
      <xdr:colOff>142875</xdr:colOff>
      <xdr:row>22</xdr:row>
      <xdr:rowOff>9525</xdr:rowOff>
    </xdr:to>
    <xdr:sp>
      <xdr:nvSpPr>
        <xdr:cNvPr id="11" name="Oval 11"/>
        <xdr:cNvSpPr>
          <a:spLocks/>
        </xdr:cNvSpPr>
      </xdr:nvSpPr>
      <xdr:spPr>
        <a:xfrm>
          <a:off x="1800225" y="2228850"/>
          <a:ext cx="609600" cy="6381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39 737</a:t>
          </a:r>
        </a:p>
      </xdr:txBody>
    </xdr:sp>
    <xdr:clientData/>
  </xdr:twoCellAnchor>
  <xdr:twoCellAnchor>
    <xdr:from>
      <xdr:col>3</xdr:col>
      <xdr:colOff>0</xdr:colOff>
      <xdr:row>41</xdr:row>
      <xdr:rowOff>66675</xdr:rowOff>
    </xdr:from>
    <xdr:to>
      <xdr:col>33</xdr:col>
      <xdr:colOff>19050</xdr:colOff>
      <xdr:row>65</xdr:row>
      <xdr:rowOff>85725</xdr:rowOff>
    </xdr:to>
    <xdr:graphicFrame>
      <xdr:nvGraphicFramePr>
        <xdr:cNvPr id="12" name="Chart 12"/>
        <xdr:cNvGraphicFramePr/>
      </xdr:nvGraphicFramePr>
      <xdr:xfrm>
        <a:off x="485775" y="5314950"/>
        <a:ext cx="4876800" cy="2990850"/>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66</xdr:row>
      <xdr:rowOff>38100</xdr:rowOff>
    </xdr:from>
    <xdr:to>
      <xdr:col>16</xdr:col>
      <xdr:colOff>123825</xdr:colOff>
      <xdr:row>67</xdr:row>
      <xdr:rowOff>85725</xdr:rowOff>
    </xdr:to>
    <xdr:sp>
      <xdr:nvSpPr>
        <xdr:cNvPr id="13" name="TextBox 13"/>
        <xdr:cNvSpPr txBox="1">
          <a:spLocks noChangeArrowheads="1"/>
        </xdr:cNvSpPr>
      </xdr:nvSpPr>
      <xdr:spPr>
        <a:xfrm>
          <a:off x="1971675" y="8382000"/>
          <a:ext cx="7429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Insgesamt</a:t>
          </a:r>
        </a:p>
      </xdr:txBody>
    </xdr:sp>
    <xdr:clientData/>
  </xdr:twoCellAnchor>
  <xdr:twoCellAnchor>
    <xdr:from>
      <xdr:col>18</xdr:col>
      <xdr:colOff>28575</xdr:colOff>
      <xdr:row>66</xdr:row>
      <xdr:rowOff>47625</xdr:rowOff>
    </xdr:from>
    <xdr:to>
      <xdr:col>23</xdr:col>
      <xdr:colOff>28575</xdr:colOff>
      <xdr:row>67</xdr:row>
      <xdr:rowOff>104775</xdr:rowOff>
    </xdr:to>
    <xdr:sp>
      <xdr:nvSpPr>
        <xdr:cNvPr id="14" name="TextBox 14"/>
        <xdr:cNvSpPr txBox="1">
          <a:spLocks noChangeArrowheads="1"/>
        </xdr:cNvSpPr>
      </xdr:nvSpPr>
      <xdr:spPr>
        <a:xfrm>
          <a:off x="2943225" y="8391525"/>
          <a:ext cx="80962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Zuschuss</a:t>
          </a:r>
        </a:p>
      </xdr:txBody>
    </xdr:sp>
    <xdr:clientData/>
  </xdr:twoCellAnchor>
  <xdr:twoCellAnchor>
    <xdr:from>
      <xdr:col>25</xdr:col>
      <xdr:colOff>19050</xdr:colOff>
      <xdr:row>66</xdr:row>
      <xdr:rowOff>38100</xdr:rowOff>
    </xdr:from>
    <xdr:to>
      <xdr:col>30</xdr:col>
      <xdr:colOff>66675</xdr:colOff>
      <xdr:row>67</xdr:row>
      <xdr:rowOff>104775</xdr:rowOff>
    </xdr:to>
    <xdr:sp>
      <xdr:nvSpPr>
        <xdr:cNvPr id="15" name="TextBox 15"/>
        <xdr:cNvSpPr txBox="1">
          <a:spLocks noChangeArrowheads="1"/>
        </xdr:cNvSpPr>
      </xdr:nvSpPr>
      <xdr:spPr>
        <a:xfrm>
          <a:off x="4067175" y="8382000"/>
          <a:ext cx="8572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2" customWidth="1"/>
  </cols>
  <sheetData>
    <row r="1" ht="15.75">
      <c r="A1" s="141" t="s">
        <v>403</v>
      </c>
    </row>
    <row r="4" ht="15.75" customHeight="1">
      <c r="A4" s="195" t="s">
        <v>414</v>
      </c>
    </row>
    <row r="6" ht="12.75">
      <c r="A6" s="142" t="s">
        <v>404</v>
      </c>
    </row>
    <row r="9" ht="12.75">
      <c r="A9" s="142" t="s">
        <v>415</v>
      </c>
    </row>
    <row r="10" ht="12.75">
      <c r="A10" s="142" t="s">
        <v>438</v>
      </c>
    </row>
    <row r="13" ht="12.75">
      <c r="A13" s="142" t="s">
        <v>405</v>
      </c>
    </row>
    <row r="16" ht="12.75">
      <c r="A16" s="142" t="s">
        <v>406</v>
      </c>
    </row>
    <row r="17" ht="12.75">
      <c r="A17" s="142" t="s">
        <v>341</v>
      </c>
    </row>
    <row r="18" ht="12.75">
      <c r="A18" s="142" t="s">
        <v>407</v>
      </c>
    </row>
    <row r="19" ht="12.75">
      <c r="A19" s="142" t="s">
        <v>408</v>
      </c>
    </row>
    <row r="21" ht="12.75">
      <c r="A21" s="142" t="s">
        <v>409</v>
      </c>
    </row>
    <row r="24" ht="12.75">
      <c r="A24" s="143" t="s">
        <v>410</v>
      </c>
    </row>
    <row r="25" ht="51">
      <c r="A25" s="144" t="s">
        <v>411</v>
      </c>
    </row>
    <row r="28" ht="12.75">
      <c r="A28" s="143" t="s">
        <v>412</v>
      </c>
    </row>
    <row r="29" ht="51">
      <c r="A29" s="144" t="s">
        <v>413</v>
      </c>
    </row>
    <row r="30" ht="12.75">
      <c r="A30" s="142" t="s">
        <v>30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K72"/>
  <sheetViews>
    <sheetView showGridLines="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385</v>
      </c>
      <c r="B2" s="4"/>
      <c r="C2" s="4"/>
      <c r="D2" s="4"/>
      <c r="E2" s="4"/>
      <c r="F2" s="4"/>
      <c r="G2" s="4"/>
      <c r="H2" s="4"/>
      <c r="I2" s="4"/>
      <c r="J2" s="4"/>
      <c r="K2" s="4"/>
    </row>
    <row r="3" spans="1:11" ht="12.75">
      <c r="A3" s="4" t="s">
        <v>95</v>
      </c>
      <c r="B3" s="4"/>
      <c r="C3" s="4"/>
      <c r="D3" s="4"/>
      <c r="E3" s="4"/>
      <c r="F3" s="4"/>
      <c r="G3" s="4"/>
      <c r="H3" s="4"/>
      <c r="I3" s="4"/>
      <c r="J3" s="4"/>
      <c r="K3" s="4"/>
    </row>
    <row r="4" spans="1:11" ht="12.75">
      <c r="A4" s="5"/>
      <c r="B4" s="5"/>
      <c r="C4" s="5"/>
      <c r="D4" s="5"/>
      <c r="E4" s="5"/>
      <c r="F4" s="5"/>
      <c r="G4" s="5"/>
      <c r="H4" s="5"/>
      <c r="I4" s="5"/>
      <c r="J4" s="5"/>
      <c r="K4" s="5"/>
    </row>
    <row r="5" spans="1:11" ht="12.75">
      <c r="A5" s="6"/>
      <c r="B5" s="7"/>
      <c r="C5" s="180" t="s">
        <v>44</v>
      </c>
      <c r="D5" s="181"/>
      <c r="E5" s="182"/>
      <c r="F5" s="8" t="s">
        <v>96</v>
      </c>
      <c r="G5" s="8"/>
      <c r="H5" s="8"/>
      <c r="I5" s="8"/>
      <c r="J5" s="8"/>
      <c r="K5" s="8"/>
    </row>
    <row r="6" spans="1:11" ht="12.75">
      <c r="A6" s="6"/>
      <c r="B6" s="7"/>
      <c r="C6" s="183"/>
      <c r="D6" s="175"/>
      <c r="E6" s="168"/>
      <c r="F6" s="8" t="s">
        <v>75</v>
      </c>
      <c r="G6" s="8"/>
      <c r="H6" s="9"/>
      <c r="I6" s="8" t="s">
        <v>76</v>
      </c>
      <c r="J6" s="8"/>
      <c r="K6" s="8"/>
    </row>
    <row r="7" spans="1:11" ht="12.75">
      <c r="A7" s="6"/>
      <c r="B7" s="13"/>
      <c r="C7" s="6"/>
      <c r="D7" s="9" t="s">
        <v>97</v>
      </c>
      <c r="E7" s="9"/>
      <c r="F7" s="6"/>
      <c r="G7" s="8" t="s">
        <v>97</v>
      </c>
      <c r="H7" s="9"/>
      <c r="I7" s="6"/>
      <c r="J7" s="8" t="s">
        <v>97</v>
      </c>
      <c r="K7" s="8"/>
    </row>
    <row r="8" spans="1:11" ht="12.75">
      <c r="A8" s="14" t="s">
        <v>0</v>
      </c>
      <c r="B8" s="15" t="s">
        <v>52</v>
      </c>
      <c r="C8" s="11" t="s">
        <v>73</v>
      </c>
      <c r="D8" s="11" t="s">
        <v>98</v>
      </c>
      <c r="E8" s="11" t="s">
        <v>99</v>
      </c>
      <c r="F8" s="11" t="s">
        <v>100</v>
      </c>
      <c r="G8" s="11" t="s">
        <v>98</v>
      </c>
      <c r="H8" s="11" t="s">
        <v>99</v>
      </c>
      <c r="I8" s="11" t="s">
        <v>100</v>
      </c>
      <c r="J8" s="11" t="s">
        <v>98</v>
      </c>
      <c r="K8" s="53" t="s">
        <v>99</v>
      </c>
    </row>
    <row r="9" spans="1:11" ht="12.75">
      <c r="A9" s="6"/>
      <c r="B9" s="16"/>
      <c r="C9" s="44" t="s">
        <v>74</v>
      </c>
      <c r="D9" s="20" t="s">
        <v>101</v>
      </c>
      <c r="E9" s="20" t="s">
        <v>102</v>
      </c>
      <c r="F9" s="44" t="s">
        <v>103</v>
      </c>
      <c r="G9" s="20" t="s">
        <v>101</v>
      </c>
      <c r="H9" s="20" t="s">
        <v>102</v>
      </c>
      <c r="I9" s="44" t="s">
        <v>103</v>
      </c>
      <c r="J9" s="20" t="s">
        <v>101</v>
      </c>
      <c r="K9" s="22" t="s">
        <v>102</v>
      </c>
    </row>
    <row r="10" spans="1:11" ht="12.75">
      <c r="A10" s="6"/>
      <c r="B10" s="7"/>
      <c r="C10" s="19"/>
      <c r="D10" s="8" t="s">
        <v>104</v>
      </c>
      <c r="E10" s="9"/>
      <c r="F10" s="19"/>
      <c r="G10" s="8" t="s">
        <v>104</v>
      </c>
      <c r="H10" s="9"/>
      <c r="I10" s="19"/>
      <c r="J10" s="8" t="s">
        <v>104</v>
      </c>
      <c r="K10" s="8"/>
    </row>
    <row r="11" spans="1:11" ht="12.75">
      <c r="A11" s="23"/>
      <c r="B11" s="24"/>
      <c r="C11" s="25" t="s">
        <v>60</v>
      </c>
      <c r="D11" s="25"/>
      <c r="E11" s="25"/>
      <c r="F11" s="26"/>
      <c r="G11" s="25" t="s">
        <v>62</v>
      </c>
      <c r="H11" s="26"/>
      <c r="I11" s="27" t="s">
        <v>60</v>
      </c>
      <c r="J11" s="25" t="s">
        <v>62</v>
      </c>
      <c r="K11" s="25"/>
    </row>
    <row r="12" spans="1:11" ht="12.75">
      <c r="A12" s="6"/>
      <c r="B12" s="7"/>
      <c r="C12" s="3"/>
      <c r="D12" s="3"/>
      <c r="E12" s="3"/>
      <c r="F12" s="3"/>
      <c r="G12" s="3"/>
      <c r="H12" s="3"/>
      <c r="I12" s="3"/>
      <c r="J12" s="3"/>
      <c r="K12" s="3"/>
    </row>
    <row r="13" spans="1:11" ht="12.75">
      <c r="A13" s="6"/>
      <c r="B13" s="7" t="s">
        <v>30</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2000</v>
      </c>
      <c r="C15" s="58">
        <v>9911</v>
      </c>
      <c r="D15" s="58">
        <v>4325</v>
      </c>
      <c r="E15" s="58">
        <v>5586</v>
      </c>
      <c r="F15" s="58">
        <v>3811</v>
      </c>
      <c r="G15" s="59">
        <v>52.8</v>
      </c>
      <c r="H15" s="59">
        <v>47.2</v>
      </c>
      <c r="I15" s="58">
        <v>6100</v>
      </c>
      <c r="J15" s="59">
        <v>37.9</v>
      </c>
      <c r="K15" s="59">
        <v>62.1</v>
      </c>
    </row>
    <row r="16" spans="1:11" ht="12.75">
      <c r="A16" s="6" t="s">
        <v>10</v>
      </c>
      <c r="B16" s="29">
        <v>2001</v>
      </c>
      <c r="C16" s="58">
        <v>11660</v>
      </c>
      <c r="D16" s="58">
        <v>5231</v>
      </c>
      <c r="E16" s="58">
        <v>6429</v>
      </c>
      <c r="F16" s="58">
        <v>6444</v>
      </c>
      <c r="G16" s="3">
        <v>50.5</v>
      </c>
      <c r="H16" s="3">
        <v>49.5</v>
      </c>
      <c r="I16" s="58">
        <v>5216</v>
      </c>
      <c r="J16" s="59">
        <v>38</v>
      </c>
      <c r="K16" s="59">
        <v>62</v>
      </c>
    </row>
    <row r="17" spans="1:11" ht="12.75">
      <c r="A17" s="6" t="s">
        <v>11</v>
      </c>
      <c r="B17" s="29">
        <v>2002</v>
      </c>
      <c r="C17" s="58">
        <v>12693</v>
      </c>
      <c r="D17" s="58">
        <v>5608</v>
      </c>
      <c r="E17" s="58">
        <v>7085</v>
      </c>
      <c r="F17" s="58">
        <v>6622</v>
      </c>
      <c r="G17" s="3">
        <v>50.3</v>
      </c>
      <c r="H17" s="3">
        <v>49.7</v>
      </c>
      <c r="I17" s="58">
        <v>6071</v>
      </c>
      <c r="J17" s="3">
        <v>37.6</v>
      </c>
      <c r="K17" s="3">
        <v>62.4</v>
      </c>
    </row>
    <row r="18" spans="1:11" ht="12.75">
      <c r="A18" s="6" t="s">
        <v>68</v>
      </c>
      <c r="B18" s="33">
        <v>2003</v>
      </c>
      <c r="C18" s="58">
        <v>13952</v>
      </c>
      <c r="D18" s="58">
        <v>6137</v>
      </c>
      <c r="E18" s="58">
        <v>7815</v>
      </c>
      <c r="F18" s="58">
        <v>7066</v>
      </c>
      <c r="G18" s="59">
        <v>49.9</v>
      </c>
      <c r="H18" s="59">
        <v>50.1</v>
      </c>
      <c r="I18" s="58">
        <v>6886</v>
      </c>
      <c r="J18" s="59">
        <v>38</v>
      </c>
      <c r="K18" s="59">
        <v>62</v>
      </c>
    </row>
    <row r="19" spans="1:11" ht="12.75">
      <c r="A19" s="6" t="s">
        <v>63</v>
      </c>
      <c r="B19" s="33">
        <v>2004</v>
      </c>
      <c r="C19" s="58">
        <v>14491</v>
      </c>
      <c r="D19" s="58">
        <v>6333</v>
      </c>
      <c r="E19" s="58">
        <v>8158</v>
      </c>
      <c r="F19" s="58">
        <v>7458</v>
      </c>
      <c r="G19" s="59">
        <v>48.9</v>
      </c>
      <c r="H19" s="59">
        <v>51.1</v>
      </c>
      <c r="I19" s="58">
        <v>7033</v>
      </c>
      <c r="J19" s="59">
        <v>38.2</v>
      </c>
      <c r="K19" s="59">
        <v>61.8</v>
      </c>
    </row>
    <row r="20" spans="1:11" ht="12.75">
      <c r="A20" s="6"/>
      <c r="B20" s="33">
        <v>2005</v>
      </c>
      <c r="C20" s="58">
        <v>14867</v>
      </c>
      <c r="D20" s="58">
        <v>6412</v>
      </c>
      <c r="E20" s="58">
        <v>8455</v>
      </c>
      <c r="F20" s="58">
        <v>7948</v>
      </c>
      <c r="G20" s="59">
        <v>48.7</v>
      </c>
      <c r="H20" s="59">
        <v>51.3</v>
      </c>
      <c r="I20" s="58">
        <v>6919</v>
      </c>
      <c r="J20" s="59">
        <v>36.8</v>
      </c>
      <c r="K20" s="59">
        <v>63.2</v>
      </c>
    </row>
    <row r="21" spans="1:2" ht="12.75">
      <c r="A21" s="6"/>
      <c r="B21" s="34"/>
    </row>
    <row r="22" spans="1:11" ht="12.75">
      <c r="A22" s="6"/>
      <c r="B22" s="29"/>
      <c r="C22" s="3"/>
      <c r="D22" s="3"/>
      <c r="E22" s="3"/>
      <c r="F22" s="3"/>
      <c r="G22" s="3"/>
      <c r="H22" s="3"/>
      <c r="I22" s="3"/>
      <c r="J22" s="3"/>
      <c r="K22" s="3"/>
    </row>
    <row r="23" spans="1:11" ht="12.75">
      <c r="A23" s="6" t="s">
        <v>14</v>
      </c>
      <c r="B23" s="29">
        <v>2000</v>
      </c>
      <c r="C23" s="58">
        <v>1188</v>
      </c>
      <c r="D23" s="58">
        <v>731</v>
      </c>
      <c r="E23" s="58">
        <v>457</v>
      </c>
      <c r="F23" s="58">
        <v>391</v>
      </c>
      <c r="G23" s="59">
        <v>62.9</v>
      </c>
      <c r="H23" s="59">
        <v>37.1</v>
      </c>
      <c r="I23" s="58">
        <v>797</v>
      </c>
      <c r="J23" s="59">
        <v>60.9</v>
      </c>
      <c r="K23" s="59">
        <v>39.1</v>
      </c>
    </row>
    <row r="24" spans="1:11" ht="12.75">
      <c r="A24" s="6" t="s">
        <v>15</v>
      </c>
      <c r="B24" s="29">
        <v>2001</v>
      </c>
      <c r="C24" s="58">
        <v>1437</v>
      </c>
      <c r="D24" s="58">
        <v>759</v>
      </c>
      <c r="E24" s="58">
        <v>678</v>
      </c>
      <c r="F24" s="58">
        <v>789</v>
      </c>
      <c r="G24" s="3">
        <v>49.6</v>
      </c>
      <c r="H24" s="3">
        <v>50.4</v>
      </c>
      <c r="I24" s="58">
        <v>648</v>
      </c>
      <c r="J24" s="3">
        <v>56.8</v>
      </c>
      <c r="K24" s="3">
        <v>43.2</v>
      </c>
    </row>
    <row r="25" spans="1:11" ht="12.75">
      <c r="A25" s="6" t="s">
        <v>16</v>
      </c>
      <c r="B25" s="29">
        <v>2002</v>
      </c>
      <c r="C25" s="58">
        <v>1627</v>
      </c>
      <c r="D25" s="58">
        <v>812</v>
      </c>
      <c r="E25" s="58">
        <v>815</v>
      </c>
      <c r="F25" s="58">
        <v>832</v>
      </c>
      <c r="G25" s="3">
        <v>45.8</v>
      </c>
      <c r="H25" s="3">
        <v>54.2</v>
      </c>
      <c r="I25" s="58">
        <v>795</v>
      </c>
      <c r="J25" s="3">
        <v>54.2</v>
      </c>
      <c r="K25" s="3">
        <v>45.8</v>
      </c>
    </row>
    <row r="26" spans="1:11" ht="12.75">
      <c r="A26" s="6" t="s">
        <v>17</v>
      </c>
      <c r="B26" s="33">
        <v>2003</v>
      </c>
      <c r="C26" s="58">
        <v>1769</v>
      </c>
      <c r="D26" s="58">
        <v>839</v>
      </c>
      <c r="E26" s="58">
        <v>930</v>
      </c>
      <c r="F26" s="58">
        <v>889</v>
      </c>
      <c r="G26" s="59">
        <v>42.5</v>
      </c>
      <c r="H26" s="59">
        <v>57.5</v>
      </c>
      <c r="I26" s="58">
        <v>880</v>
      </c>
      <c r="J26" s="59">
        <v>52.4</v>
      </c>
      <c r="K26" s="59">
        <v>47.6</v>
      </c>
    </row>
    <row r="27" spans="1:11" ht="12.75">
      <c r="A27" s="6"/>
      <c r="B27" s="33">
        <v>2004</v>
      </c>
      <c r="C27" s="58">
        <v>1781</v>
      </c>
      <c r="D27" s="58">
        <v>870</v>
      </c>
      <c r="E27" s="58">
        <v>911</v>
      </c>
      <c r="F27" s="58">
        <v>908</v>
      </c>
      <c r="G27" s="59">
        <v>43.5</v>
      </c>
      <c r="H27" s="59">
        <v>56.5</v>
      </c>
      <c r="I27" s="58">
        <v>873</v>
      </c>
      <c r="J27" s="59">
        <v>54.4</v>
      </c>
      <c r="K27" s="59">
        <v>45.6</v>
      </c>
    </row>
    <row r="28" spans="1:11" ht="12.75">
      <c r="A28" s="6"/>
      <c r="B28" s="33">
        <v>2005</v>
      </c>
      <c r="C28" s="58">
        <v>1718</v>
      </c>
      <c r="D28" s="58">
        <v>808</v>
      </c>
      <c r="E28" s="58">
        <v>910</v>
      </c>
      <c r="F28" s="58">
        <v>839</v>
      </c>
      <c r="G28" s="59">
        <v>42.7</v>
      </c>
      <c r="H28" s="59">
        <v>57.3</v>
      </c>
      <c r="I28" s="58">
        <v>879</v>
      </c>
      <c r="J28" s="59">
        <v>51.2</v>
      </c>
      <c r="K28" s="59">
        <v>48.8</v>
      </c>
    </row>
    <row r="29" spans="1:2" ht="12.75">
      <c r="A29" s="6"/>
      <c r="B29" s="34"/>
    </row>
    <row r="30" spans="1:11" ht="12.75">
      <c r="A30" s="6"/>
      <c r="B30" s="29"/>
      <c r="C30" s="3"/>
      <c r="D30" s="3"/>
      <c r="E30" s="3"/>
      <c r="F30" s="3"/>
      <c r="G30" s="3"/>
      <c r="H30" s="3"/>
      <c r="I30" s="3"/>
      <c r="J30" s="3"/>
      <c r="K30" s="3"/>
    </row>
    <row r="31" spans="1:11" ht="12.75">
      <c r="A31" s="6" t="s">
        <v>18</v>
      </c>
      <c r="B31" s="29">
        <v>2000</v>
      </c>
      <c r="C31" s="58">
        <v>2229</v>
      </c>
      <c r="D31" s="58">
        <v>682</v>
      </c>
      <c r="E31" s="58">
        <v>1547</v>
      </c>
      <c r="F31" s="58">
        <v>734</v>
      </c>
      <c r="G31" s="59">
        <v>29.2</v>
      </c>
      <c r="H31" s="59">
        <v>70.8</v>
      </c>
      <c r="I31" s="58">
        <v>1495</v>
      </c>
      <c r="J31" s="59">
        <v>31.3</v>
      </c>
      <c r="K31" s="59">
        <v>68.7</v>
      </c>
    </row>
    <row r="32" spans="1:11" ht="12.75">
      <c r="A32" s="6" t="s">
        <v>19</v>
      </c>
      <c r="B32" s="29">
        <v>2001</v>
      </c>
      <c r="C32" s="58">
        <v>2443</v>
      </c>
      <c r="D32" s="58">
        <v>758</v>
      </c>
      <c r="E32" s="58">
        <v>1685</v>
      </c>
      <c r="F32" s="58">
        <v>1524</v>
      </c>
      <c r="G32" s="3">
        <v>29.1</v>
      </c>
      <c r="H32" s="3">
        <v>70.9</v>
      </c>
      <c r="I32" s="58">
        <v>919</v>
      </c>
      <c r="J32" s="3">
        <v>34.3</v>
      </c>
      <c r="K32" s="3">
        <v>65.7</v>
      </c>
    </row>
    <row r="33" spans="1:11" ht="12.75">
      <c r="A33" s="6" t="s">
        <v>64</v>
      </c>
      <c r="B33" s="29">
        <v>2002</v>
      </c>
      <c r="C33" s="58">
        <v>2705</v>
      </c>
      <c r="D33" s="58">
        <v>838</v>
      </c>
      <c r="E33" s="58">
        <v>1867</v>
      </c>
      <c r="F33" s="58">
        <v>1717</v>
      </c>
      <c r="G33" s="3">
        <v>27.1</v>
      </c>
      <c r="H33" s="3">
        <v>72.9</v>
      </c>
      <c r="I33" s="58">
        <v>988</v>
      </c>
      <c r="J33" s="3">
        <v>37.7</v>
      </c>
      <c r="K33" s="3">
        <v>62.3</v>
      </c>
    </row>
    <row r="34" spans="1:11" ht="12.75">
      <c r="A34" s="6" t="s">
        <v>63</v>
      </c>
      <c r="B34" s="33">
        <v>2003</v>
      </c>
      <c r="C34" s="58">
        <v>2953</v>
      </c>
      <c r="D34" s="58">
        <v>954</v>
      </c>
      <c r="E34" s="58">
        <v>1999</v>
      </c>
      <c r="F34" s="58">
        <v>1873</v>
      </c>
      <c r="G34" s="59">
        <v>28.6</v>
      </c>
      <c r="H34" s="59">
        <v>71.4</v>
      </c>
      <c r="I34" s="58">
        <v>1080</v>
      </c>
      <c r="J34" s="59">
        <v>38.8</v>
      </c>
      <c r="K34" s="59">
        <v>61.2</v>
      </c>
    </row>
    <row r="35" spans="1:11" ht="12.75">
      <c r="A35" s="6"/>
      <c r="B35" s="33">
        <v>2004</v>
      </c>
      <c r="C35" s="58">
        <v>3177</v>
      </c>
      <c r="D35" s="58">
        <v>1010</v>
      </c>
      <c r="E35" s="58">
        <v>2167</v>
      </c>
      <c r="F35" s="58">
        <v>1969</v>
      </c>
      <c r="G35" s="59">
        <v>28.9</v>
      </c>
      <c r="H35" s="59">
        <v>71.1</v>
      </c>
      <c r="I35" s="58">
        <v>1208</v>
      </c>
      <c r="J35" s="59">
        <v>36.5</v>
      </c>
      <c r="K35" s="59">
        <v>63.5</v>
      </c>
    </row>
    <row r="36" spans="1:11" ht="12.75">
      <c r="A36" s="6"/>
      <c r="B36" s="33">
        <v>2005</v>
      </c>
      <c r="C36" s="58">
        <v>3387</v>
      </c>
      <c r="D36" s="58">
        <v>1050</v>
      </c>
      <c r="E36" s="58">
        <v>2337</v>
      </c>
      <c r="F36" s="58">
        <v>2056</v>
      </c>
      <c r="G36" s="59">
        <v>28</v>
      </c>
      <c r="H36" s="59">
        <v>72</v>
      </c>
      <c r="I36" s="58">
        <v>1331</v>
      </c>
      <c r="J36" s="59">
        <v>35.6</v>
      </c>
      <c r="K36" s="59">
        <v>64.4</v>
      </c>
    </row>
    <row r="37" spans="1:2" ht="12.75">
      <c r="A37" s="6"/>
      <c r="B37" s="34"/>
    </row>
    <row r="38" spans="1:11" ht="12.75">
      <c r="A38" s="6"/>
      <c r="B38" s="29"/>
      <c r="C38" s="3"/>
      <c r="D38" s="3"/>
      <c r="E38" s="3"/>
      <c r="F38" s="3"/>
      <c r="G38" s="3"/>
      <c r="H38" s="3"/>
      <c r="I38" s="3"/>
      <c r="J38" s="3"/>
      <c r="K38" s="3"/>
    </row>
    <row r="39" spans="1:11" ht="12.75">
      <c r="A39" s="6" t="s">
        <v>21</v>
      </c>
      <c r="B39" s="29">
        <v>2000</v>
      </c>
      <c r="C39" s="58">
        <v>13599</v>
      </c>
      <c r="D39" s="58">
        <v>1877</v>
      </c>
      <c r="E39" s="58">
        <v>11722</v>
      </c>
      <c r="F39" s="58">
        <v>2819</v>
      </c>
      <c r="G39" s="59">
        <v>14.4</v>
      </c>
      <c r="H39" s="59">
        <v>85.6</v>
      </c>
      <c r="I39" s="58">
        <v>10780</v>
      </c>
      <c r="J39" s="59">
        <v>13.6</v>
      </c>
      <c r="K39" s="59">
        <v>86.4</v>
      </c>
    </row>
    <row r="40" spans="1:11" ht="12.75">
      <c r="A40" s="6" t="s">
        <v>22</v>
      </c>
      <c r="B40" s="29">
        <v>2001</v>
      </c>
      <c r="C40" s="58">
        <v>16766</v>
      </c>
      <c r="D40" s="58">
        <v>2458</v>
      </c>
      <c r="E40" s="58">
        <v>14308</v>
      </c>
      <c r="F40" s="58">
        <v>4026</v>
      </c>
      <c r="G40" s="60">
        <v>20.1</v>
      </c>
      <c r="H40" s="3">
        <v>79.9</v>
      </c>
      <c r="I40" s="58">
        <v>12740</v>
      </c>
      <c r="J40" s="3">
        <v>12.9</v>
      </c>
      <c r="K40" s="3">
        <v>87.1</v>
      </c>
    </row>
    <row r="41" spans="1:11" ht="12.75">
      <c r="A41" s="6" t="s">
        <v>23</v>
      </c>
      <c r="B41" s="29">
        <v>2002</v>
      </c>
      <c r="C41" s="58">
        <v>18422</v>
      </c>
      <c r="D41" s="58">
        <v>2665</v>
      </c>
      <c r="E41" s="58">
        <v>15757</v>
      </c>
      <c r="F41" s="58">
        <v>5338</v>
      </c>
      <c r="G41" s="59">
        <v>16</v>
      </c>
      <c r="H41" s="59">
        <v>84</v>
      </c>
      <c r="I41" s="58">
        <v>13084</v>
      </c>
      <c r="J41" s="3">
        <v>13.8</v>
      </c>
      <c r="K41" s="3">
        <v>86.2</v>
      </c>
    </row>
    <row r="42" spans="1:11" ht="12.75">
      <c r="A42" s="6"/>
      <c r="B42" s="33">
        <v>2003</v>
      </c>
      <c r="C42" s="58">
        <v>19345</v>
      </c>
      <c r="D42" s="58">
        <v>2774</v>
      </c>
      <c r="E42" s="58">
        <v>16571</v>
      </c>
      <c r="F42" s="58">
        <v>5778</v>
      </c>
      <c r="G42" s="59">
        <v>15</v>
      </c>
      <c r="H42" s="59">
        <v>85</v>
      </c>
      <c r="I42" s="58">
        <v>13567</v>
      </c>
      <c r="J42" s="59">
        <v>14.1</v>
      </c>
      <c r="K42" s="59">
        <v>85.9</v>
      </c>
    </row>
    <row r="43" spans="1:11" ht="12.75">
      <c r="A43" s="6"/>
      <c r="B43" s="33">
        <v>2004</v>
      </c>
      <c r="C43" s="58">
        <v>19354</v>
      </c>
      <c r="D43" s="58">
        <v>2662</v>
      </c>
      <c r="E43" s="58">
        <v>16692</v>
      </c>
      <c r="F43" s="58">
        <v>6014</v>
      </c>
      <c r="G43" s="59">
        <v>14.8</v>
      </c>
      <c r="H43" s="59">
        <v>85.2</v>
      </c>
      <c r="I43" s="58">
        <v>13340</v>
      </c>
      <c r="J43" s="59">
        <v>13.3</v>
      </c>
      <c r="K43" s="59">
        <v>86.7</v>
      </c>
    </row>
    <row r="44" spans="1:11" ht="12.75">
      <c r="A44" s="6"/>
      <c r="B44" s="33">
        <v>2005</v>
      </c>
      <c r="C44" s="58">
        <v>19764</v>
      </c>
      <c r="D44" s="58">
        <v>2649</v>
      </c>
      <c r="E44" s="58">
        <v>17115</v>
      </c>
      <c r="F44" s="58">
        <v>6358</v>
      </c>
      <c r="G44" s="59">
        <v>14.2</v>
      </c>
      <c r="H44" s="59">
        <v>85.8</v>
      </c>
      <c r="I44" s="58">
        <v>13406</v>
      </c>
      <c r="J44" s="59">
        <v>13</v>
      </c>
      <c r="K44" s="59">
        <v>87</v>
      </c>
    </row>
    <row r="45" spans="1:2" ht="12.75">
      <c r="A45" s="6"/>
      <c r="B45" s="34"/>
    </row>
    <row r="46" spans="1:11" ht="12.75">
      <c r="A46" s="6"/>
      <c r="B46" s="29"/>
      <c r="C46" s="3"/>
      <c r="D46" s="3"/>
      <c r="E46" s="3"/>
      <c r="F46" s="3"/>
      <c r="G46" s="3"/>
      <c r="H46" s="3"/>
      <c r="I46" s="3"/>
      <c r="J46" s="3"/>
      <c r="K46" s="3"/>
    </row>
    <row r="47" spans="1:11" ht="12.75">
      <c r="A47" s="35" t="s">
        <v>106</v>
      </c>
      <c r="B47" s="40">
        <v>2000</v>
      </c>
      <c r="C47" s="61">
        <v>26928</v>
      </c>
      <c r="D47" s="61">
        <v>7615</v>
      </c>
      <c r="E47" s="61">
        <v>19313</v>
      </c>
      <c r="F47" s="61">
        <v>7755</v>
      </c>
      <c r="G47" s="62">
        <v>37.1</v>
      </c>
      <c r="H47" s="62">
        <v>62.9</v>
      </c>
      <c r="I47" s="61">
        <v>19173</v>
      </c>
      <c r="J47" s="62">
        <v>24.7</v>
      </c>
      <c r="K47" s="62">
        <v>75.3</v>
      </c>
    </row>
    <row r="48" spans="1:11" ht="12.75">
      <c r="A48" s="6"/>
      <c r="B48" s="40">
        <v>2001</v>
      </c>
      <c r="C48" s="61">
        <v>32307</v>
      </c>
      <c r="D48" s="61">
        <v>9206</v>
      </c>
      <c r="E48" s="61">
        <v>23101</v>
      </c>
      <c r="F48" s="61">
        <v>12783</v>
      </c>
      <c r="G48" s="48">
        <v>38.3</v>
      </c>
      <c r="H48" s="48">
        <v>61.7</v>
      </c>
      <c r="I48" s="61">
        <v>19524</v>
      </c>
      <c r="J48" s="48">
        <v>22.1</v>
      </c>
      <c r="K48" s="48">
        <v>77.9</v>
      </c>
    </row>
    <row r="49" spans="1:11" ht="12.75">
      <c r="A49" s="6"/>
      <c r="B49" s="41">
        <v>2002</v>
      </c>
      <c r="C49" s="61">
        <v>35448</v>
      </c>
      <c r="D49" s="61">
        <v>9923</v>
      </c>
      <c r="E49" s="61">
        <v>25525</v>
      </c>
      <c r="F49" s="61">
        <v>14509</v>
      </c>
      <c r="G49" s="62">
        <v>34.7</v>
      </c>
      <c r="H49" s="62">
        <v>65.3</v>
      </c>
      <c r="I49" s="61">
        <v>20939</v>
      </c>
      <c r="J49" s="62">
        <v>23.4</v>
      </c>
      <c r="K49" s="62">
        <v>76.6</v>
      </c>
    </row>
    <row r="50" spans="1:11" ht="12.75">
      <c r="A50" s="6"/>
      <c r="B50" s="41">
        <v>2003</v>
      </c>
      <c r="C50" s="61">
        <v>38020</v>
      </c>
      <c r="D50" s="61">
        <v>10704</v>
      </c>
      <c r="E50" s="61">
        <v>27316</v>
      </c>
      <c r="F50" s="61">
        <v>15607</v>
      </c>
      <c r="G50" s="62">
        <v>34</v>
      </c>
      <c r="H50" s="62">
        <v>66</v>
      </c>
      <c r="I50" s="61">
        <v>22413</v>
      </c>
      <c r="J50" s="62">
        <v>24.1</v>
      </c>
      <c r="K50" s="62">
        <v>75.9</v>
      </c>
    </row>
    <row r="51" spans="1:11" ht="12.75">
      <c r="A51" s="6"/>
      <c r="B51" s="41">
        <v>2004</v>
      </c>
      <c r="C51" s="61">
        <v>38805</v>
      </c>
      <c r="D51" s="61">
        <v>10875</v>
      </c>
      <c r="E51" s="61">
        <v>27930</v>
      </c>
      <c r="F51" s="61">
        <v>16351</v>
      </c>
      <c r="G51" s="62">
        <v>33.6</v>
      </c>
      <c r="H51" s="62">
        <v>66.4</v>
      </c>
      <c r="I51" s="61">
        <v>22454</v>
      </c>
      <c r="J51" s="62">
        <v>23.9</v>
      </c>
      <c r="K51" s="62">
        <v>76.1</v>
      </c>
    </row>
    <row r="52" spans="1:11" ht="12.75">
      <c r="A52" s="6"/>
      <c r="B52" s="41">
        <v>2005</v>
      </c>
      <c r="C52" s="61">
        <v>39737</v>
      </c>
      <c r="D52" s="61">
        <v>10919</v>
      </c>
      <c r="E52" s="61">
        <v>28818</v>
      </c>
      <c r="F52" s="61">
        <v>17202</v>
      </c>
      <c r="G52" s="62">
        <v>33.2</v>
      </c>
      <c r="H52" s="62">
        <v>66.8</v>
      </c>
      <c r="I52" s="61">
        <v>22535</v>
      </c>
      <c r="J52" s="62">
        <v>23.1</v>
      </c>
      <c r="K52" s="62">
        <v>76.9</v>
      </c>
    </row>
    <row r="53" ht="12.75">
      <c r="A53" s="3"/>
    </row>
    <row r="54" spans="1:11" ht="12.75">
      <c r="A54" s="3" t="s">
        <v>24</v>
      </c>
      <c r="B54" s="3"/>
      <c r="C54" s="3"/>
      <c r="D54" s="3"/>
      <c r="E54" s="3"/>
      <c r="F54" s="3"/>
      <c r="G54" s="3"/>
      <c r="H54" s="3"/>
      <c r="I54" s="3"/>
      <c r="J54" s="3"/>
      <c r="K54" s="3"/>
    </row>
    <row r="55" spans="1:11" ht="12.75">
      <c r="A55" s="3" t="s">
        <v>105</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386</v>
      </c>
      <c r="B2" s="4"/>
      <c r="C2" s="4"/>
      <c r="D2" s="4"/>
      <c r="E2" s="4"/>
      <c r="F2" s="4"/>
      <c r="G2" s="4"/>
      <c r="H2" s="4"/>
      <c r="I2" s="4"/>
      <c r="J2" s="4"/>
    </row>
    <row r="3" spans="1:10" ht="12.75">
      <c r="A3" s="4" t="s">
        <v>107</v>
      </c>
      <c r="B3" s="4"/>
      <c r="C3" s="4"/>
      <c r="D3" s="4"/>
      <c r="E3" s="4"/>
      <c r="F3" s="4"/>
      <c r="G3" s="4"/>
      <c r="H3" s="4"/>
      <c r="I3" s="4"/>
      <c r="J3" s="4"/>
    </row>
    <row r="4" spans="1:10" ht="12.75">
      <c r="A4" s="5"/>
      <c r="B4" s="5"/>
      <c r="C4" s="5"/>
      <c r="D4" s="5"/>
      <c r="E4" s="5"/>
      <c r="F4" s="5"/>
      <c r="G4" s="5"/>
      <c r="H4" s="5"/>
      <c r="I4" s="5"/>
      <c r="J4" s="5"/>
    </row>
    <row r="5" spans="1:10" ht="12.75">
      <c r="A5" s="171" t="s">
        <v>52</v>
      </c>
      <c r="B5" s="180" t="s">
        <v>44</v>
      </c>
      <c r="C5" s="181"/>
      <c r="D5" s="182"/>
      <c r="E5" s="8" t="s">
        <v>96</v>
      </c>
      <c r="F5" s="8"/>
      <c r="G5" s="8"/>
      <c r="H5" s="8"/>
      <c r="I5" s="8"/>
      <c r="J5" s="8"/>
    </row>
    <row r="6" spans="1:10" ht="12.75">
      <c r="A6" s="172"/>
      <c r="B6" s="183"/>
      <c r="C6" s="175"/>
      <c r="D6" s="168"/>
      <c r="E6" s="8" t="s">
        <v>75</v>
      </c>
      <c r="F6" s="8"/>
      <c r="G6" s="9"/>
      <c r="H6" s="8" t="s">
        <v>76</v>
      </c>
      <c r="I6" s="8"/>
      <c r="J6" s="8"/>
    </row>
    <row r="7" spans="1:10" ht="12.75">
      <c r="A7" s="172"/>
      <c r="B7" s="6"/>
      <c r="C7" s="8" t="s">
        <v>97</v>
      </c>
      <c r="D7" s="9"/>
      <c r="E7" s="6"/>
      <c r="F7" s="8" t="s">
        <v>97</v>
      </c>
      <c r="G7" s="9"/>
      <c r="H7" s="6"/>
      <c r="I7" s="8" t="s">
        <v>97</v>
      </c>
      <c r="J7" s="8"/>
    </row>
    <row r="8" spans="1:10" ht="12.75">
      <c r="A8" s="172"/>
      <c r="B8" s="14" t="s">
        <v>80</v>
      </c>
      <c r="C8" s="63" t="s">
        <v>102</v>
      </c>
      <c r="D8" s="63" t="s">
        <v>108</v>
      </c>
      <c r="E8" s="14" t="s">
        <v>109</v>
      </c>
      <c r="F8" s="63" t="s">
        <v>102</v>
      </c>
      <c r="G8" s="63" t="s">
        <v>108</v>
      </c>
      <c r="H8" s="14" t="s">
        <v>109</v>
      </c>
      <c r="I8" s="63" t="s">
        <v>102</v>
      </c>
      <c r="J8" s="64" t="s">
        <v>108</v>
      </c>
    </row>
    <row r="9" spans="1:10" ht="12.75">
      <c r="A9" s="172"/>
      <c r="B9" s="19"/>
      <c r="C9" s="8" t="s">
        <v>104</v>
      </c>
      <c r="D9" s="9"/>
      <c r="E9" s="19"/>
      <c r="F9" s="8" t="s">
        <v>104</v>
      </c>
      <c r="G9" s="9"/>
      <c r="H9" s="19"/>
      <c r="I9" s="8" t="s">
        <v>104</v>
      </c>
      <c r="J9" s="8"/>
    </row>
    <row r="10" spans="1:10" ht="12.75">
      <c r="A10" s="173"/>
      <c r="B10" s="25" t="s">
        <v>60</v>
      </c>
      <c r="C10" s="25"/>
      <c r="D10" s="25"/>
      <c r="E10" s="26"/>
      <c r="F10" s="25" t="s">
        <v>62</v>
      </c>
      <c r="G10" s="26"/>
      <c r="H10" s="27" t="s">
        <v>60</v>
      </c>
      <c r="I10" s="25" t="s">
        <v>62</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77</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2000</v>
      </c>
      <c r="B15" s="30">
        <v>13328</v>
      </c>
      <c r="C15" s="30">
        <v>5738</v>
      </c>
      <c r="D15" s="30">
        <v>7590</v>
      </c>
      <c r="E15" s="30">
        <v>4936</v>
      </c>
      <c r="F15" s="32">
        <v>50.1</v>
      </c>
      <c r="G15" s="32">
        <v>49.9</v>
      </c>
      <c r="H15" s="30">
        <v>8392</v>
      </c>
      <c r="I15" s="32">
        <v>38.9</v>
      </c>
      <c r="J15" s="32">
        <v>61.1</v>
      </c>
    </row>
    <row r="16" spans="1:10" ht="15" customHeight="1">
      <c r="A16" s="29">
        <v>2001</v>
      </c>
      <c r="B16" s="30">
        <v>15540</v>
      </c>
      <c r="C16" s="30">
        <v>6748</v>
      </c>
      <c r="D16" s="30">
        <v>8792</v>
      </c>
      <c r="E16" s="30">
        <v>8757</v>
      </c>
      <c r="F16" s="32">
        <v>46.6</v>
      </c>
      <c r="G16" s="32">
        <v>53.4</v>
      </c>
      <c r="H16" s="30">
        <v>6783</v>
      </c>
      <c r="I16" s="32">
        <v>39.3</v>
      </c>
      <c r="J16" s="32">
        <v>60.7</v>
      </c>
    </row>
    <row r="17" spans="1:10" ht="15" customHeight="1">
      <c r="A17" s="29">
        <v>2002</v>
      </c>
      <c r="B17" s="30">
        <v>17025</v>
      </c>
      <c r="C17" s="30">
        <v>7258</v>
      </c>
      <c r="D17" s="30">
        <v>9767</v>
      </c>
      <c r="E17" s="30">
        <v>9171</v>
      </c>
      <c r="F17" s="32">
        <v>45.5</v>
      </c>
      <c r="G17" s="32">
        <v>54.5</v>
      </c>
      <c r="H17" s="30">
        <v>7854</v>
      </c>
      <c r="I17" s="32">
        <v>39.3</v>
      </c>
      <c r="J17" s="32">
        <v>60.7</v>
      </c>
    </row>
    <row r="18" spans="1:10" ht="15" customHeight="1">
      <c r="A18" s="33">
        <v>2003</v>
      </c>
      <c r="B18" s="30">
        <v>18674</v>
      </c>
      <c r="C18" s="30">
        <v>7930</v>
      </c>
      <c r="D18" s="30">
        <v>10744</v>
      </c>
      <c r="E18" s="30">
        <v>9828</v>
      </c>
      <c r="F18" s="32">
        <v>45.1</v>
      </c>
      <c r="G18" s="32">
        <v>54.9</v>
      </c>
      <c r="H18" s="30">
        <v>8846</v>
      </c>
      <c r="I18" s="32">
        <v>39.5</v>
      </c>
      <c r="J18" s="32">
        <v>60.5</v>
      </c>
    </row>
    <row r="19" spans="1:10" ht="15" customHeight="1">
      <c r="A19" s="33">
        <v>2004</v>
      </c>
      <c r="B19" s="30">
        <v>19449</v>
      </c>
      <c r="C19" s="30">
        <v>8213</v>
      </c>
      <c r="D19" s="30">
        <v>11236</v>
      </c>
      <c r="E19" s="30">
        <v>10335</v>
      </c>
      <c r="F19" s="32">
        <v>44.6</v>
      </c>
      <c r="G19" s="32">
        <v>55.4</v>
      </c>
      <c r="H19" s="30">
        <v>9114</v>
      </c>
      <c r="I19" s="32">
        <v>39.5</v>
      </c>
      <c r="J19" s="32">
        <v>60.5</v>
      </c>
    </row>
    <row r="20" spans="1:10" ht="15" customHeight="1">
      <c r="A20" s="33">
        <v>2005</v>
      </c>
      <c r="B20" s="30">
        <v>19972</v>
      </c>
      <c r="C20" s="30">
        <v>8270</v>
      </c>
      <c r="D20" s="30">
        <v>11702</v>
      </c>
      <c r="E20" s="30">
        <v>10843</v>
      </c>
      <c r="F20" s="32">
        <v>44.3</v>
      </c>
      <c r="G20" s="32">
        <v>55.7</v>
      </c>
      <c r="H20" s="30">
        <v>9129</v>
      </c>
      <c r="I20" s="32">
        <v>38</v>
      </c>
      <c r="J20" s="32">
        <v>62</v>
      </c>
    </row>
    <row r="21" ht="15" customHeight="1"/>
    <row r="22" spans="1:10" ht="15" customHeight="1">
      <c r="A22" s="47" t="s">
        <v>78</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2000</v>
      </c>
      <c r="B24" s="30">
        <v>13599</v>
      </c>
      <c r="C24" s="30">
        <v>1877</v>
      </c>
      <c r="D24" s="30">
        <v>11722</v>
      </c>
      <c r="E24" s="30">
        <v>2819</v>
      </c>
      <c r="F24" s="32">
        <v>14.4</v>
      </c>
      <c r="G24" s="32">
        <v>85.6</v>
      </c>
      <c r="H24" s="30">
        <v>10780</v>
      </c>
      <c r="I24" s="32">
        <v>13.6</v>
      </c>
      <c r="J24" s="32">
        <v>86.4</v>
      </c>
    </row>
    <row r="25" spans="1:10" ht="15" customHeight="1">
      <c r="A25" s="29">
        <v>2001</v>
      </c>
      <c r="B25" s="30">
        <v>16766</v>
      </c>
      <c r="C25" s="30">
        <v>2458</v>
      </c>
      <c r="D25" s="30">
        <v>14308</v>
      </c>
      <c r="E25" s="30">
        <v>4026</v>
      </c>
      <c r="F25" s="32">
        <v>20.1</v>
      </c>
      <c r="G25" s="32">
        <v>79.9</v>
      </c>
      <c r="H25" s="30">
        <v>12740</v>
      </c>
      <c r="I25" s="32">
        <v>12.9</v>
      </c>
      <c r="J25" s="32">
        <v>87.1</v>
      </c>
    </row>
    <row r="26" spans="1:10" ht="15" customHeight="1">
      <c r="A26" s="29">
        <v>2002</v>
      </c>
      <c r="B26" s="30">
        <v>18422</v>
      </c>
      <c r="C26" s="30">
        <v>2665</v>
      </c>
      <c r="D26" s="30">
        <v>15757</v>
      </c>
      <c r="E26" s="30">
        <v>5338</v>
      </c>
      <c r="F26" s="32">
        <v>16</v>
      </c>
      <c r="G26" s="32">
        <v>84</v>
      </c>
      <c r="H26" s="30">
        <v>13084</v>
      </c>
      <c r="I26" s="32">
        <v>13.8</v>
      </c>
      <c r="J26" s="32">
        <v>86.2</v>
      </c>
    </row>
    <row r="27" spans="1:10" ht="15" customHeight="1">
      <c r="A27" s="33">
        <v>2003</v>
      </c>
      <c r="B27" s="30">
        <v>19345</v>
      </c>
      <c r="C27" s="30">
        <v>2774</v>
      </c>
      <c r="D27" s="30">
        <v>16571</v>
      </c>
      <c r="E27" s="30">
        <v>5778</v>
      </c>
      <c r="F27" s="32">
        <v>15</v>
      </c>
      <c r="G27" s="32">
        <v>85</v>
      </c>
      <c r="H27" s="30">
        <v>13567</v>
      </c>
      <c r="I27" s="32">
        <v>14.1</v>
      </c>
      <c r="J27" s="32">
        <v>85.9</v>
      </c>
    </row>
    <row r="28" spans="1:10" ht="15" customHeight="1">
      <c r="A28" s="33">
        <v>2004</v>
      </c>
      <c r="B28" s="30">
        <v>19354</v>
      </c>
      <c r="C28" s="30">
        <v>2662</v>
      </c>
      <c r="D28" s="30">
        <v>16692</v>
      </c>
      <c r="E28" s="30">
        <v>6014</v>
      </c>
      <c r="F28" s="32">
        <v>14.8</v>
      </c>
      <c r="G28" s="32">
        <v>85.2</v>
      </c>
      <c r="H28" s="30">
        <v>13340</v>
      </c>
      <c r="I28" s="32">
        <v>13.3</v>
      </c>
      <c r="J28" s="32">
        <v>86.7</v>
      </c>
    </row>
    <row r="29" spans="1:10" ht="15" customHeight="1">
      <c r="A29" s="33">
        <v>2005</v>
      </c>
      <c r="B29" s="30">
        <v>19764</v>
      </c>
      <c r="C29" s="30">
        <v>2649</v>
      </c>
      <c r="D29" s="30">
        <v>17115</v>
      </c>
      <c r="E29" s="30">
        <v>6358</v>
      </c>
      <c r="F29" s="32">
        <v>14.2</v>
      </c>
      <c r="G29" s="32">
        <v>85.8</v>
      </c>
      <c r="H29" s="30">
        <v>13406</v>
      </c>
      <c r="I29" s="32">
        <v>13</v>
      </c>
      <c r="J29" s="32">
        <v>87</v>
      </c>
    </row>
    <row r="30" ht="15" customHeight="1"/>
    <row r="31" spans="1:10" ht="15" customHeight="1">
      <c r="A31" s="47" t="s">
        <v>106</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2000</v>
      </c>
      <c r="B33" s="37">
        <v>26928</v>
      </c>
      <c r="C33" s="37">
        <v>7615</v>
      </c>
      <c r="D33" s="37">
        <v>19313</v>
      </c>
      <c r="E33" s="37">
        <v>7755</v>
      </c>
      <c r="F33" s="39">
        <v>37.1</v>
      </c>
      <c r="G33" s="39">
        <v>62.9</v>
      </c>
      <c r="H33" s="37">
        <v>19173</v>
      </c>
      <c r="I33" s="39">
        <v>24.7</v>
      </c>
      <c r="J33" s="39">
        <v>75.3</v>
      </c>
    </row>
    <row r="34" spans="1:10" ht="15" customHeight="1">
      <c r="A34" s="36">
        <v>2001</v>
      </c>
      <c r="B34" s="37">
        <v>32307</v>
      </c>
      <c r="C34" s="37">
        <v>9206</v>
      </c>
      <c r="D34" s="37">
        <v>23101</v>
      </c>
      <c r="E34" s="37">
        <v>12783</v>
      </c>
      <c r="F34" s="39">
        <v>38.3</v>
      </c>
      <c r="G34" s="39">
        <v>61.7</v>
      </c>
      <c r="H34" s="37">
        <v>19524</v>
      </c>
      <c r="I34" s="39">
        <v>22.1</v>
      </c>
      <c r="J34" s="39">
        <v>77.9</v>
      </c>
    </row>
    <row r="35" spans="1:10" ht="15" customHeight="1">
      <c r="A35" s="36">
        <v>2002</v>
      </c>
      <c r="B35" s="37">
        <v>35448</v>
      </c>
      <c r="C35" s="37">
        <v>9923</v>
      </c>
      <c r="D35" s="37">
        <v>25525</v>
      </c>
      <c r="E35" s="37">
        <v>14509</v>
      </c>
      <c r="F35" s="39">
        <v>34.7</v>
      </c>
      <c r="G35" s="39">
        <v>65.3</v>
      </c>
      <c r="H35" s="37">
        <v>20939</v>
      </c>
      <c r="I35" s="39">
        <v>23.4</v>
      </c>
      <c r="J35" s="39">
        <v>76.6</v>
      </c>
    </row>
    <row r="36" spans="1:10" ht="15" customHeight="1">
      <c r="A36" s="49">
        <v>2003</v>
      </c>
      <c r="B36" s="37">
        <v>38020</v>
      </c>
      <c r="C36" s="37">
        <v>10704</v>
      </c>
      <c r="D36" s="37">
        <v>27316</v>
      </c>
      <c r="E36" s="37">
        <v>15607</v>
      </c>
      <c r="F36" s="39">
        <v>34</v>
      </c>
      <c r="G36" s="39">
        <v>66</v>
      </c>
      <c r="H36" s="37">
        <v>22413</v>
      </c>
      <c r="I36" s="39">
        <v>24.1</v>
      </c>
      <c r="J36" s="39">
        <v>75.9</v>
      </c>
    </row>
    <row r="37" spans="1:10" ht="15" customHeight="1">
      <c r="A37" s="49">
        <v>2004</v>
      </c>
      <c r="B37" s="37">
        <v>38805</v>
      </c>
      <c r="C37" s="37">
        <v>10875</v>
      </c>
      <c r="D37" s="37">
        <v>27930</v>
      </c>
      <c r="E37" s="37">
        <v>16351</v>
      </c>
      <c r="F37" s="39">
        <v>33.6</v>
      </c>
      <c r="G37" s="39">
        <v>66.4</v>
      </c>
      <c r="H37" s="37">
        <v>22454</v>
      </c>
      <c r="I37" s="39">
        <v>23.9</v>
      </c>
      <c r="J37" s="39">
        <v>76.1</v>
      </c>
    </row>
    <row r="38" spans="1:10" ht="15" customHeight="1">
      <c r="A38" s="49">
        <v>2005</v>
      </c>
      <c r="B38" s="37">
        <v>39737</v>
      </c>
      <c r="C38" s="37">
        <v>10919</v>
      </c>
      <c r="D38" s="37">
        <v>28818</v>
      </c>
      <c r="E38" s="37">
        <v>17202</v>
      </c>
      <c r="F38" s="39">
        <v>33.2</v>
      </c>
      <c r="G38" s="39">
        <v>66.8</v>
      </c>
      <c r="H38" s="37">
        <v>22535</v>
      </c>
      <c r="I38" s="39">
        <v>23.1</v>
      </c>
      <c r="J38" s="39">
        <v>76.9</v>
      </c>
    </row>
    <row r="39" ht="12.75" customHeight="1"/>
    <row r="40" spans="1:10" ht="12.75" customHeight="1">
      <c r="A40" s="3" t="s">
        <v>24</v>
      </c>
      <c r="B40" s="3"/>
      <c r="C40" s="3"/>
      <c r="D40" s="3"/>
      <c r="E40" s="3"/>
      <c r="F40" s="3"/>
      <c r="G40" s="3"/>
      <c r="H40" s="3"/>
      <c r="I40" s="3"/>
      <c r="J40" s="3"/>
    </row>
    <row r="41" spans="1:10" ht="12.75" customHeight="1">
      <c r="A41" s="3" t="s">
        <v>327</v>
      </c>
      <c r="B41" s="3"/>
      <c r="C41" s="3"/>
      <c r="D41" s="3"/>
      <c r="E41" s="3"/>
      <c r="F41" s="3"/>
      <c r="G41" s="3"/>
      <c r="H41" s="3"/>
      <c r="I41" s="3"/>
      <c r="J41" s="3"/>
    </row>
    <row r="42" spans="1:10" ht="12.75" customHeight="1">
      <c r="A42" s="3"/>
      <c r="B42" s="3"/>
      <c r="C42" s="3"/>
      <c r="D42" s="3"/>
      <c r="E42" s="3"/>
      <c r="F42" s="3"/>
      <c r="G42" s="3"/>
      <c r="H42" s="3"/>
      <c r="I42" s="3"/>
      <c r="J42" s="3"/>
    </row>
    <row r="43" ht="12.75" customHeight="1"/>
  </sheetData>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387</v>
      </c>
      <c r="B2" s="4"/>
      <c r="C2" s="4"/>
      <c r="D2" s="4"/>
      <c r="E2" s="4"/>
      <c r="F2" s="4"/>
      <c r="G2" s="4"/>
      <c r="H2" s="4"/>
      <c r="I2" s="4"/>
      <c r="J2" s="4"/>
    </row>
    <row r="3" spans="1:10" ht="12.75">
      <c r="A3" s="4" t="s">
        <v>79</v>
      </c>
      <c r="B3" s="4"/>
      <c r="C3" s="4"/>
      <c r="D3" s="4"/>
      <c r="E3" s="4"/>
      <c r="F3" s="4"/>
      <c r="G3" s="4"/>
      <c r="H3" s="4"/>
      <c r="I3" s="4"/>
      <c r="J3" s="4"/>
    </row>
    <row r="4" spans="1:10" ht="12.75">
      <c r="A4" s="5"/>
      <c r="B4" s="5"/>
      <c r="C4" s="5"/>
      <c r="D4" s="5"/>
      <c r="E4" s="5"/>
      <c r="F4" s="5"/>
      <c r="G4" s="5"/>
      <c r="H4" s="5"/>
      <c r="I4" s="5"/>
      <c r="J4" s="5"/>
    </row>
    <row r="5" spans="1:10" ht="12.75">
      <c r="A5" s="171" t="s">
        <v>52</v>
      </c>
      <c r="B5" s="180" t="s">
        <v>44</v>
      </c>
      <c r="C5" s="181"/>
      <c r="D5" s="182"/>
      <c r="E5" s="8" t="s">
        <v>96</v>
      </c>
      <c r="F5" s="8"/>
      <c r="G5" s="8"/>
      <c r="H5" s="8"/>
      <c r="I5" s="8"/>
      <c r="J5" s="8"/>
    </row>
    <row r="6" spans="1:10" ht="12.75">
      <c r="A6" s="172"/>
      <c r="B6" s="183"/>
      <c r="C6" s="175"/>
      <c r="D6" s="168"/>
      <c r="E6" s="8" t="s">
        <v>75</v>
      </c>
      <c r="F6" s="8"/>
      <c r="G6" s="9"/>
      <c r="H6" s="8" t="s">
        <v>76</v>
      </c>
      <c r="I6" s="8"/>
      <c r="J6" s="8"/>
    </row>
    <row r="7" spans="1:10" ht="12.75">
      <c r="A7" s="172"/>
      <c r="B7" s="6"/>
      <c r="C7" s="8" t="s">
        <v>97</v>
      </c>
      <c r="D7" s="9"/>
      <c r="E7" s="6"/>
      <c r="F7" s="8" t="s">
        <v>97</v>
      </c>
      <c r="G7" s="9"/>
      <c r="H7" s="6"/>
      <c r="I7" s="8" t="s">
        <v>97</v>
      </c>
      <c r="J7" s="8"/>
    </row>
    <row r="8" spans="1:10" ht="12.75">
      <c r="A8" s="172"/>
      <c r="B8" s="14" t="s">
        <v>80</v>
      </c>
      <c r="C8" s="63" t="s">
        <v>102</v>
      </c>
      <c r="D8" s="63" t="s">
        <v>108</v>
      </c>
      <c r="E8" s="14" t="s">
        <v>109</v>
      </c>
      <c r="F8" s="63" t="s">
        <v>102</v>
      </c>
      <c r="G8" s="63" t="s">
        <v>108</v>
      </c>
      <c r="H8" s="14" t="s">
        <v>109</v>
      </c>
      <c r="I8" s="63" t="s">
        <v>102</v>
      </c>
      <c r="J8" s="64" t="s">
        <v>108</v>
      </c>
    </row>
    <row r="9" spans="1:10" ht="12.75">
      <c r="A9" s="172"/>
      <c r="B9" s="19"/>
      <c r="C9" s="8" t="s">
        <v>104</v>
      </c>
      <c r="D9" s="9"/>
      <c r="E9" s="19"/>
      <c r="F9" s="8" t="s">
        <v>104</v>
      </c>
      <c r="G9" s="9"/>
      <c r="H9" s="19"/>
      <c r="I9" s="8" t="s">
        <v>104</v>
      </c>
      <c r="J9" s="8"/>
    </row>
    <row r="10" spans="1:10" ht="12.75">
      <c r="A10" s="173"/>
      <c r="B10" s="25" t="s">
        <v>60</v>
      </c>
      <c r="C10" s="25"/>
      <c r="D10" s="25"/>
      <c r="E10" s="26"/>
      <c r="F10" s="25" t="s">
        <v>62</v>
      </c>
      <c r="G10" s="26"/>
      <c r="H10" s="27" t="s">
        <v>60</v>
      </c>
      <c r="I10" s="25" t="s">
        <v>62</v>
      </c>
      <c r="J10" s="25"/>
    </row>
    <row r="11" spans="1:10" ht="12.75" customHeight="1">
      <c r="A11" s="42"/>
      <c r="B11" s="45"/>
      <c r="C11" s="45"/>
      <c r="D11" s="45"/>
      <c r="E11" s="45"/>
      <c r="F11" s="45"/>
      <c r="G11" s="45"/>
      <c r="H11" s="46"/>
      <c r="I11" s="45"/>
      <c r="J11" s="45"/>
    </row>
    <row r="12" spans="1:10" ht="12.75" customHeight="1">
      <c r="A12" s="47" t="s">
        <v>81</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2000</v>
      </c>
      <c r="B14" s="30">
        <v>697</v>
      </c>
      <c r="C14" s="30">
        <v>0</v>
      </c>
      <c r="D14" s="30">
        <v>697</v>
      </c>
      <c r="E14" s="30">
        <v>221</v>
      </c>
      <c r="F14" s="30">
        <v>0</v>
      </c>
      <c r="G14" s="32">
        <v>100</v>
      </c>
      <c r="H14" s="30">
        <v>476</v>
      </c>
      <c r="I14" s="30">
        <v>0</v>
      </c>
      <c r="J14" s="32">
        <v>100</v>
      </c>
    </row>
    <row r="15" spans="1:10" ht="12.75" customHeight="1">
      <c r="A15" s="29">
        <v>2001</v>
      </c>
      <c r="B15" s="30">
        <v>873</v>
      </c>
      <c r="C15" s="30">
        <v>0</v>
      </c>
      <c r="D15" s="30">
        <v>873</v>
      </c>
      <c r="E15" s="30">
        <v>400</v>
      </c>
      <c r="F15" s="30">
        <v>0</v>
      </c>
      <c r="G15" s="32">
        <v>100</v>
      </c>
      <c r="H15" s="30">
        <v>473</v>
      </c>
      <c r="I15" s="30">
        <v>0</v>
      </c>
      <c r="J15" s="32">
        <v>100</v>
      </c>
    </row>
    <row r="16" spans="1:10" ht="12.75" customHeight="1">
      <c r="A16" s="29">
        <v>2002</v>
      </c>
      <c r="B16" s="30">
        <v>986</v>
      </c>
      <c r="C16" s="30">
        <v>0</v>
      </c>
      <c r="D16" s="30">
        <v>986</v>
      </c>
      <c r="E16" s="30">
        <v>419</v>
      </c>
      <c r="F16" s="30">
        <v>0</v>
      </c>
      <c r="G16" s="32">
        <v>100</v>
      </c>
      <c r="H16" s="30">
        <v>567</v>
      </c>
      <c r="I16" s="30">
        <v>0</v>
      </c>
      <c r="J16" s="32">
        <v>100</v>
      </c>
    </row>
    <row r="17" spans="1:10" ht="12.75" customHeight="1">
      <c r="A17" s="33">
        <v>2003</v>
      </c>
      <c r="B17" s="30">
        <v>991</v>
      </c>
      <c r="C17" s="30">
        <v>0</v>
      </c>
      <c r="D17" s="30">
        <v>991</v>
      </c>
      <c r="E17" s="30">
        <v>380</v>
      </c>
      <c r="F17" s="30">
        <v>0</v>
      </c>
      <c r="G17" s="32">
        <v>100</v>
      </c>
      <c r="H17" s="30">
        <v>611</v>
      </c>
      <c r="I17" s="30">
        <v>0</v>
      </c>
      <c r="J17" s="32">
        <v>100</v>
      </c>
    </row>
    <row r="18" spans="1:10" ht="12.75" customHeight="1">
      <c r="A18" s="33">
        <v>2004</v>
      </c>
      <c r="B18" s="30">
        <v>971</v>
      </c>
      <c r="C18" s="30">
        <v>0</v>
      </c>
      <c r="D18" s="30">
        <v>971</v>
      </c>
      <c r="E18" s="30">
        <v>393</v>
      </c>
      <c r="F18" s="30">
        <v>0</v>
      </c>
      <c r="G18" s="32">
        <v>100</v>
      </c>
      <c r="H18" s="30">
        <v>578</v>
      </c>
      <c r="I18" s="30">
        <v>0</v>
      </c>
      <c r="J18" s="32">
        <v>100</v>
      </c>
    </row>
    <row r="19" spans="1:10" ht="12.75" customHeight="1">
      <c r="A19" s="33">
        <v>2005</v>
      </c>
      <c r="B19" s="30">
        <v>974</v>
      </c>
      <c r="C19" s="30">
        <v>0</v>
      </c>
      <c r="D19" s="30">
        <v>974</v>
      </c>
      <c r="E19" s="30">
        <v>406</v>
      </c>
      <c r="F19" s="30">
        <v>0</v>
      </c>
      <c r="G19" s="32">
        <v>100</v>
      </c>
      <c r="H19" s="30">
        <v>568</v>
      </c>
      <c r="I19" s="30">
        <v>0</v>
      </c>
      <c r="J19" s="32">
        <v>100</v>
      </c>
    </row>
    <row r="20" ht="12.75" customHeight="1"/>
    <row r="21" spans="1:10" ht="12.75" customHeight="1">
      <c r="A21" s="47" t="s">
        <v>111</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2000</v>
      </c>
      <c r="B23" s="30">
        <v>8865</v>
      </c>
      <c r="C23" s="30">
        <v>4325</v>
      </c>
      <c r="D23" s="30">
        <v>4540</v>
      </c>
      <c r="E23" s="30">
        <v>3444</v>
      </c>
      <c r="F23" s="32">
        <v>58.4</v>
      </c>
      <c r="G23" s="32">
        <v>41.6</v>
      </c>
      <c r="H23" s="30">
        <v>5421</v>
      </c>
      <c r="I23" s="32">
        <v>42.6</v>
      </c>
      <c r="J23" s="32">
        <v>57.4</v>
      </c>
    </row>
    <row r="24" spans="1:10" ht="12.75" customHeight="1">
      <c r="A24" s="29">
        <v>2001</v>
      </c>
      <c r="B24" s="30">
        <v>10378</v>
      </c>
      <c r="C24" s="30">
        <v>5231</v>
      </c>
      <c r="D24" s="30">
        <v>5147</v>
      </c>
      <c r="E24" s="30">
        <v>5841</v>
      </c>
      <c r="F24" s="32">
        <v>55.7</v>
      </c>
      <c r="G24" s="32">
        <v>44.3</v>
      </c>
      <c r="H24" s="30">
        <v>4537</v>
      </c>
      <c r="I24" s="32">
        <v>43.6</v>
      </c>
      <c r="J24" s="32">
        <v>56.4</v>
      </c>
    </row>
    <row r="25" spans="1:10" ht="12.75" customHeight="1">
      <c r="A25" s="29">
        <v>2002</v>
      </c>
      <c r="B25" s="30">
        <v>11243</v>
      </c>
      <c r="C25" s="30">
        <v>5608</v>
      </c>
      <c r="D25" s="30">
        <v>5635</v>
      </c>
      <c r="E25" s="30">
        <v>5980</v>
      </c>
      <c r="F25" s="32">
        <v>55.7</v>
      </c>
      <c r="G25" s="32">
        <v>44.3</v>
      </c>
      <c r="H25" s="30">
        <v>5263</v>
      </c>
      <c r="I25" s="32">
        <v>43.3</v>
      </c>
      <c r="J25" s="32">
        <v>56.7</v>
      </c>
    </row>
    <row r="26" spans="1:10" ht="12.75" customHeight="1">
      <c r="A26" s="33">
        <v>2003</v>
      </c>
      <c r="B26" s="30">
        <v>12468</v>
      </c>
      <c r="C26" s="30">
        <v>6137</v>
      </c>
      <c r="D26" s="30">
        <v>6331</v>
      </c>
      <c r="E26" s="30">
        <v>6437</v>
      </c>
      <c r="F26" s="32">
        <v>54.7</v>
      </c>
      <c r="G26" s="32">
        <v>45.3</v>
      </c>
      <c r="H26" s="30">
        <v>6031</v>
      </c>
      <c r="I26" s="32">
        <v>43.3</v>
      </c>
      <c r="J26" s="32">
        <v>56.7</v>
      </c>
    </row>
    <row r="27" spans="1:10" ht="12.75" customHeight="1">
      <c r="A27" s="33">
        <v>2004</v>
      </c>
      <c r="B27" s="30">
        <v>13034</v>
      </c>
      <c r="C27" s="30">
        <v>6333</v>
      </c>
      <c r="D27" s="30">
        <v>6701</v>
      </c>
      <c r="E27" s="30">
        <v>6832</v>
      </c>
      <c r="F27" s="32">
        <v>53.4</v>
      </c>
      <c r="G27" s="32">
        <v>46.6</v>
      </c>
      <c r="H27" s="30">
        <v>6202</v>
      </c>
      <c r="I27" s="32">
        <v>43.3</v>
      </c>
      <c r="J27" s="32">
        <v>56.7</v>
      </c>
    </row>
    <row r="28" spans="1:10" ht="12.75" customHeight="1">
      <c r="A28" s="33">
        <v>2005</v>
      </c>
      <c r="B28" s="30">
        <v>13434</v>
      </c>
      <c r="C28" s="30">
        <v>6412</v>
      </c>
      <c r="D28" s="30">
        <v>7022</v>
      </c>
      <c r="E28" s="30">
        <v>7314</v>
      </c>
      <c r="F28" s="32">
        <v>52.9</v>
      </c>
      <c r="G28" s="32">
        <v>47.1</v>
      </c>
      <c r="H28" s="30">
        <v>6120</v>
      </c>
      <c r="I28" s="32">
        <v>41.6</v>
      </c>
      <c r="J28" s="32">
        <v>58.4</v>
      </c>
    </row>
    <row r="29" ht="12.75" customHeight="1"/>
    <row r="30" spans="1:10" ht="12.75" customHeight="1">
      <c r="A30" s="47" t="s">
        <v>82</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2000</v>
      </c>
      <c r="B32" s="30">
        <v>1482</v>
      </c>
      <c r="C32" s="30">
        <v>722</v>
      </c>
      <c r="D32" s="30">
        <v>760</v>
      </c>
      <c r="E32" s="30">
        <v>506</v>
      </c>
      <c r="F32" s="32">
        <v>47.6</v>
      </c>
      <c r="G32" s="32">
        <v>52.4</v>
      </c>
      <c r="H32" s="30">
        <v>976</v>
      </c>
      <c r="I32" s="32">
        <v>49.3</v>
      </c>
      <c r="J32" s="32">
        <v>50.7</v>
      </c>
    </row>
    <row r="33" spans="1:10" ht="12.75" customHeight="1">
      <c r="A33" s="29">
        <v>2001</v>
      </c>
      <c r="B33" s="30">
        <v>1795</v>
      </c>
      <c r="C33" s="30">
        <v>758</v>
      </c>
      <c r="D33" s="30">
        <v>1037</v>
      </c>
      <c r="E33" s="30">
        <v>963</v>
      </c>
      <c r="F33" s="32">
        <v>40.6</v>
      </c>
      <c r="G33" s="32">
        <v>59.4</v>
      </c>
      <c r="H33" s="30">
        <v>832</v>
      </c>
      <c r="I33" s="32">
        <v>44.1</v>
      </c>
      <c r="J33" s="32">
        <v>55.9</v>
      </c>
    </row>
    <row r="34" spans="1:10" ht="12.75" customHeight="1">
      <c r="A34" s="29">
        <v>2002</v>
      </c>
      <c r="B34" s="30">
        <v>2012</v>
      </c>
      <c r="C34" s="30">
        <v>812</v>
      </c>
      <c r="D34" s="30">
        <v>1200</v>
      </c>
      <c r="E34" s="30">
        <v>1010</v>
      </c>
      <c r="F34" s="32">
        <v>37.7</v>
      </c>
      <c r="G34" s="32">
        <v>62.3</v>
      </c>
      <c r="H34" s="30">
        <v>1002</v>
      </c>
      <c r="I34" s="32">
        <v>43</v>
      </c>
      <c r="J34" s="32">
        <v>57</v>
      </c>
    </row>
    <row r="35" spans="1:10" ht="12.75" customHeight="1">
      <c r="A35" s="33">
        <v>2003</v>
      </c>
      <c r="B35" s="30">
        <v>2175</v>
      </c>
      <c r="C35" s="30">
        <v>838</v>
      </c>
      <c r="D35" s="30">
        <v>1337</v>
      </c>
      <c r="E35" s="30">
        <v>1090</v>
      </c>
      <c r="F35" s="32">
        <v>34.6</v>
      </c>
      <c r="G35" s="32">
        <v>65.4</v>
      </c>
      <c r="H35" s="30">
        <v>1085</v>
      </c>
      <c r="I35" s="32">
        <v>42.5</v>
      </c>
      <c r="J35" s="32">
        <v>57.5</v>
      </c>
    </row>
    <row r="36" spans="1:10" ht="12.75" customHeight="1">
      <c r="A36" s="33">
        <v>2004</v>
      </c>
      <c r="B36" s="30">
        <v>2192</v>
      </c>
      <c r="C36" s="30">
        <v>868</v>
      </c>
      <c r="D36" s="30">
        <v>1324</v>
      </c>
      <c r="E36" s="30">
        <v>1098</v>
      </c>
      <c r="F36" s="32">
        <v>35.9</v>
      </c>
      <c r="G36" s="32">
        <v>64.1</v>
      </c>
      <c r="H36" s="30">
        <v>1094</v>
      </c>
      <c r="I36" s="32">
        <v>43.3</v>
      </c>
      <c r="J36" s="32">
        <v>56.7</v>
      </c>
    </row>
    <row r="37" spans="1:10" ht="12.75" customHeight="1">
      <c r="A37" s="33">
        <v>2005</v>
      </c>
      <c r="B37" s="30">
        <v>2106</v>
      </c>
      <c r="C37" s="30">
        <v>807</v>
      </c>
      <c r="D37" s="30">
        <v>1299</v>
      </c>
      <c r="E37" s="30">
        <v>1031</v>
      </c>
      <c r="F37" s="32">
        <v>34.7</v>
      </c>
      <c r="G37" s="32">
        <v>65.3</v>
      </c>
      <c r="H37" s="30">
        <v>1075</v>
      </c>
      <c r="I37" s="32">
        <v>41.8</v>
      </c>
      <c r="J37" s="32">
        <v>58.2</v>
      </c>
    </row>
    <row r="38" ht="12.75" customHeight="1"/>
    <row r="39" spans="1:10" ht="12.75" customHeight="1">
      <c r="A39" s="47" t="s">
        <v>83</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2000</v>
      </c>
      <c r="B41" s="30">
        <v>1817</v>
      </c>
      <c r="C41" s="30">
        <v>587</v>
      </c>
      <c r="D41" s="30">
        <v>1230</v>
      </c>
      <c r="E41" s="30">
        <v>664</v>
      </c>
      <c r="F41" s="32">
        <v>31.3</v>
      </c>
      <c r="G41" s="32">
        <v>68.7</v>
      </c>
      <c r="H41" s="30">
        <v>1153</v>
      </c>
      <c r="I41" s="32">
        <v>32.9</v>
      </c>
      <c r="J41" s="32">
        <v>67.1</v>
      </c>
    </row>
    <row r="42" spans="1:10" ht="12.75" customHeight="1">
      <c r="A42" s="29">
        <v>2001</v>
      </c>
      <c r="B42" s="30">
        <v>2016</v>
      </c>
      <c r="C42" s="30">
        <v>663</v>
      </c>
      <c r="D42" s="30">
        <v>1353</v>
      </c>
      <c r="E42" s="30">
        <v>1148</v>
      </c>
      <c r="F42" s="32">
        <v>31.1</v>
      </c>
      <c r="G42" s="32">
        <v>68.9</v>
      </c>
      <c r="H42" s="30">
        <v>868</v>
      </c>
      <c r="I42" s="32">
        <v>35.3</v>
      </c>
      <c r="J42" s="32">
        <v>64.7</v>
      </c>
    </row>
    <row r="43" spans="1:10" ht="12.75" customHeight="1">
      <c r="A43" s="29">
        <v>2002</v>
      </c>
      <c r="B43" s="30">
        <v>2292</v>
      </c>
      <c r="C43" s="30">
        <v>760</v>
      </c>
      <c r="D43" s="30">
        <v>1532</v>
      </c>
      <c r="E43" s="30">
        <v>1339</v>
      </c>
      <c r="F43" s="32">
        <v>29.7</v>
      </c>
      <c r="G43" s="32">
        <v>70.3</v>
      </c>
      <c r="H43" s="30">
        <v>953</v>
      </c>
      <c r="I43" s="32">
        <v>38</v>
      </c>
      <c r="J43" s="32">
        <v>62</v>
      </c>
    </row>
    <row r="44" spans="1:10" ht="12.75" customHeight="1">
      <c r="A44" s="33">
        <v>2003</v>
      </c>
      <c r="B44" s="30">
        <v>2520</v>
      </c>
      <c r="C44" s="30">
        <v>867</v>
      </c>
      <c r="D44" s="30">
        <v>1653</v>
      </c>
      <c r="E44" s="30">
        <v>1473</v>
      </c>
      <c r="F44" s="32">
        <v>31</v>
      </c>
      <c r="G44" s="32">
        <v>69</v>
      </c>
      <c r="H44" s="30">
        <v>1047</v>
      </c>
      <c r="I44" s="32">
        <v>39.2</v>
      </c>
      <c r="J44" s="32">
        <v>60.8</v>
      </c>
    </row>
    <row r="45" spans="1:10" ht="12.75" customHeight="1">
      <c r="A45" s="33">
        <v>2004</v>
      </c>
      <c r="B45" s="30">
        <v>2755</v>
      </c>
      <c r="C45" s="30">
        <v>931</v>
      </c>
      <c r="D45" s="30">
        <v>1824</v>
      </c>
      <c r="E45" s="30">
        <v>1574</v>
      </c>
      <c r="F45" s="32">
        <v>31.6</v>
      </c>
      <c r="G45" s="32">
        <v>68.4</v>
      </c>
      <c r="H45" s="30">
        <v>1181</v>
      </c>
      <c r="I45" s="32">
        <v>36.7</v>
      </c>
      <c r="J45" s="32">
        <v>63.3</v>
      </c>
    </row>
    <row r="46" spans="1:10" ht="12.75" customHeight="1">
      <c r="A46" s="33">
        <v>2005</v>
      </c>
      <c r="B46" s="30">
        <v>2967</v>
      </c>
      <c r="C46" s="30">
        <v>966</v>
      </c>
      <c r="D46" s="30">
        <v>2001</v>
      </c>
      <c r="E46" s="30">
        <v>1664</v>
      </c>
      <c r="F46" s="32">
        <v>29.9</v>
      </c>
      <c r="G46" s="32">
        <v>70.1</v>
      </c>
      <c r="H46" s="30">
        <v>1303</v>
      </c>
      <c r="I46" s="32">
        <v>36</v>
      </c>
      <c r="J46" s="32">
        <v>64</v>
      </c>
    </row>
    <row r="47" ht="12.75" customHeight="1"/>
    <row r="48" spans="1:10" ht="12.75" customHeight="1">
      <c r="A48" s="51" t="s">
        <v>84</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2000</v>
      </c>
      <c r="B50" s="30">
        <v>411</v>
      </c>
      <c r="C50" s="30">
        <v>95</v>
      </c>
      <c r="D50" s="30">
        <v>316</v>
      </c>
      <c r="E50" s="30">
        <v>70</v>
      </c>
      <c r="F50" s="32">
        <v>8.6</v>
      </c>
      <c r="G50" s="32">
        <v>91.4</v>
      </c>
      <c r="H50" s="30">
        <v>341</v>
      </c>
      <c r="I50" s="32">
        <v>26.1</v>
      </c>
      <c r="J50" s="32">
        <v>73.9</v>
      </c>
    </row>
    <row r="51" spans="1:10" ht="12.75" customHeight="1">
      <c r="A51" s="29">
        <v>2001</v>
      </c>
      <c r="B51" s="30">
        <v>425</v>
      </c>
      <c r="C51" s="30">
        <v>95</v>
      </c>
      <c r="D51" s="30">
        <v>330</v>
      </c>
      <c r="E51" s="30">
        <v>374</v>
      </c>
      <c r="F51" s="32">
        <v>23</v>
      </c>
      <c r="G51" s="32">
        <v>77</v>
      </c>
      <c r="H51" s="30">
        <v>51</v>
      </c>
      <c r="I51" s="32">
        <v>17.6</v>
      </c>
      <c r="J51" s="32">
        <v>82.4</v>
      </c>
    </row>
    <row r="52" spans="1:10" ht="12.75" customHeight="1">
      <c r="A52" s="29">
        <v>2002</v>
      </c>
      <c r="B52" s="30">
        <v>411</v>
      </c>
      <c r="C52" s="30">
        <v>78</v>
      </c>
      <c r="D52" s="30">
        <v>333</v>
      </c>
      <c r="E52" s="30">
        <v>377</v>
      </c>
      <c r="F52" s="32">
        <v>18</v>
      </c>
      <c r="G52" s="32">
        <v>82</v>
      </c>
      <c r="H52" s="30">
        <v>34</v>
      </c>
      <c r="I52" s="32">
        <v>29.4</v>
      </c>
      <c r="J52" s="32">
        <v>70.6</v>
      </c>
    </row>
    <row r="53" spans="1:10" ht="12.75" customHeight="1">
      <c r="A53" s="33">
        <v>2003</v>
      </c>
      <c r="B53" s="30">
        <v>430</v>
      </c>
      <c r="C53" s="30">
        <v>86</v>
      </c>
      <c r="D53" s="30">
        <v>344</v>
      </c>
      <c r="E53" s="30">
        <v>398</v>
      </c>
      <c r="F53" s="32">
        <v>19.3</v>
      </c>
      <c r="G53" s="32">
        <v>80.7</v>
      </c>
      <c r="H53" s="30">
        <v>32</v>
      </c>
      <c r="I53" s="32">
        <v>28.1</v>
      </c>
      <c r="J53" s="32">
        <v>71.9</v>
      </c>
    </row>
    <row r="54" spans="1:10" ht="12.75" customHeight="1">
      <c r="A54" s="33">
        <v>2004</v>
      </c>
      <c r="B54" s="30">
        <v>420</v>
      </c>
      <c r="C54" s="30">
        <v>79</v>
      </c>
      <c r="D54" s="30">
        <v>341</v>
      </c>
      <c r="E54" s="30">
        <v>393</v>
      </c>
      <c r="F54" s="32">
        <v>18.1</v>
      </c>
      <c r="G54" s="32">
        <v>81.9</v>
      </c>
      <c r="H54" s="30">
        <v>27</v>
      </c>
      <c r="I54" s="32">
        <v>29.6</v>
      </c>
      <c r="J54" s="32">
        <v>70.4</v>
      </c>
    </row>
    <row r="55" spans="1:10" ht="12.75" customHeight="1">
      <c r="A55" s="33">
        <v>2005</v>
      </c>
      <c r="B55" s="30">
        <v>419</v>
      </c>
      <c r="C55" s="30">
        <v>84</v>
      </c>
      <c r="D55" s="30">
        <v>335</v>
      </c>
      <c r="E55" s="30">
        <v>391</v>
      </c>
      <c r="F55" s="32">
        <v>20.2</v>
      </c>
      <c r="G55" s="32">
        <v>79.8</v>
      </c>
      <c r="H55" s="30">
        <v>28</v>
      </c>
      <c r="I55" s="32">
        <v>17.9</v>
      </c>
      <c r="J55" s="32">
        <v>82.1</v>
      </c>
    </row>
    <row r="56" ht="12.75" customHeight="1"/>
    <row r="57" ht="12.75" customHeight="1">
      <c r="A57" s="50" t="s">
        <v>24</v>
      </c>
    </row>
    <row r="58" spans="1:10" ht="12.75" customHeight="1">
      <c r="A58" s="3" t="s">
        <v>110</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4" t="s">
        <v>388</v>
      </c>
      <c r="B63" s="54"/>
      <c r="C63" s="54"/>
      <c r="D63" s="54"/>
      <c r="E63" s="54"/>
      <c r="F63" s="54"/>
      <c r="G63" s="54"/>
      <c r="H63" s="54"/>
      <c r="I63" s="54"/>
      <c r="J63" s="54"/>
    </row>
    <row r="64" spans="1:10" ht="12.75" customHeight="1">
      <c r="A64" s="54" t="s">
        <v>79</v>
      </c>
      <c r="B64" s="54"/>
      <c r="C64" s="54"/>
      <c r="D64" s="54"/>
      <c r="E64" s="54"/>
      <c r="F64" s="54"/>
      <c r="G64" s="54"/>
      <c r="H64" s="54"/>
      <c r="I64" s="54"/>
      <c r="J64" s="54"/>
    </row>
    <row r="65" spans="1:10" ht="12.75" customHeight="1">
      <c r="A65" s="65"/>
      <c r="B65" s="5"/>
      <c r="C65" s="5"/>
      <c r="D65" s="5"/>
      <c r="E65" s="5"/>
      <c r="F65" s="5"/>
      <c r="G65" s="5"/>
      <c r="H65" s="5"/>
      <c r="I65" s="5"/>
      <c r="J65" s="5"/>
    </row>
    <row r="66" spans="1:10" ht="12.75" customHeight="1">
      <c r="A66" s="171" t="s">
        <v>52</v>
      </c>
      <c r="B66" s="180" t="s">
        <v>44</v>
      </c>
      <c r="C66" s="181"/>
      <c r="D66" s="182"/>
      <c r="E66" s="8" t="s">
        <v>96</v>
      </c>
      <c r="F66" s="8"/>
      <c r="G66" s="8"/>
      <c r="H66" s="8"/>
      <c r="I66" s="8"/>
      <c r="J66" s="8"/>
    </row>
    <row r="67" spans="1:10" ht="12.75" customHeight="1">
      <c r="A67" s="172"/>
      <c r="B67" s="183"/>
      <c r="C67" s="175"/>
      <c r="D67" s="168"/>
      <c r="E67" s="8" t="s">
        <v>75</v>
      </c>
      <c r="F67" s="8"/>
      <c r="G67" s="9"/>
      <c r="H67" s="8" t="s">
        <v>76</v>
      </c>
      <c r="I67" s="8"/>
      <c r="J67" s="8"/>
    </row>
    <row r="68" spans="1:10" ht="12.75" customHeight="1">
      <c r="A68" s="172"/>
      <c r="B68" s="6"/>
      <c r="C68" s="8" t="s">
        <v>97</v>
      </c>
      <c r="D68" s="9"/>
      <c r="E68" s="6"/>
      <c r="F68" s="8" t="s">
        <v>97</v>
      </c>
      <c r="G68" s="9"/>
      <c r="H68" s="6"/>
      <c r="I68" s="8" t="s">
        <v>97</v>
      </c>
      <c r="J68" s="8"/>
    </row>
    <row r="69" spans="1:10" ht="12.75" customHeight="1">
      <c r="A69" s="172"/>
      <c r="B69" s="14" t="s">
        <v>80</v>
      </c>
      <c r="C69" s="63" t="s">
        <v>102</v>
      </c>
      <c r="D69" s="63" t="s">
        <v>108</v>
      </c>
      <c r="E69" s="14" t="s">
        <v>109</v>
      </c>
      <c r="F69" s="63" t="s">
        <v>102</v>
      </c>
      <c r="G69" s="63" t="s">
        <v>108</v>
      </c>
      <c r="H69" s="14" t="s">
        <v>109</v>
      </c>
      <c r="I69" s="63" t="s">
        <v>102</v>
      </c>
      <c r="J69" s="64" t="s">
        <v>108</v>
      </c>
    </row>
    <row r="70" spans="1:10" ht="12.75" customHeight="1">
      <c r="A70" s="172"/>
      <c r="B70" s="19"/>
      <c r="C70" s="8" t="s">
        <v>104</v>
      </c>
      <c r="D70" s="9"/>
      <c r="E70" s="19"/>
      <c r="F70" s="8" t="s">
        <v>104</v>
      </c>
      <c r="G70" s="9"/>
      <c r="H70" s="19"/>
      <c r="I70" s="8" t="s">
        <v>104</v>
      </c>
      <c r="J70" s="8"/>
    </row>
    <row r="71" spans="1:10" ht="12.75" customHeight="1">
      <c r="A71" s="173"/>
      <c r="B71" s="25" t="s">
        <v>60</v>
      </c>
      <c r="C71" s="25"/>
      <c r="D71" s="25"/>
      <c r="E71" s="26"/>
      <c r="F71" s="25" t="s">
        <v>62</v>
      </c>
      <c r="G71" s="26"/>
      <c r="H71" s="27" t="s">
        <v>60</v>
      </c>
      <c r="I71" s="25" t="s">
        <v>62</v>
      </c>
      <c r="J71" s="25"/>
    </row>
    <row r="72" spans="1:10" ht="12.75" customHeight="1">
      <c r="A72" s="50"/>
      <c r="B72" s="3"/>
      <c r="C72" s="3"/>
      <c r="D72" s="3"/>
      <c r="E72" s="3"/>
      <c r="F72" s="3"/>
      <c r="G72" s="3"/>
      <c r="H72" s="3"/>
      <c r="I72" s="3"/>
      <c r="J72" s="3"/>
    </row>
    <row r="73" spans="1:10" ht="12.75" customHeight="1">
      <c r="A73" s="47" t="s">
        <v>87</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2000</v>
      </c>
      <c r="B75" s="30">
        <v>4159</v>
      </c>
      <c r="C75" s="30">
        <v>885</v>
      </c>
      <c r="D75" s="30">
        <v>3274</v>
      </c>
      <c r="E75" s="30">
        <v>974</v>
      </c>
      <c r="F75" s="32">
        <v>19.8</v>
      </c>
      <c r="G75" s="32">
        <v>80.2</v>
      </c>
      <c r="H75" s="30">
        <v>3185</v>
      </c>
      <c r="I75" s="32">
        <v>21.7</v>
      </c>
      <c r="J75" s="32">
        <v>78.3</v>
      </c>
    </row>
    <row r="76" spans="1:10" ht="12.75" customHeight="1">
      <c r="A76" s="29">
        <v>2001</v>
      </c>
      <c r="B76" s="30">
        <v>5165</v>
      </c>
      <c r="C76" s="30">
        <v>1138</v>
      </c>
      <c r="D76" s="30">
        <v>4027</v>
      </c>
      <c r="E76" s="30">
        <v>1416</v>
      </c>
      <c r="F76" s="32">
        <v>29.1</v>
      </c>
      <c r="G76" s="32">
        <v>70.9</v>
      </c>
      <c r="H76" s="30">
        <v>3749</v>
      </c>
      <c r="I76" s="32">
        <v>19.4</v>
      </c>
      <c r="J76" s="32">
        <v>80.6</v>
      </c>
    </row>
    <row r="77" spans="1:10" ht="12.75" customHeight="1">
      <c r="A77" s="29">
        <v>2002</v>
      </c>
      <c r="B77" s="30">
        <v>5691</v>
      </c>
      <c r="C77" s="30">
        <v>1228</v>
      </c>
      <c r="D77" s="30">
        <v>4463</v>
      </c>
      <c r="E77" s="30">
        <v>1988</v>
      </c>
      <c r="F77" s="32">
        <v>21.1</v>
      </c>
      <c r="G77" s="32">
        <v>78.9</v>
      </c>
      <c r="H77" s="30">
        <v>3703</v>
      </c>
      <c r="I77" s="32">
        <v>21.8</v>
      </c>
      <c r="J77" s="32">
        <v>78.2</v>
      </c>
    </row>
    <row r="78" spans="1:10" ht="12.75" customHeight="1">
      <c r="A78" s="33">
        <v>2003</v>
      </c>
      <c r="B78" s="30">
        <v>6172</v>
      </c>
      <c r="C78" s="30">
        <v>1272</v>
      </c>
      <c r="D78" s="30">
        <v>4900</v>
      </c>
      <c r="E78" s="30">
        <v>2243</v>
      </c>
      <c r="F78" s="32">
        <v>18.9</v>
      </c>
      <c r="G78" s="32">
        <v>81.1</v>
      </c>
      <c r="H78" s="30">
        <v>3929</v>
      </c>
      <c r="I78" s="32">
        <v>21.6</v>
      </c>
      <c r="J78" s="32">
        <v>78.4</v>
      </c>
    </row>
    <row r="79" spans="1:10" ht="12.75" customHeight="1">
      <c r="A79" s="33">
        <v>2004</v>
      </c>
      <c r="B79" s="30">
        <v>6099</v>
      </c>
      <c r="C79" s="30">
        <v>1187</v>
      </c>
      <c r="D79" s="30">
        <v>4912</v>
      </c>
      <c r="E79" s="30">
        <v>2356</v>
      </c>
      <c r="F79" s="32">
        <v>18.1</v>
      </c>
      <c r="G79" s="32">
        <v>81.9</v>
      </c>
      <c r="H79" s="30">
        <v>3743</v>
      </c>
      <c r="I79" s="32">
        <v>20.3</v>
      </c>
      <c r="J79" s="32">
        <v>79.7</v>
      </c>
    </row>
    <row r="80" spans="1:10" ht="12.75" customHeight="1">
      <c r="A80" s="33">
        <v>2005</v>
      </c>
      <c r="B80" s="30">
        <v>6166</v>
      </c>
      <c r="C80" s="30">
        <v>1140</v>
      </c>
      <c r="D80" s="30">
        <v>5026</v>
      </c>
      <c r="E80" s="30">
        <v>2498</v>
      </c>
      <c r="F80" s="32">
        <v>17.1</v>
      </c>
      <c r="G80" s="32">
        <v>82.9</v>
      </c>
      <c r="H80" s="30">
        <v>3668</v>
      </c>
      <c r="I80" s="32">
        <v>19.4</v>
      </c>
      <c r="J80" s="32">
        <v>80.6</v>
      </c>
    </row>
    <row r="81" spans="1:10" ht="12.75" customHeight="1">
      <c r="A81" s="50"/>
      <c r="B81" s="3"/>
      <c r="C81" s="3"/>
      <c r="D81" s="3"/>
      <c r="E81" s="3"/>
      <c r="F81" s="3"/>
      <c r="G81" s="3"/>
      <c r="H81" s="3"/>
      <c r="I81" s="3"/>
      <c r="J81" s="3"/>
    </row>
    <row r="82" spans="1:10" ht="12.75" customHeight="1">
      <c r="A82" s="51" t="s">
        <v>88</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2000</v>
      </c>
      <c r="B84" s="30">
        <v>162</v>
      </c>
      <c r="C84" s="30">
        <v>3</v>
      </c>
      <c r="D84" s="30">
        <v>159</v>
      </c>
      <c r="E84" s="30">
        <v>44</v>
      </c>
      <c r="F84" s="32">
        <v>4.5</v>
      </c>
      <c r="G84" s="32">
        <v>95.5</v>
      </c>
      <c r="H84" s="30">
        <v>118</v>
      </c>
      <c r="I84" s="32">
        <v>0.8</v>
      </c>
      <c r="J84" s="32">
        <v>99.2</v>
      </c>
    </row>
    <row r="85" spans="1:10" ht="12.75" customHeight="1">
      <c r="A85" s="29">
        <v>2001</v>
      </c>
      <c r="B85" s="30">
        <v>164</v>
      </c>
      <c r="C85" s="30">
        <v>4</v>
      </c>
      <c r="D85" s="30">
        <v>160</v>
      </c>
      <c r="E85" s="30">
        <v>34</v>
      </c>
      <c r="F85" s="32">
        <v>2.9</v>
      </c>
      <c r="G85" s="32">
        <v>97.1</v>
      </c>
      <c r="H85" s="30">
        <v>130</v>
      </c>
      <c r="I85" s="32">
        <v>2.3</v>
      </c>
      <c r="J85" s="32">
        <v>97.7</v>
      </c>
    </row>
    <row r="86" spans="1:10" ht="12.75" customHeight="1">
      <c r="A86" s="29">
        <v>2002</v>
      </c>
      <c r="B86" s="30">
        <v>164</v>
      </c>
      <c r="C86" s="30">
        <v>6</v>
      </c>
      <c r="D86" s="30">
        <v>158</v>
      </c>
      <c r="E86" s="30">
        <v>45</v>
      </c>
      <c r="F86" s="32">
        <v>4.4</v>
      </c>
      <c r="G86" s="32">
        <v>95.6</v>
      </c>
      <c r="H86" s="30">
        <v>119</v>
      </c>
      <c r="I86" s="32">
        <v>3.4</v>
      </c>
      <c r="J86" s="32">
        <v>96.6</v>
      </c>
    </row>
    <row r="87" spans="1:10" ht="12.75" customHeight="1">
      <c r="A87" s="33">
        <v>2003</v>
      </c>
      <c r="B87" s="30">
        <v>142</v>
      </c>
      <c r="C87" s="30">
        <v>5</v>
      </c>
      <c r="D87" s="30">
        <v>137</v>
      </c>
      <c r="E87" s="30">
        <v>38</v>
      </c>
      <c r="F87" s="32">
        <v>2.6</v>
      </c>
      <c r="G87" s="32">
        <v>97.4</v>
      </c>
      <c r="H87" s="30">
        <v>104</v>
      </c>
      <c r="I87" s="32">
        <v>3.8</v>
      </c>
      <c r="J87" s="32">
        <v>96.2</v>
      </c>
    </row>
    <row r="88" spans="1:10" ht="12.75" customHeight="1">
      <c r="A88" s="33">
        <v>2004</v>
      </c>
      <c r="B88" s="30">
        <v>123</v>
      </c>
      <c r="C88" s="30">
        <v>4</v>
      </c>
      <c r="D88" s="30">
        <v>119</v>
      </c>
      <c r="E88" s="30">
        <v>33</v>
      </c>
      <c r="F88" s="32">
        <v>6.1</v>
      </c>
      <c r="G88" s="32">
        <v>93.9</v>
      </c>
      <c r="H88" s="30">
        <v>90</v>
      </c>
      <c r="I88" s="32">
        <v>2.2</v>
      </c>
      <c r="J88" s="32">
        <v>97.8</v>
      </c>
    </row>
    <row r="89" spans="1:10" ht="12.75" customHeight="1">
      <c r="A89" s="33">
        <v>2005</v>
      </c>
      <c r="B89" s="30">
        <v>125</v>
      </c>
      <c r="C89" s="30">
        <v>4</v>
      </c>
      <c r="D89" s="30">
        <v>121</v>
      </c>
      <c r="E89" s="30">
        <v>30</v>
      </c>
      <c r="F89" s="32">
        <v>10</v>
      </c>
      <c r="G89" s="32">
        <v>90</v>
      </c>
      <c r="H89" s="30">
        <v>95</v>
      </c>
      <c r="I89" s="32">
        <v>1.1</v>
      </c>
      <c r="J89" s="32">
        <v>98.9</v>
      </c>
    </row>
    <row r="90" ht="12.75" customHeight="1"/>
    <row r="91" spans="1:10" ht="12.75" customHeight="1">
      <c r="A91" s="47" t="s">
        <v>89</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2000</v>
      </c>
      <c r="B93" s="30">
        <v>9204</v>
      </c>
      <c r="C93" s="30">
        <v>973</v>
      </c>
      <c r="D93" s="30">
        <v>8231</v>
      </c>
      <c r="E93" s="30">
        <v>1795</v>
      </c>
      <c r="F93" s="32">
        <v>11.8</v>
      </c>
      <c r="G93" s="32">
        <v>88.2</v>
      </c>
      <c r="H93" s="30">
        <v>7409</v>
      </c>
      <c r="I93" s="32">
        <v>10.3</v>
      </c>
      <c r="J93" s="32">
        <v>89.7</v>
      </c>
    </row>
    <row r="94" spans="1:10" ht="12.75" customHeight="1">
      <c r="A94" s="29">
        <v>2001</v>
      </c>
      <c r="B94" s="30">
        <v>11292</v>
      </c>
      <c r="C94" s="30">
        <v>1280</v>
      </c>
      <c r="D94" s="30">
        <v>10012</v>
      </c>
      <c r="E94" s="30">
        <v>2570</v>
      </c>
      <c r="F94" s="32">
        <v>15.4</v>
      </c>
      <c r="G94" s="32">
        <v>84.6</v>
      </c>
      <c r="H94" s="30">
        <v>8722</v>
      </c>
      <c r="I94" s="32">
        <v>10.1</v>
      </c>
      <c r="J94" s="32">
        <v>89.9</v>
      </c>
    </row>
    <row r="95" spans="1:10" ht="12.75" customHeight="1">
      <c r="A95" s="29">
        <v>2002</v>
      </c>
      <c r="B95" s="30">
        <v>12384</v>
      </c>
      <c r="C95" s="30">
        <v>1379</v>
      </c>
      <c r="D95" s="30">
        <v>11005</v>
      </c>
      <c r="E95" s="30">
        <v>3298</v>
      </c>
      <c r="F95" s="32">
        <v>13</v>
      </c>
      <c r="G95" s="32">
        <v>87</v>
      </c>
      <c r="H95" s="30">
        <v>9086</v>
      </c>
      <c r="I95" s="32">
        <v>10.5</v>
      </c>
      <c r="J95" s="32">
        <v>89.5</v>
      </c>
    </row>
    <row r="96" spans="1:10" ht="12.75" customHeight="1">
      <c r="A96" s="33">
        <v>2003</v>
      </c>
      <c r="B96" s="30">
        <v>12810</v>
      </c>
      <c r="C96" s="30">
        <v>1429</v>
      </c>
      <c r="D96" s="30">
        <v>11381</v>
      </c>
      <c r="E96" s="30">
        <v>3486</v>
      </c>
      <c r="F96" s="32">
        <v>12.5</v>
      </c>
      <c r="G96" s="32">
        <v>87.5</v>
      </c>
      <c r="H96" s="30">
        <v>9324</v>
      </c>
      <c r="I96" s="32">
        <v>10.6</v>
      </c>
      <c r="J96" s="32">
        <v>89.4</v>
      </c>
    </row>
    <row r="97" spans="1:10" ht="12.75" customHeight="1">
      <c r="A97" s="33">
        <v>2004</v>
      </c>
      <c r="B97" s="30">
        <v>12908</v>
      </c>
      <c r="C97" s="30">
        <v>1422</v>
      </c>
      <c r="D97" s="30">
        <v>11486</v>
      </c>
      <c r="E97" s="30">
        <v>3608</v>
      </c>
      <c r="F97" s="32">
        <v>12.6</v>
      </c>
      <c r="G97" s="32">
        <v>87.4</v>
      </c>
      <c r="H97" s="30">
        <v>9300</v>
      </c>
      <c r="I97" s="32">
        <v>10.4</v>
      </c>
      <c r="J97" s="32">
        <v>89.6</v>
      </c>
    </row>
    <row r="98" spans="1:10" ht="12.75" customHeight="1">
      <c r="A98" s="33">
        <v>2005</v>
      </c>
      <c r="B98" s="30">
        <v>13254</v>
      </c>
      <c r="C98" s="30">
        <v>1443</v>
      </c>
      <c r="D98" s="30">
        <v>11811</v>
      </c>
      <c r="E98" s="30">
        <v>3813</v>
      </c>
      <c r="F98" s="32">
        <v>12.2</v>
      </c>
      <c r="G98" s="32">
        <v>87.8</v>
      </c>
      <c r="H98" s="30">
        <v>9441</v>
      </c>
      <c r="I98" s="32">
        <v>10.4</v>
      </c>
      <c r="J98" s="32">
        <v>89.6</v>
      </c>
    </row>
    <row r="99" ht="12.75" customHeight="1"/>
    <row r="100" spans="1:10" ht="12.75" customHeight="1">
      <c r="A100" s="47" t="s">
        <v>90</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2000</v>
      </c>
      <c r="B102" s="30">
        <v>131</v>
      </c>
      <c r="C102" s="30">
        <v>25</v>
      </c>
      <c r="D102" s="30">
        <v>106</v>
      </c>
      <c r="E102" s="30">
        <v>37</v>
      </c>
      <c r="F102" s="32">
        <v>16.2</v>
      </c>
      <c r="G102" s="32">
        <v>83.8</v>
      </c>
      <c r="H102" s="30">
        <v>94</v>
      </c>
      <c r="I102" s="32">
        <v>20.2</v>
      </c>
      <c r="J102" s="32">
        <v>79.8</v>
      </c>
    </row>
    <row r="103" spans="1:10" ht="12.75" customHeight="1">
      <c r="A103" s="29">
        <v>2001</v>
      </c>
      <c r="B103" s="30">
        <v>199</v>
      </c>
      <c r="C103" s="30">
        <v>37</v>
      </c>
      <c r="D103" s="30">
        <v>162</v>
      </c>
      <c r="E103" s="30">
        <v>37</v>
      </c>
      <c r="F103" s="32">
        <v>5.4</v>
      </c>
      <c r="G103" s="32">
        <v>94.6</v>
      </c>
      <c r="H103" s="30">
        <v>162</v>
      </c>
      <c r="I103" s="32">
        <v>21.6</v>
      </c>
      <c r="J103" s="32">
        <v>78.4</v>
      </c>
    </row>
    <row r="104" spans="1:10" ht="12.75" customHeight="1">
      <c r="A104" s="29">
        <v>2002</v>
      </c>
      <c r="B104" s="30">
        <v>265</v>
      </c>
      <c r="C104" s="30">
        <v>52</v>
      </c>
      <c r="D104" s="30">
        <v>213</v>
      </c>
      <c r="E104" s="30">
        <v>53</v>
      </c>
      <c r="F104" s="32">
        <v>5.7</v>
      </c>
      <c r="G104" s="32">
        <v>94.3</v>
      </c>
      <c r="H104" s="30">
        <v>212</v>
      </c>
      <c r="I104" s="32">
        <v>23.1</v>
      </c>
      <c r="J104" s="32">
        <v>76.9</v>
      </c>
    </row>
    <row r="105" spans="1:10" ht="12.75" customHeight="1">
      <c r="A105" s="33">
        <v>2003</v>
      </c>
      <c r="B105" s="30">
        <v>312</v>
      </c>
      <c r="C105" s="30">
        <v>70</v>
      </c>
      <c r="D105" s="30">
        <v>242</v>
      </c>
      <c r="E105" s="30">
        <v>62</v>
      </c>
      <c r="F105" s="32">
        <v>9.7</v>
      </c>
      <c r="G105" s="32">
        <v>90.3</v>
      </c>
      <c r="H105" s="30">
        <v>250</v>
      </c>
      <c r="I105" s="32">
        <v>25.6</v>
      </c>
      <c r="J105" s="32">
        <v>74.4</v>
      </c>
    </row>
    <row r="106" spans="1:10" ht="12.75" customHeight="1">
      <c r="A106" s="33">
        <v>2004</v>
      </c>
      <c r="B106" s="30">
        <v>303</v>
      </c>
      <c r="C106" s="30">
        <v>51</v>
      </c>
      <c r="D106" s="30">
        <v>252</v>
      </c>
      <c r="E106" s="30">
        <v>64</v>
      </c>
      <c r="F106" s="32">
        <v>12.5</v>
      </c>
      <c r="G106" s="32">
        <v>87.5</v>
      </c>
      <c r="H106" s="30">
        <v>239</v>
      </c>
      <c r="I106" s="32">
        <v>18</v>
      </c>
      <c r="J106" s="32">
        <v>82</v>
      </c>
    </row>
    <row r="107" spans="1:10" ht="12.75" customHeight="1">
      <c r="A107" s="33">
        <v>2005</v>
      </c>
      <c r="B107" s="30">
        <v>292</v>
      </c>
      <c r="C107" s="30">
        <v>63</v>
      </c>
      <c r="D107" s="30">
        <v>229</v>
      </c>
      <c r="E107" s="30">
        <v>55</v>
      </c>
      <c r="F107" s="32">
        <v>9.1</v>
      </c>
      <c r="G107" s="32">
        <v>90.9</v>
      </c>
      <c r="H107" s="30">
        <v>237</v>
      </c>
      <c r="I107" s="32">
        <v>24.5</v>
      </c>
      <c r="J107" s="32">
        <v>75.5</v>
      </c>
    </row>
    <row r="108" ht="12.75" customHeight="1"/>
    <row r="109" spans="1:10" ht="12.75" customHeight="1">
      <c r="A109" s="47" t="s">
        <v>91</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36">
        <v>2000</v>
      </c>
      <c r="B111" s="37">
        <v>26928</v>
      </c>
      <c r="C111" s="37">
        <v>7615</v>
      </c>
      <c r="D111" s="37">
        <v>19313</v>
      </c>
      <c r="E111" s="37">
        <v>7755</v>
      </c>
      <c r="F111" s="39">
        <v>37.1</v>
      </c>
      <c r="G111" s="39">
        <v>62.9</v>
      </c>
      <c r="H111" s="37">
        <v>19173</v>
      </c>
      <c r="I111" s="39">
        <v>24.7</v>
      </c>
      <c r="J111" s="39">
        <v>75.3</v>
      </c>
    </row>
    <row r="112" spans="1:10" ht="12.75" customHeight="1">
      <c r="A112" s="36">
        <v>2001</v>
      </c>
      <c r="B112" s="37">
        <v>32307</v>
      </c>
      <c r="C112" s="37">
        <v>9206</v>
      </c>
      <c r="D112" s="37">
        <v>23101</v>
      </c>
      <c r="E112" s="37">
        <v>12783</v>
      </c>
      <c r="F112" s="39">
        <v>38.3</v>
      </c>
      <c r="G112" s="39">
        <v>61.7</v>
      </c>
      <c r="H112" s="37">
        <v>19524</v>
      </c>
      <c r="I112" s="39">
        <v>22.1</v>
      </c>
      <c r="J112" s="39">
        <v>77.9</v>
      </c>
    </row>
    <row r="113" spans="1:10" ht="12.75" customHeight="1">
      <c r="A113" s="49">
        <v>2002</v>
      </c>
      <c r="B113" s="37">
        <v>35448</v>
      </c>
      <c r="C113" s="37">
        <v>9923</v>
      </c>
      <c r="D113" s="37">
        <v>25525</v>
      </c>
      <c r="E113" s="37">
        <v>14509</v>
      </c>
      <c r="F113" s="39">
        <v>34.7</v>
      </c>
      <c r="G113" s="39">
        <v>65.3</v>
      </c>
      <c r="H113" s="37">
        <v>20939</v>
      </c>
      <c r="I113" s="39">
        <v>23.4</v>
      </c>
      <c r="J113" s="39">
        <v>76.6</v>
      </c>
    </row>
    <row r="114" spans="1:10" ht="12.75" customHeight="1">
      <c r="A114" s="49">
        <v>2003</v>
      </c>
      <c r="B114" s="37">
        <v>38020</v>
      </c>
      <c r="C114" s="37">
        <v>10704</v>
      </c>
      <c r="D114" s="37">
        <v>27316</v>
      </c>
      <c r="E114" s="37">
        <v>15607</v>
      </c>
      <c r="F114" s="39">
        <v>34</v>
      </c>
      <c r="G114" s="39">
        <v>66</v>
      </c>
      <c r="H114" s="37">
        <v>22413</v>
      </c>
      <c r="I114" s="39">
        <v>24.1</v>
      </c>
      <c r="J114" s="39">
        <v>75.9</v>
      </c>
    </row>
    <row r="115" spans="1:10" ht="12.75" customHeight="1">
      <c r="A115" s="49">
        <v>2004</v>
      </c>
      <c r="B115" s="37">
        <v>38805</v>
      </c>
      <c r="C115" s="37">
        <v>10875</v>
      </c>
      <c r="D115" s="37">
        <v>27930</v>
      </c>
      <c r="E115" s="37">
        <v>16351</v>
      </c>
      <c r="F115" s="39">
        <v>33.6</v>
      </c>
      <c r="G115" s="39">
        <v>66.4</v>
      </c>
      <c r="H115" s="37">
        <v>22454</v>
      </c>
      <c r="I115" s="39">
        <v>23.9</v>
      </c>
      <c r="J115" s="39">
        <v>76.1</v>
      </c>
    </row>
    <row r="116" spans="1:10" ht="12.75" customHeight="1">
      <c r="A116" s="49">
        <v>2005</v>
      </c>
      <c r="B116" s="37">
        <v>39737</v>
      </c>
      <c r="C116" s="37">
        <v>10919</v>
      </c>
      <c r="D116" s="37">
        <v>28818</v>
      </c>
      <c r="E116" s="37">
        <v>17202</v>
      </c>
      <c r="F116" s="39">
        <v>33.2</v>
      </c>
      <c r="G116" s="39">
        <v>66.8</v>
      </c>
      <c r="H116" s="37">
        <v>22535</v>
      </c>
      <c r="I116" s="39">
        <v>23.1</v>
      </c>
      <c r="J116" s="39">
        <v>76.9</v>
      </c>
    </row>
    <row r="117" ht="12.75">
      <c r="I117" s="39"/>
    </row>
  </sheetData>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L68"/>
  <sheetViews>
    <sheetView showGridLines="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389</v>
      </c>
      <c r="B2" s="4"/>
      <c r="C2" s="4"/>
      <c r="D2" s="4"/>
      <c r="E2" s="4"/>
      <c r="F2" s="4"/>
      <c r="G2" s="4"/>
      <c r="H2" s="4"/>
      <c r="I2" s="4"/>
      <c r="J2" s="4"/>
      <c r="K2" s="54"/>
      <c r="L2" s="54"/>
    </row>
    <row r="3" spans="1:12" ht="12.75" customHeight="1">
      <c r="A3" s="4" t="s">
        <v>112</v>
      </c>
      <c r="B3" s="4"/>
      <c r="C3" s="4"/>
      <c r="D3" s="4"/>
      <c r="E3" s="4"/>
      <c r="F3" s="4"/>
      <c r="G3" s="4"/>
      <c r="H3" s="4"/>
      <c r="I3" s="4"/>
      <c r="J3" s="4"/>
      <c r="K3" s="54"/>
      <c r="L3" s="54"/>
    </row>
    <row r="4" spans="1:12" ht="12.75" customHeight="1">
      <c r="A4" s="5"/>
      <c r="B4" s="5"/>
      <c r="C4" s="5"/>
      <c r="D4" s="5"/>
      <c r="E4" s="5"/>
      <c r="F4" s="5"/>
      <c r="G4" s="5"/>
      <c r="H4" s="5"/>
      <c r="I4" s="5"/>
      <c r="J4" s="5"/>
      <c r="K4" s="5"/>
      <c r="L4" s="5"/>
    </row>
    <row r="5" spans="1:12" ht="12.75" customHeight="1">
      <c r="A5" s="7"/>
      <c r="B5" s="180" t="s">
        <v>113</v>
      </c>
      <c r="C5" s="181"/>
      <c r="D5" s="181"/>
      <c r="E5" s="182"/>
      <c r="F5" s="184" t="s">
        <v>114</v>
      </c>
      <c r="G5" s="185"/>
      <c r="H5" s="185"/>
      <c r="I5" s="185"/>
      <c r="J5" s="185"/>
      <c r="K5" s="185"/>
      <c r="L5" s="185"/>
    </row>
    <row r="6" spans="1:12" ht="12.75" customHeight="1">
      <c r="A6" s="7"/>
      <c r="B6" s="183"/>
      <c r="C6" s="175"/>
      <c r="D6" s="175"/>
      <c r="E6" s="168"/>
      <c r="F6" s="8" t="s">
        <v>115</v>
      </c>
      <c r="G6" s="8"/>
      <c r="H6" s="8"/>
      <c r="I6" s="9"/>
      <c r="J6" s="8" t="s">
        <v>116</v>
      </c>
      <c r="K6" s="8"/>
      <c r="L6" s="67"/>
    </row>
    <row r="7" spans="1:12" ht="12.75" customHeight="1">
      <c r="A7" s="15" t="s">
        <v>117</v>
      </c>
      <c r="B7" s="176" t="s">
        <v>118</v>
      </c>
      <c r="C7" s="169" t="s">
        <v>119</v>
      </c>
      <c r="D7" s="165" t="s">
        <v>80</v>
      </c>
      <c r="E7" s="166"/>
      <c r="F7" s="165" t="s">
        <v>75</v>
      </c>
      <c r="G7" s="166"/>
      <c r="H7" s="165" t="s">
        <v>76</v>
      </c>
      <c r="I7" s="166"/>
      <c r="J7" s="63" t="s">
        <v>102</v>
      </c>
      <c r="K7" s="8" t="s">
        <v>108</v>
      </c>
      <c r="L7" s="67"/>
    </row>
    <row r="8" spans="1:12" ht="12.75" customHeight="1">
      <c r="A8" s="7"/>
      <c r="B8" s="178"/>
      <c r="C8" s="170"/>
      <c r="D8" s="167"/>
      <c r="E8" s="168"/>
      <c r="F8" s="167"/>
      <c r="G8" s="168"/>
      <c r="H8" s="167"/>
      <c r="I8" s="168"/>
      <c r="J8" s="8" t="s">
        <v>104</v>
      </c>
      <c r="K8" s="8"/>
      <c r="L8" s="67"/>
    </row>
    <row r="9" spans="1:12" ht="12.75" customHeight="1">
      <c r="A9" s="24"/>
      <c r="B9" s="25" t="s">
        <v>60</v>
      </c>
      <c r="C9" s="25"/>
      <c r="D9" s="26"/>
      <c r="E9" s="27" t="s">
        <v>137</v>
      </c>
      <c r="F9" s="27" t="s">
        <v>60</v>
      </c>
      <c r="G9" s="27" t="s">
        <v>138</v>
      </c>
      <c r="H9" s="27" t="s">
        <v>60</v>
      </c>
      <c r="I9" s="27" t="s">
        <v>138</v>
      </c>
      <c r="J9" s="25" t="s">
        <v>60</v>
      </c>
      <c r="K9" s="26"/>
      <c r="L9" s="28" t="s">
        <v>138</v>
      </c>
    </row>
    <row r="10" spans="1:12" ht="9.75" customHeight="1">
      <c r="A10" s="3"/>
      <c r="B10" s="3"/>
      <c r="C10" s="3"/>
      <c r="D10" s="3"/>
      <c r="E10" s="3"/>
      <c r="F10" s="3"/>
      <c r="G10" s="3"/>
      <c r="H10" s="3"/>
      <c r="I10" s="3"/>
      <c r="J10" s="3"/>
      <c r="K10" s="3"/>
      <c r="L10" s="3"/>
    </row>
    <row r="11" spans="1:12" ht="12" customHeight="1">
      <c r="A11" s="186" t="s">
        <v>87</v>
      </c>
      <c r="B11" s="186"/>
      <c r="C11" s="186"/>
      <c r="D11" s="186"/>
      <c r="E11" s="186"/>
      <c r="F11" s="186"/>
      <c r="G11" s="186"/>
      <c r="H11" s="186"/>
      <c r="I11" s="186"/>
      <c r="J11" s="186"/>
      <c r="K11" s="186"/>
      <c r="L11" s="186"/>
    </row>
    <row r="12" spans="1:12" ht="9.75" customHeight="1">
      <c r="A12" s="3"/>
      <c r="B12" s="3"/>
      <c r="C12" s="3"/>
      <c r="D12" s="3"/>
      <c r="E12" s="3"/>
      <c r="F12" s="3"/>
      <c r="G12" s="3"/>
      <c r="H12" s="3"/>
      <c r="I12" s="3"/>
      <c r="J12" s="3"/>
      <c r="K12" s="3"/>
      <c r="L12" s="3"/>
    </row>
    <row r="13" spans="1:12" ht="11.25" customHeight="1">
      <c r="A13" s="7" t="s">
        <v>120</v>
      </c>
      <c r="B13" s="30">
        <v>1018</v>
      </c>
      <c r="C13" s="30">
        <v>602</v>
      </c>
      <c r="D13" s="30">
        <v>1620</v>
      </c>
      <c r="E13" s="32">
        <v>26.3</v>
      </c>
      <c r="F13" s="30">
        <v>695</v>
      </c>
      <c r="G13" s="32">
        <v>42.9</v>
      </c>
      <c r="H13" s="30">
        <v>925</v>
      </c>
      <c r="I13" s="32">
        <v>57.1</v>
      </c>
      <c r="J13" s="30">
        <v>357</v>
      </c>
      <c r="K13" s="30">
        <v>1263</v>
      </c>
      <c r="L13" s="32">
        <v>78</v>
      </c>
    </row>
    <row r="14" spans="1:12" ht="11.25" customHeight="1">
      <c r="A14" s="7" t="s">
        <v>121</v>
      </c>
      <c r="B14" s="30">
        <v>25</v>
      </c>
      <c r="C14" s="30">
        <v>12</v>
      </c>
      <c r="D14" s="30">
        <v>37</v>
      </c>
      <c r="E14" s="32">
        <v>0.6</v>
      </c>
      <c r="F14" s="30">
        <v>16</v>
      </c>
      <c r="G14" s="32">
        <v>43.2</v>
      </c>
      <c r="H14" s="30">
        <v>21</v>
      </c>
      <c r="I14" s="32">
        <v>56.8</v>
      </c>
      <c r="J14" s="30">
        <v>10</v>
      </c>
      <c r="K14" s="30">
        <v>27</v>
      </c>
      <c r="L14" s="32">
        <v>73</v>
      </c>
    </row>
    <row r="15" spans="1:12" ht="11.25" customHeight="1">
      <c r="A15" s="7" t="s">
        <v>122</v>
      </c>
      <c r="B15" s="30">
        <v>996</v>
      </c>
      <c r="C15" s="30">
        <v>625</v>
      </c>
      <c r="D15" s="30">
        <v>1621</v>
      </c>
      <c r="E15" s="32">
        <v>26.3</v>
      </c>
      <c r="F15" s="30">
        <v>675</v>
      </c>
      <c r="G15" s="32">
        <v>41.6</v>
      </c>
      <c r="H15" s="30">
        <v>946</v>
      </c>
      <c r="I15" s="32">
        <v>58.4</v>
      </c>
      <c r="J15" s="30">
        <v>310</v>
      </c>
      <c r="K15" s="30">
        <v>1311</v>
      </c>
      <c r="L15" s="32">
        <v>80.9</v>
      </c>
    </row>
    <row r="16" spans="1:12" ht="11.25" customHeight="1">
      <c r="A16" s="7" t="s">
        <v>123</v>
      </c>
      <c r="B16" s="30">
        <v>52</v>
      </c>
      <c r="C16" s="30">
        <v>42</v>
      </c>
      <c r="D16" s="30">
        <v>94</v>
      </c>
      <c r="E16" s="32">
        <v>1.5</v>
      </c>
      <c r="F16" s="30">
        <v>28</v>
      </c>
      <c r="G16" s="32">
        <v>29.8</v>
      </c>
      <c r="H16" s="30">
        <v>66</v>
      </c>
      <c r="I16" s="32">
        <v>70.2</v>
      </c>
      <c r="J16" s="30">
        <v>14</v>
      </c>
      <c r="K16" s="30">
        <v>80</v>
      </c>
      <c r="L16" s="32">
        <v>85.1</v>
      </c>
    </row>
    <row r="17" spans="1:12" ht="11.25" customHeight="1">
      <c r="A17" s="7" t="s">
        <v>124</v>
      </c>
      <c r="B17" s="30">
        <v>581</v>
      </c>
      <c r="C17" s="30">
        <v>508</v>
      </c>
      <c r="D17" s="30">
        <v>1089</v>
      </c>
      <c r="E17" s="32">
        <v>17.7</v>
      </c>
      <c r="F17" s="30">
        <v>411</v>
      </c>
      <c r="G17" s="32">
        <v>37.7</v>
      </c>
      <c r="H17" s="30">
        <v>678</v>
      </c>
      <c r="I17" s="32">
        <v>62.3</v>
      </c>
      <c r="J17" s="30">
        <v>187</v>
      </c>
      <c r="K17" s="30">
        <v>902</v>
      </c>
      <c r="L17" s="32">
        <v>82.9</v>
      </c>
    </row>
    <row r="18" spans="1:12" ht="11.25" customHeight="1">
      <c r="A18" s="7" t="s">
        <v>125</v>
      </c>
      <c r="B18" s="30">
        <v>64</v>
      </c>
      <c r="C18" s="30">
        <v>43</v>
      </c>
      <c r="D18" s="30">
        <v>107</v>
      </c>
      <c r="E18" s="32">
        <v>1.7</v>
      </c>
      <c r="F18" s="30">
        <v>39</v>
      </c>
      <c r="G18" s="32">
        <v>36.4</v>
      </c>
      <c r="H18" s="30">
        <v>68</v>
      </c>
      <c r="I18" s="32">
        <v>63.6</v>
      </c>
      <c r="J18" s="30">
        <v>13</v>
      </c>
      <c r="K18" s="30">
        <v>94</v>
      </c>
      <c r="L18" s="32">
        <v>87.9</v>
      </c>
    </row>
    <row r="19" spans="1:12" ht="11.25" customHeight="1">
      <c r="A19" s="7" t="s">
        <v>126</v>
      </c>
      <c r="B19" s="30">
        <v>661</v>
      </c>
      <c r="C19" s="30">
        <v>596</v>
      </c>
      <c r="D19" s="30">
        <v>1257</v>
      </c>
      <c r="E19" s="32">
        <v>20.4</v>
      </c>
      <c r="F19" s="30">
        <v>483</v>
      </c>
      <c r="G19" s="32">
        <v>38.4</v>
      </c>
      <c r="H19" s="30">
        <v>774</v>
      </c>
      <c r="I19" s="32">
        <v>61.6</v>
      </c>
      <c r="J19" s="30">
        <v>200</v>
      </c>
      <c r="K19" s="30">
        <v>1057</v>
      </c>
      <c r="L19" s="32">
        <v>84.1</v>
      </c>
    </row>
    <row r="20" spans="1:12" ht="11.25" customHeight="1">
      <c r="A20" s="7" t="s">
        <v>127</v>
      </c>
      <c r="B20" s="30">
        <v>80</v>
      </c>
      <c r="C20" s="30">
        <v>63</v>
      </c>
      <c r="D20" s="30">
        <v>143</v>
      </c>
      <c r="E20" s="32">
        <v>2.3</v>
      </c>
      <c r="F20" s="30">
        <v>49</v>
      </c>
      <c r="G20" s="32">
        <v>34.3</v>
      </c>
      <c r="H20" s="30">
        <v>94</v>
      </c>
      <c r="I20" s="32">
        <v>65.7</v>
      </c>
      <c r="J20" s="30">
        <v>26</v>
      </c>
      <c r="K20" s="30">
        <v>117</v>
      </c>
      <c r="L20" s="32">
        <v>81.8</v>
      </c>
    </row>
    <row r="21" spans="1:12" ht="11.25" customHeight="1">
      <c r="A21" s="7" t="s">
        <v>128</v>
      </c>
      <c r="B21" s="30">
        <v>64</v>
      </c>
      <c r="C21" s="30">
        <v>91</v>
      </c>
      <c r="D21" s="30">
        <v>155</v>
      </c>
      <c r="E21" s="32">
        <v>2.5</v>
      </c>
      <c r="F21" s="30">
        <v>79</v>
      </c>
      <c r="G21" s="32">
        <v>51</v>
      </c>
      <c r="H21" s="30">
        <v>76</v>
      </c>
      <c r="I21" s="32">
        <v>49</v>
      </c>
      <c r="J21" s="30">
        <v>17</v>
      </c>
      <c r="K21" s="30">
        <v>138</v>
      </c>
      <c r="L21" s="32">
        <v>89</v>
      </c>
    </row>
    <row r="22" spans="1:12" ht="11.25" customHeight="1">
      <c r="A22" s="7" t="s">
        <v>129</v>
      </c>
      <c r="B22" s="30">
        <v>5</v>
      </c>
      <c r="C22" s="30">
        <v>15</v>
      </c>
      <c r="D22" s="30">
        <v>20</v>
      </c>
      <c r="E22" s="32">
        <v>0.3</v>
      </c>
      <c r="F22" s="30">
        <v>9</v>
      </c>
      <c r="G22" s="32">
        <v>45</v>
      </c>
      <c r="H22" s="30">
        <v>11</v>
      </c>
      <c r="I22" s="32">
        <v>55</v>
      </c>
      <c r="J22" s="30">
        <v>3</v>
      </c>
      <c r="K22" s="30">
        <v>17</v>
      </c>
      <c r="L22" s="32">
        <v>85</v>
      </c>
    </row>
    <row r="23" spans="1:12" ht="11.25" customHeight="1">
      <c r="A23" s="7" t="s">
        <v>130</v>
      </c>
      <c r="B23" s="30">
        <v>1</v>
      </c>
      <c r="C23" s="30">
        <v>12</v>
      </c>
      <c r="D23" s="30">
        <v>13</v>
      </c>
      <c r="E23" s="32">
        <v>0.2</v>
      </c>
      <c r="F23" s="30">
        <v>7</v>
      </c>
      <c r="G23" s="32">
        <v>53.8</v>
      </c>
      <c r="H23" s="30">
        <v>6</v>
      </c>
      <c r="I23" s="32">
        <v>46.2</v>
      </c>
      <c r="J23" s="30">
        <v>2</v>
      </c>
      <c r="K23" s="30">
        <v>11</v>
      </c>
      <c r="L23" s="32">
        <v>84.6</v>
      </c>
    </row>
    <row r="24" spans="1:12" ht="11.25" customHeight="1">
      <c r="A24" s="7" t="s">
        <v>131</v>
      </c>
      <c r="B24" s="30">
        <v>1</v>
      </c>
      <c r="C24" s="30">
        <v>2</v>
      </c>
      <c r="D24" s="30">
        <v>3</v>
      </c>
      <c r="E24" s="32">
        <v>0</v>
      </c>
      <c r="F24" s="30">
        <v>3</v>
      </c>
      <c r="G24" s="32">
        <v>100</v>
      </c>
      <c r="H24" s="30">
        <v>0</v>
      </c>
      <c r="I24" s="30">
        <v>0</v>
      </c>
      <c r="J24" s="30">
        <v>0</v>
      </c>
      <c r="K24" s="30">
        <v>3</v>
      </c>
      <c r="L24" s="32">
        <v>100</v>
      </c>
    </row>
    <row r="25" spans="1:12" ht="11.25" customHeight="1">
      <c r="A25" s="7" t="s">
        <v>132</v>
      </c>
      <c r="B25" s="30">
        <v>1</v>
      </c>
      <c r="C25" s="30">
        <v>0</v>
      </c>
      <c r="D25" s="30">
        <v>1</v>
      </c>
      <c r="E25" s="32">
        <v>0</v>
      </c>
      <c r="F25" s="30">
        <v>1</v>
      </c>
      <c r="G25" s="32">
        <v>100</v>
      </c>
      <c r="H25" s="30">
        <v>0</v>
      </c>
      <c r="I25" s="30">
        <v>0</v>
      </c>
      <c r="J25" s="30">
        <v>0</v>
      </c>
      <c r="K25" s="30">
        <v>1</v>
      </c>
      <c r="L25" s="32">
        <v>100</v>
      </c>
    </row>
    <row r="26" spans="1:12" ht="11.25" customHeight="1">
      <c r="A26" s="7" t="s">
        <v>134</v>
      </c>
      <c r="B26" s="30">
        <v>1</v>
      </c>
      <c r="C26" s="30">
        <v>0</v>
      </c>
      <c r="D26" s="30">
        <v>1</v>
      </c>
      <c r="E26" s="32">
        <v>0</v>
      </c>
      <c r="F26" s="30">
        <v>1</v>
      </c>
      <c r="G26" s="32">
        <v>100</v>
      </c>
      <c r="H26" s="30">
        <v>0</v>
      </c>
      <c r="I26" s="30">
        <v>0</v>
      </c>
      <c r="J26" s="30">
        <v>0</v>
      </c>
      <c r="K26" s="30">
        <v>1</v>
      </c>
      <c r="L26" s="32">
        <v>100</v>
      </c>
    </row>
    <row r="27" spans="1:12" ht="11.25" customHeight="1">
      <c r="A27" s="7" t="s">
        <v>133</v>
      </c>
      <c r="B27" s="30">
        <v>4</v>
      </c>
      <c r="C27" s="30">
        <v>1</v>
      </c>
      <c r="D27" s="30">
        <v>5</v>
      </c>
      <c r="E27" s="32">
        <v>0.1</v>
      </c>
      <c r="F27" s="30">
        <v>2</v>
      </c>
      <c r="G27" s="32">
        <v>40</v>
      </c>
      <c r="H27" s="30">
        <v>3</v>
      </c>
      <c r="I27" s="32">
        <v>60</v>
      </c>
      <c r="J27" s="30">
        <v>1</v>
      </c>
      <c r="K27" s="30">
        <v>4</v>
      </c>
      <c r="L27" s="32">
        <v>80</v>
      </c>
    </row>
    <row r="28" spans="1:12" ht="11.25" customHeight="1">
      <c r="A28" s="68" t="s">
        <v>91</v>
      </c>
      <c r="B28" s="37">
        <v>3554</v>
      </c>
      <c r="C28" s="37">
        <v>2612</v>
      </c>
      <c r="D28" s="37">
        <v>6166</v>
      </c>
      <c r="E28" s="69">
        <v>100</v>
      </c>
      <c r="F28" s="37">
        <v>2498</v>
      </c>
      <c r="G28" s="39">
        <v>40.5</v>
      </c>
      <c r="H28" s="37">
        <v>3668</v>
      </c>
      <c r="I28" s="39">
        <v>59.5</v>
      </c>
      <c r="J28" s="37">
        <v>1140</v>
      </c>
      <c r="K28" s="37">
        <v>5026</v>
      </c>
      <c r="L28" s="39">
        <v>81.5</v>
      </c>
    </row>
    <row r="29" spans="1:12" ht="11.25" customHeight="1">
      <c r="A29" s="3"/>
      <c r="B29" s="3"/>
      <c r="C29" s="3"/>
      <c r="D29" s="3"/>
      <c r="E29" s="3"/>
      <c r="F29" s="3"/>
      <c r="G29" s="3"/>
      <c r="H29" s="3"/>
      <c r="I29" s="3"/>
      <c r="J29" s="3"/>
      <c r="K29" s="3"/>
      <c r="L29" s="3"/>
    </row>
    <row r="30" spans="1:12" ht="11.25" customHeight="1">
      <c r="A30" s="186" t="s">
        <v>88</v>
      </c>
      <c r="B30" s="186"/>
      <c r="C30" s="186"/>
      <c r="D30" s="186"/>
      <c r="E30" s="186"/>
      <c r="F30" s="186"/>
      <c r="G30" s="186"/>
      <c r="H30" s="186"/>
      <c r="I30" s="186"/>
      <c r="J30" s="186"/>
      <c r="K30" s="186"/>
      <c r="L30" s="186"/>
    </row>
    <row r="31" spans="1:12" ht="11.25" customHeight="1">
      <c r="A31" s="3"/>
      <c r="B31" s="3"/>
      <c r="C31" s="3"/>
      <c r="D31" s="3"/>
      <c r="E31" s="3"/>
      <c r="F31" s="3"/>
      <c r="G31" s="3"/>
      <c r="H31" s="3"/>
      <c r="I31" s="3"/>
      <c r="J31" s="3"/>
      <c r="K31" s="3"/>
      <c r="L31" s="3"/>
    </row>
    <row r="32" spans="1:12" ht="11.25" customHeight="1">
      <c r="A32" s="7" t="s">
        <v>120</v>
      </c>
      <c r="B32" s="30">
        <v>14</v>
      </c>
      <c r="C32" s="30">
        <v>16</v>
      </c>
      <c r="D32" s="30">
        <v>30</v>
      </c>
      <c r="E32" s="32">
        <v>24</v>
      </c>
      <c r="F32" s="30">
        <v>7</v>
      </c>
      <c r="G32" s="32">
        <v>23.3</v>
      </c>
      <c r="H32" s="30">
        <v>23</v>
      </c>
      <c r="I32" s="32">
        <v>76.7</v>
      </c>
      <c r="J32" s="30">
        <v>2</v>
      </c>
      <c r="K32" s="30">
        <v>28</v>
      </c>
      <c r="L32" s="32">
        <v>93.3</v>
      </c>
    </row>
    <row r="33" spans="1:12" ht="11.25" customHeight="1">
      <c r="A33" s="7" t="s">
        <v>121</v>
      </c>
      <c r="B33" s="30">
        <v>2</v>
      </c>
      <c r="C33" s="30">
        <v>0</v>
      </c>
      <c r="D33" s="30">
        <v>2</v>
      </c>
      <c r="E33" s="32">
        <v>1.6</v>
      </c>
      <c r="F33" s="30">
        <v>0</v>
      </c>
      <c r="G33" s="30">
        <v>0</v>
      </c>
      <c r="H33" s="30">
        <v>2</v>
      </c>
      <c r="I33" s="32">
        <v>100</v>
      </c>
      <c r="J33" s="30">
        <v>0</v>
      </c>
      <c r="K33" s="30">
        <v>2</v>
      </c>
      <c r="L33" s="32">
        <v>100</v>
      </c>
    </row>
    <row r="34" spans="1:12" ht="11.25" customHeight="1">
      <c r="A34" s="7" t="s">
        <v>122</v>
      </c>
      <c r="B34" s="30">
        <v>9</v>
      </c>
      <c r="C34" s="30">
        <v>19</v>
      </c>
      <c r="D34" s="30">
        <v>28</v>
      </c>
      <c r="E34" s="32">
        <v>22.4</v>
      </c>
      <c r="F34" s="30">
        <v>6</v>
      </c>
      <c r="G34" s="32">
        <v>21.4</v>
      </c>
      <c r="H34" s="30">
        <v>22</v>
      </c>
      <c r="I34" s="32">
        <v>78.6</v>
      </c>
      <c r="J34" s="30">
        <v>1</v>
      </c>
      <c r="K34" s="30">
        <v>27</v>
      </c>
      <c r="L34" s="32">
        <v>96.4</v>
      </c>
    </row>
    <row r="35" spans="1:12" ht="11.25" customHeight="1">
      <c r="A35" s="7" t="s">
        <v>123</v>
      </c>
      <c r="B35" s="30">
        <v>0</v>
      </c>
      <c r="C35" s="30">
        <v>0</v>
      </c>
      <c r="D35" s="30">
        <v>0</v>
      </c>
      <c r="E35" s="30">
        <v>0</v>
      </c>
      <c r="F35" s="30">
        <v>0</v>
      </c>
      <c r="G35" s="30">
        <v>0</v>
      </c>
      <c r="H35" s="30">
        <v>0</v>
      </c>
      <c r="I35" s="30">
        <v>0</v>
      </c>
      <c r="J35" s="30">
        <v>0</v>
      </c>
      <c r="K35" s="30">
        <v>0</v>
      </c>
      <c r="L35" s="30">
        <v>0</v>
      </c>
    </row>
    <row r="36" spans="1:12" ht="11.25" customHeight="1">
      <c r="A36" s="7" t="s">
        <v>124</v>
      </c>
      <c r="B36" s="30">
        <v>4</v>
      </c>
      <c r="C36" s="30">
        <v>10</v>
      </c>
      <c r="D36" s="30">
        <v>14</v>
      </c>
      <c r="E36" s="32">
        <v>11.2</v>
      </c>
      <c r="F36" s="30">
        <v>2</v>
      </c>
      <c r="G36" s="32">
        <v>14.3</v>
      </c>
      <c r="H36" s="30">
        <v>12</v>
      </c>
      <c r="I36" s="32">
        <v>85.7</v>
      </c>
      <c r="J36" s="30">
        <v>0</v>
      </c>
      <c r="K36" s="30">
        <v>14</v>
      </c>
      <c r="L36" s="32">
        <v>100</v>
      </c>
    </row>
    <row r="37" spans="1:12" ht="11.25" customHeight="1">
      <c r="A37" s="7" t="s">
        <v>125</v>
      </c>
      <c r="B37" s="30">
        <v>2</v>
      </c>
      <c r="C37" s="30">
        <v>4</v>
      </c>
      <c r="D37" s="30">
        <v>6</v>
      </c>
      <c r="E37" s="32">
        <v>4.8</v>
      </c>
      <c r="F37" s="30">
        <v>1</v>
      </c>
      <c r="G37" s="30">
        <v>16.7</v>
      </c>
      <c r="H37" s="30">
        <v>5</v>
      </c>
      <c r="I37" s="32">
        <v>83.3</v>
      </c>
      <c r="J37" s="30">
        <v>0</v>
      </c>
      <c r="K37" s="30">
        <v>6</v>
      </c>
      <c r="L37" s="32">
        <v>100</v>
      </c>
    </row>
    <row r="38" spans="1:12" ht="11.25" customHeight="1">
      <c r="A38" s="7" t="s">
        <v>126</v>
      </c>
      <c r="B38" s="30">
        <v>7</v>
      </c>
      <c r="C38" s="30">
        <v>10</v>
      </c>
      <c r="D38" s="30">
        <v>17</v>
      </c>
      <c r="E38" s="32">
        <v>13.6</v>
      </c>
      <c r="F38" s="30">
        <v>7</v>
      </c>
      <c r="G38" s="32">
        <v>41.2</v>
      </c>
      <c r="H38" s="30">
        <v>10</v>
      </c>
      <c r="I38" s="32">
        <v>58.8</v>
      </c>
      <c r="J38" s="30">
        <v>1</v>
      </c>
      <c r="K38" s="30">
        <v>16</v>
      </c>
      <c r="L38" s="32">
        <v>94.1</v>
      </c>
    </row>
    <row r="39" spans="1:12" ht="11.25" customHeight="1">
      <c r="A39" s="7" t="s">
        <v>127</v>
      </c>
      <c r="B39" s="30">
        <v>0</v>
      </c>
      <c r="C39" s="30">
        <v>5</v>
      </c>
      <c r="D39" s="30">
        <v>5</v>
      </c>
      <c r="E39" s="32">
        <v>4</v>
      </c>
      <c r="F39" s="30">
        <v>1</v>
      </c>
      <c r="G39" s="32">
        <v>20</v>
      </c>
      <c r="H39" s="30">
        <v>4</v>
      </c>
      <c r="I39" s="32">
        <v>80</v>
      </c>
      <c r="J39" s="30">
        <v>0</v>
      </c>
      <c r="K39" s="30">
        <v>5</v>
      </c>
      <c r="L39" s="32">
        <v>100</v>
      </c>
    </row>
    <row r="40" spans="1:12" ht="11.25" customHeight="1">
      <c r="A40" s="7" t="s">
        <v>128</v>
      </c>
      <c r="B40" s="30">
        <v>4</v>
      </c>
      <c r="C40" s="30">
        <v>7</v>
      </c>
      <c r="D40" s="30">
        <v>11</v>
      </c>
      <c r="E40" s="32">
        <v>8.8</v>
      </c>
      <c r="F40" s="30">
        <v>1</v>
      </c>
      <c r="G40" s="32">
        <v>9.1</v>
      </c>
      <c r="H40" s="30">
        <v>10</v>
      </c>
      <c r="I40" s="32">
        <v>90.9</v>
      </c>
      <c r="J40" s="30">
        <v>0</v>
      </c>
      <c r="K40" s="30">
        <v>11</v>
      </c>
      <c r="L40" s="32">
        <v>100</v>
      </c>
    </row>
    <row r="41" spans="1:12" ht="11.25" customHeight="1">
      <c r="A41" s="7" t="s">
        <v>129</v>
      </c>
      <c r="B41" s="30">
        <v>3</v>
      </c>
      <c r="C41" s="30">
        <v>6</v>
      </c>
      <c r="D41" s="30">
        <v>9</v>
      </c>
      <c r="E41" s="32">
        <v>7.2</v>
      </c>
      <c r="F41" s="30">
        <v>5</v>
      </c>
      <c r="G41" s="32">
        <v>55.6</v>
      </c>
      <c r="H41" s="30">
        <v>4</v>
      </c>
      <c r="I41" s="32">
        <v>44.4</v>
      </c>
      <c r="J41" s="30">
        <v>0</v>
      </c>
      <c r="K41" s="30">
        <v>9</v>
      </c>
      <c r="L41" s="32">
        <v>100</v>
      </c>
    </row>
    <row r="42" spans="1:12" ht="11.25" customHeight="1">
      <c r="A42" s="7" t="s">
        <v>130</v>
      </c>
      <c r="B42" s="30">
        <v>0</v>
      </c>
      <c r="C42" s="30">
        <v>2</v>
      </c>
      <c r="D42" s="30">
        <v>2</v>
      </c>
      <c r="E42" s="32">
        <v>1.6</v>
      </c>
      <c r="F42" s="30">
        <v>0</v>
      </c>
      <c r="G42" s="30">
        <v>0</v>
      </c>
      <c r="H42" s="30">
        <v>2</v>
      </c>
      <c r="I42" s="32">
        <v>100</v>
      </c>
      <c r="J42" s="30">
        <v>0</v>
      </c>
      <c r="K42" s="30">
        <v>2</v>
      </c>
      <c r="L42" s="32">
        <v>100</v>
      </c>
    </row>
    <row r="43" spans="1:12" ht="11.25" customHeight="1">
      <c r="A43" s="7" t="s">
        <v>131</v>
      </c>
      <c r="B43" s="30">
        <v>1</v>
      </c>
      <c r="C43" s="30">
        <v>0</v>
      </c>
      <c r="D43" s="30">
        <v>1</v>
      </c>
      <c r="E43" s="32">
        <v>0.8</v>
      </c>
      <c r="F43" s="30">
        <v>0</v>
      </c>
      <c r="G43" s="30">
        <v>0</v>
      </c>
      <c r="H43" s="30">
        <v>1</v>
      </c>
      <c r="I43" s="32">
        <v>100</v>
      </c>
      <c r="J43" s="30">
        <v>0</v>
      </c>
      <c r="K43" s="30">
        <v>1</v>
      </c>
      <c r="L43" s="32">
        <v>100</v>
      </c>
    </row>
    <row r="44" spans="1:12" ht="11.25" customHeight="1">
      <c r="A44" s="68" t="s">
        <v>91</v>
      </c>
      <c r="B44" s="37">
        <v>46</v>
      </c>
      <c r="C44" s="37">
        <v>79</v>
      </c>
      <c r="D44" s="37">
        <v>125</v>
      </c>
      <c r="E44" s="69">
        <v>100</v>
      </c>
      <c r="F44" s="37">
        <v>30</v>
      </c>
      <c r="G44" s="39">
        <v>24</v>
      </c>
      <c r="H44" s="37">
        <v>95</v>
      </c>
      <c r="I44" s="39">
        <v>76</v>
      </c>
      <c r="J44" s="37">
        <f>SUM(J32:J43)</f>
        <v>4</v>
      </c>
      <c r="K44" s="37">
        <v>121</v>
      </c>
      <c r="L44" s="39">
        <v>96.8</v>
      </c>
    </row>
    <row r="45" spans="1:12" ht="11.25" customHeight="1">
      <c r="A45" s="3"/>
      <c r="B45" s="3"/>
      <c r="C45" s="3"/>
      <c r="D45" s="3"/>
      <c r="E45" s="3"/>
      <c r="F45" s="3"/>
      <c r="G45" s="3"/>
      <c r="H45" s="3"/>
      <c r="I45" s="3"/>
      <c r="J45" s="3"/>
      <c r="K45" s="3"/>
      <c r="L45" s="3"/>
    </row>
    <row r="46" spans="1:12" ht="11.25" customHeight="1">
      <c r="A46" s="186" t="s">
        <v>89</v>
      </c>
      <c r="B46" s="186"/>
      <c r="C46" s="186"/>
      <c r="D46" s="186"/>
      <c r="E46" s="186"/>
      <c r="F46" s="186"/>
      <c r="G46" s="186"/>
      <c r="H46" s="186"/>
      <c r="I46" s="186"/>
      <c r="J46" s="186"/>
      <c r="K46" s="186"/>
      <c r="L46" s="186"/>
    </row>
    <row r="47" spans="1:12" ht="11.25" customHeight="1">
      <c r="A47" s="3"/>
      <c r="B47" s="3"/>
      <c r="C47" s="3"/>
      <c r="D47" s="3"/>
      <c r="E47" s="3"/>
      <c r="F47" s="3"/>
      <c r="G47" s="3"/>
      <c r="H47" s="3"/>
      <c r="I47" s="3"/>
      <c r="J47" s="3"/>
      <c r="K47" s="3"/>
      <c r="L47" s="3"/>
    </row>
    <row r="48" spans="1:12" ht="11.25" customHeight="1">
      <c r="A48" s="7" t="s">
        <v>120</v>
      </c>
      <c r="B48" s="30">
        <v>1540</v>
      </c>
      <c r="C48" s="30">
        <v>1974</v>
      </c>
      <c r="D48" s="30">
        <v>3514</v>
      </c>
      <c r="E48" s="32">
        <v>26.5</v>
      </c>
      <c r="F48" s="30">
        <v>1074</v>
      </c>
      <c r="G48" s="32">
        <v>30.6</v>
      </c>
      <c r="H48" s="30">
        <v>2440</v>
      </c>
      <c r="I48" s="32">
        <v>69.4</v>
      </c>
      <c r="J48" s="30">
        <v>568</v>
      </c>
      <c r="K48" s="30">
        <v>2946</v>
      </c>
      <c r="L48" s="32">
        <v>83.8</v>
      </c>
    </row>
    <row r="49" spans="1:12" ht="11.25" customHeight="1">
      <c r="A49" s="7" t="s">
        <v>121</v>
      </c>
      <c r="B49" s="30">
        <v>125</v>
      </c>
      <c r="C49" s="30">
        <v>153</v>
      </c>
      <c r="D49" s="30">
        <v>278</v>
      </c>
      <c r="E49" s="32">
        <v>2.1</v>
      </c>
      <c r="F49" s="30">
        <v>78</v>
      </c>
      <c r="G49" s="32">
        <v>28.1</v>
      </c>
      <c r="H49" s="30">
        <v>200</v>
      </c>
      <c r="I49" s="32">
        <v>71.9</v>
      </c>
      <c r="J49" s="30">
        <v>33</v>
      </c>
      <c r="K49" s="30">
        <v>245</v>
      </c>
      <c r="L49" s="32">
        <v>88.1</v>
      </c>
    </row>
    <row r="50" spans="1:12" ht="11.25" customHeight="1">
      <c r="A50" s="7" t="s">
        <v>122</v>
      </c>
      <c r="B50" s="30">
        <v>1212</v>
      </c>
      <c r="C50" s="30">
        <v>1635</v>
      </c>
      <c r="D50" s="30">
        <v>2847</v>
      </c>
      <c r="E50" s="32">
        <v>21.5</v>
      </c>
      <c r="F50" s="30">
        <v>849</v>
      </c>
      <c r="G50" s="32">
        <v>29.8</v>
      </c>
      <c r="H50" s="30">
        <v>1998</v>
      </c>
      <c r="I50" s="32">
        <v>70.2</v>
      </c>
      <c r="J50" s="30">
        <v>323</v>
      </c>
      <c r="K50" s="30">
        <v>2524</v>
      </c>
      <c r="L50" s="32">
        <v>88.7</v>
      </c>
    </row>
    <row r="51" spans="1:12" ht="11.25" customHeight="1">
      <c r="A51" s="7" t="s">
        <v>123</v>
      </c>
      <c r="B51" s="30">
        <v>124</v>
      </c>
      <c r="C51" s="30">
        <v>151</v>
      </c>
      <c r="D51" s="30">
        <v>275</v>
      </c>
      <c r="E51" s="32">
        <v>2.1</v>
      </c>
      <c r="F51" s="30">
        <v>70</v>
      </c>
      <c r="G51" s="32">
        <v>25.5</v>
      </c>
      <c r="H51" s="30">
        <v>205</v>
      </c>
      <c r="I51" s="32">
        <v>74.5</v>
      </c>
      <c r="J51" s="30">
        <v>33</v>
      </c>
      <c r="K51" s="30">
        <v>242</v>
      </c>
      <c r="L51" s="32">
        <v>88</v>
      </c>
    </row>
    <row r="52" spans="1:12" ht="11.25" customHeight="1">
      <c r="A52" s="7" t="s">
        <v>124</v>
      </c>
      <c r="B52" s="30">
        <v>826</v>
      </c>
      <c r="C52" s="30">
        <v>1172</v>
      </c>
      <c r="D52" s="30">
        <v>1998</v>
      </c>
      <c r="E52" s="32">
        <v>15.1</v>
      </c>
      <c r="F52" s="30">
        <v>566</v>
      </c>
      <c r="G52" s="32">
        <v>28.3</v>
      </c>
      <c r="H52" s="30">
        <v>1432</v>
      </c>
      <c r="I52" s="32">
        <v>71.7</v>
      </c>
      <c r="J52" s="30">
        <v>155</v>
      </c>
      <c r="K52" s="30">
        <v>1843</v>
      </c>
      <c r="L52" s="32">
        <v>92.2</v>
      </c>
    </row>
    <row r="53" spans="1:12" ht="11.25" customHeight="1">
      <c r="A53" s="7" t="s">
        <v>125</v>
      </c>
      <c r="B53" s="30">
        <v>105</v>
      </c>
      <c r="C53" s="30">
        <v>185</v>
      </c>
      <c r="D53" s="30">
        <v>290</v>
      </c>
      <c r="E53" s="32">
        <v>2.2</v>
      </c>
      <c r="F53" s="30">
        <v>87</v>
      </c>
      <c r="G53" s="32">
        <v>30</v>
      </c>
      <c r="H53" s="30">
        <v>203</v>
      </c>
      <c r="I53" s="32">
        <v>70</v>
      </c>
      <c r="J53" s="30">
        <v>18</v>
      </c>
      <c r="K53" s="30">
        <v>272</v>
      </c>
      <c r="L53" s="32">
        <v>93.8</v>
      </c>
    </row>
    <row r="54" spans="1:12" ht="11.25" customHeight="1">
      <c r="A54" s="7" t="s">
        <v>126</v>
      </c>
      <c r="B54" s="30">
        <v>671</v>
      </c>
      <c r="C54" s="30">
        <v>1017</v>
      </c>
      <c r="D54" s="30">
        <v>1688</v>
      </c>
      <c r="E54" s="32">
        <v>12.7</v>
      </c>
      <c r="F54" s="30">
        <v>438</v>
      </c>
      <c r="G54" s="32">
        <v>25.9</v>
      </c>
      <c r="H54" s="30">
        <v>1250</v>
      </c>
      <c r="I54" s="32">
        <v>74.1</v>
      </c>
      <c r="J54" s="30">
        <v>143</v>
      </c>
      <c r="K54" s="30">
        <v>1545</v>
      </c>
      <c r="L54" s="32">
        <v>91.5</v>
      </c>
    </row>
    <row r="55" spans="1:12" ht="11.25" customHeight="1">
      <c r="A55" s="7" t="s">
        <v>127</v>
      </c>
      <c r="B55" s="30">
        <v>139</v>
      </c>
      <c r="C55" s="30">
        <v>230</v>
      </c>
      <c r="D55" s="30">
        <v>369</v>
      </c>
      <c r="E55" s="32">
        <v>2.8</v>
      </c>
      <c r="F55" s="30">
        <v>96</v>
      </c>
      <c r="G55" s="32">
        <v>26</v>
      </c>
      <c r="H55" s="30">
        <v>273</v>
      </c>
      <c r="I55" s="32">
        <v>74</v>
      </c>
      <c r="J55" s="30">
        <v>22</v>
      </c>
      <c r="K55" s="30">
        <v>347</v>
      </c>
      <c r="L55" s="32">
        <v>94</v>
      </c>
    </row>
    <row r="56" spans="1:12" ht="11.25" customHeight="1">
      <c r="A56" s="7" t="s">
        <v>128</v>
      </c>
      <c r="B56" s="30">
        <v>647</v>
      </c>
      <c r="C56" s="30">
        <v>829</v>
      </c>
      <c r="D56" s="30">
        <v>1476</v>
      </c>
      <c r="E56" s="32">
        <v>11.1</v>
      </c>
      <c r="F56" s="30">
        <v>373</v>
      </c>
      <c r="G56" s="32">
        <v>25.3</v>
      </c>
      <c r="H56" s="30">
        <v>1103</v>
      </c>
      <c r="I56" s="32">
        <v>74.7</v>
      </c>
      <c r="J56" s="30">
        <v>116</v>
      </c>
      <c r="K56" s="30">
        <v>1360</v>
      </c>
      <c r="L56" s="32">
        <v>92.1</v>
      </c>
    </row>
    <row r="57" spans="1:12" ht="11.25" customHeight="1">
      <c r="A57" s="7" t="s">
        <v>129</v>
      </c>
      <c r="B57" s="30">
        <v>104</v>
      </c>
      <c r="C57" s="30">
        <v>140</v>
      </c>
      <c r="D57" s="30">
        <v>244</v>
      </c>
      <c r="E57" s="32">
        <v>1.8</v>
      </c>
      <c r="F57" s="30">
        <v>76</v>
      </c>
      <c r="G57" s="32">
        <v>31.1</v>
      </c>
      <c r="H57" s="30">
        <v>168</v>
      </c>
      <c r="I57" s="32">
        <v>68.9</v>
      </c>
      <c r="J57" s="30">
        <v>17</v>
      </c>
      <c r="K57" s="30">
        <v>227</v>
      </c>
      <c r="L57" s="32">
        <v>93</v>
      </c>
    </row>
    <row r="58" spans="1:12" ht="11.25" customHeight="1">
      <c r="A58" s="7" t="s">
        <v>130</v>
      </c>
      <c r="B58" s="30">
        <v>75</v>
      </c>
      <c r="C58" s="30">
        <v>142</v>
      </c>
      <c r="D58" s="30">
        <v>217</v>
      </c>
      <c r="E58" s="32">
        <v>1.6</v>
      </c>
      <c r="F58" s="30">
        <v>82</v>
      </c>
      <c r="G58" s="32">
        <v>37.8</v>
      </c>
      <c r="H58" s="30">
        <v>135</v>
      </c>
      <c r="I58" s="32">
        <v>62.2</v>
      </c>
      <c r="J58" s="30">
        <v>12</v>
      </c>
      <c r="K58" s="30">
        <v>205</v>
      </c>
      <c r="L58" s="32">
        <v>94.5</v>
      </c>
    </row>
    <row r="59" spans="1:12" ht="11.25" customHeight="1">
      <c r="A59" s="7" t="s">
        <v>131</v>
      </c>
      <c r="B59" s="30">
        <v>4</v>
      </c>
      <c r="C59" s="30">
        <v>23</v>
      </c>
      <c r="D59" s="30">
        <v>27</v>
      </c>
      <c r="E59" s="32">
        <v>0.2</v>
      </c>
      <c r="F59" s="30">
        <v>8</v>
      </c>
      <c r="G59" s="32">
        <v>29.6</v>
      </c>
      <c r="H59" s="30">
        <v>19</v>
      </c>
      <c r="I59" s="32">
        <v>70.4</v>
      </c>
      <c r="J59" s="30">
        <v>1</v>
      </c>
      <c r="K59" s="30">
        <v>26</v>
      </c>
      <c r="L59" s="32">
        <v>96.3</v>
      </c>
    </row>
    <row r="60" spans="1:12" ht="11.25" customHeight="1">
      <c r="A60" s="7" t="s">
        <v>132</v>
      </c>
      <c r="B60" s="30">
        <v>3</v>
      </c>
      <c r="C60" s="30">
        <v>16</v>
      </c>
      <c r="D60" s="30">
        <v>19</v>
      </c>
      <c r="E60" s="32">
        <v>0.1</v>
      </c>
      <c r="F60" s="30">
        <v>12</v>
      </c>
      <c r="G60" s="32">
        <v>63.2</v>
      </c>
      <c r="H60" s="30">
        <v>7</v>
      </c>
      <c r="I60" s="32">
        <v>36.8</v>
      </c>
      <c r="J60" s="30">
        <v>1</v>
      </c>
      <c r="K60" s="30">
        <v>18</v>
      </c>
      <c r="L60" s="32">
        <v>94.7</v>
      </c>
    </row>
    <row r="61" spans="1:12" ht="11.25" customHeight="1">
      <c r="A61" s="7" t="s">
        <v>134</v>
      </c>
      <c r="B61" s="30">
        <v>0</v>
      </c>
      <c r="C61" s="30">
        <v>5</v>
      </c>
      <c r="D61" s="30">
        <v>5</v>
      </c>
      <c r="E61" s="32">
        <v>0</v>
      </c>
      <c r="F61" s="30">
        <v>2</v>
      </c>
      <c r="G61" s="32">
        <v>40</v>
      </c>
      <c r="H61" s="30">
        <v>3</v>
      </c>
      <c r="I61" s="32">
        <v>60</v>
      </c>
      <c r="J61" s="30">
        <v>0</v>
      </c>
      <c r="K61" s="30">
        <v>5</v>
      </c>
      <c r="L61" s="32">
        <v>100</v>
      </c>
    </row>
    <row r="62" spans="1:12" ht="11.25" customHeight="1">
      <c r="A62" s="7" t="s">
        <v>322</v>
      </c>
      <c r="B62" s="30">
        <v>0</v>
      </c>
      <c r="C62" s="30">
        <v>1</v>
      </c>
      <c r="D62" s="30">
        <v>1</v>
      </c>
      <c r="E62" s="32">
        <v>0</v>
      </c>
      <c r="F62" s="30">
        <v>1</v>
      </c>
      <c r="G62" s="32">
        <v>100</v>
      </c>
      <c r="H62" s="30">
        <v>0</v>
      </c>
      <c r="I62" s="30">
        <v>0</v>
      </c>
      <c r="J62" s="30">
        <v>0</v>
      </c>
      <c r="K62" s="30">
        <v>1</v>
      </c>
      <c r="L62" s="32">
        <v>100</v>
      </c>
    </row>
    <row r="63" spans="1:12" ht="11.25" customHeight="1">
      <c r="A63" s="7" t="s">
        <v>133</v>
      </c>
      <c r="B63" s="30">
        <v>4</v>
      </c>
      <c r="C63" s="30">
        <v>2</v>
      </c>
      <c r="D63" s="30">
        <v>6</v>
      </c>
      <c r="E63" s="32">
        <v>0</v>
      </c>
      <c r="F63" s="30">
        <v>1</v>
      </c>
      <c r="G63" s="30">
        <v>16.7</v>
      </c>
      <c r="H63" s="30">
        <v>5</v>
      </c>
      <c r="I63" s="32">
        <v>83.3</v>
      </c>
      <c r="J63" s="30">
        <v>1</v>
      </c>
      <c r="K63" s="30">
        <v>5</v>
      </c>
      <c r="L63" s="32">
        <v>83.3</v>
      </c>
    </row>
    <row r="64" spans="1:12" ht="11.25" customHeight="1">
      <c r="A64" s="68" t="s">
        <v>91</v>
      </c>
      <c r="B64" s="37">
        <v>5579</v>
      </c>
      <c r="C64" s="37">
        <v>7675</v>
      </c>
      <c r="D64" s="37">
        <v>13254</v>
      </c>
      <c r="E64" s="69">
        <v>100</v>
      </c>
      <c r="F64" s="37">
        <v>3813</v>
      </c>
      <c r="G64" s="39">
        <v>28.8</v>
      </c>
      <c r="H64" s="37">
        <v>9441</v>
      </c>
      <c r="I64" s="39">
        <v>71.2</v>
      </c>
      <c r="J64" s="37">
        <v>1443</v>
      </c>
      <c r="K64" s="37">
        <v>11811</v>
      </c>
      <c r="L64" s="39">
        <v>89.1</v>
      </c>
    </row>
    <row r="65" spans="1:12" ht="11.25" customHeight="1">
      <c r="A65" s="3" t="s">
        <v>24</v>
      </c>
      <c r="B65" s="3"/>
      <c r="C65" s="3"/>
      <c r="D65" s="3"/>
      <c r="E65" s="3"/>
      <c r="F65" s="3"/>
      <c r="G65" s="3"/>
      <c r="H65" s="3"/>
      <c r="I65" s="3"/>
      <c r="J65" s="3"/>
      <c r="K65" s="3"/>
      <c r="L65" s="3"/>
    </row>
    <row r="66" spans="1:12" ht="11.25" customHeight="1">
      <c r="A66" s="3" t="s">
        <v>135</v>
      </c>
      <c r="B66" s="3"/>
      <c r="C66" s="3"/>
      <c r="D66" s="3"/>
      <c r="E66" s="3"/>
      <c r="F66" s="3"/>
      <c r="G66" s="3"/>
      <c r="H66" s="3"/>
      <c r="I66" s="3"/>
      <c r="J66" s="3"/>
      <c r="K66" s="3"/>
      <c r="L66" s="3"/>
    </row>
    <row r="67" spans="1:12" ht="11.25" customHeight="1">
      <c r="A67" s="3" t="s">
        <v>136</v>
      </c>
      <c r="B67" s="3"/>
      <c r="C67" s="3"/>
      <c r="D67" s="3"/>
      <c r="E67" s="3"/>
      <c r="F67" s="3"/>
      <c r="G67" s="3"/>
      <c r="H67" s="3"/>
      <c r="I67" s="3"/>
      <c r="J67" s="3"/>
      <c r="K67" s="3"/>
      <c r="L67" s="3"/>
    </row>
    <row r="68" spans="1:12" ht="12.75">
      <c r="A68" s="3"/>
      <c r="B68" s="3"/>
      <c r="C68" s="3"/>
      <c r="D68" s="3"/>
      <c r="E68" s="3"/>
      <c r="F68" s="3"/>
      <c r="G68" s="3"/>
      <c r="H68" s="3"/>
      <c r="I68" s="3"/>
      <c r="J68" s="3"/>
      <c r="K68" s="3"/>
      <c r="L68" s="3"/>
    </row>
  </sheetData>
  <mergeCells count="10">
    <mergeCell ref="A11:L11"/>
    <mergeCell ref="A30:L30"/>
    <mergeCell ref="A46:L46"/>
    <mergeCell ref="B7:B8"/>
    <mergeCell ref="C7:C8"/>
    <mergeCell ref="B5:E6"/>
    <mergeCell ref="D7:E8"/>
    <mergeCell ref="F7:G8"/>
    <mergeCell ref="H7:I8"/>
    <mergeCell ref="F5:L5"/>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390</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139</v>
      </c>
      <c r="D5" s="8"/>
      <c r="E5" s="8"/>
      <c r="F5" s="8"/>
      <c r="G5" s="8"/>
      <c r="H5" s="8"/>
      <c r="I5" s="8"/>
    </row>
    <row r="6" spans="1:9" ht="12.75">
      <c r="A6" s="15" t="s">
        <v>140</v>
      </c>
      <c r="B6" s="14" t="s">
        <v>91</v>
      </c>
      <c r="C6" s="169" t="s">
        <v>141</v>
      </c>
      <c r="D6" s="169" t="s">
        <v>142</v>
      </c>
      <c r="E6" s="169" t="s">
        <v>143</v>
      </c>
      <c r="F6" s="169" t="s">
        <v>144</v>
      </c>
      <c r="G6" s="169" t="s">
        <v>145</v>
      </c>
      <c r="H6" s="169" t="s">
        <v>146</v>
      </c>
      <c r="I6" s="10" t="s">
        <v>147</v>
      </c>
    </row>
    <row r="7" spans="1:9" ht="12.75">
      <c r="A7" s="24"/>
      <c r="B7" s="23"/>
      <c r="C7" s="187"/>
      <c r="D7" s="187"/>
      <c r="E7" s="187"/>
      <c r="F7" s="187"/>
      <c r="G7" s="187"/>
      <c r="H7" s="187"/>
      <c r="I7" s="70" t="s">
        <v>148</v>
      </c>
    </row>
    <row r="8" spans="1:9" ht="12.75">
      <c r="A8" s="3" t="s">
        <v>30</v>
      </c>
      <c r="B8" s="3"/>
      <c r="C8" s="3"/>
      <c r="D8" s="3"/>
      <c r="E8" s="3"/>
      <c r="F8" s="3"/>
      <c r="G8" s="3"/>
      <c r="H8" s="3"/>
      <c r="I8" s="3"/>
    </row>
    <row r="9" spans="1:9" ht="12.75">
      <c r="A9" s="47" t="s">
        <v>91</v>
      </c>
      <c r="B9" s="47"/>
      <c r="C9" s="47"/>
      <c r="D9" s="47"/>
      <c r="E9" s="47"/>
      <c r="F9" s="47"/>
      <c r="G9" s="47"/>
      <c r="H9" s="47"/>
      <c r="I9" s="47"/>
    </row>
    <row r="10" spans="1:9" ht="12.75">
      <c r="A10" s="3"/>
      <c r="B10" s="3"/>
      <c r="C10" s="3"/>
      <c r="D10" s="3"/>
      <c r="E10" s="3"/>
      <c r="F10" s="3"/>
      <c r="G10" s="3"/>
      <c r="H10" s="3"/>
      <c r="I10" s="3"/>
    </row>
    <row r="11" spans="1:9" ht="12.75">
      <c r="A11" s="7" t="s">
        <v>81</v>
      </c>
      <c r="B11" s="30">
        <v>974</v>
      </c>
      <c r="C11" s="30">
        <v>2</v>
      </c>
      <c r="D11" s="30">
        <v>759</v>
      </c>
      <c r="E11" s="30">
        <v>210</v>
      </c>
      <c r="F11" s="30">
        <v>3</v>
      </c>
      <c r="G11" s="30">
        <v>0</v>
      </c>
      <c r="H11" s="30">
        <v>0</v>
      </c>
      <c r="I11" s="30">
        <v>0</v>
      </c>
    </row>
    <row r="12" spans="1:9" ht="12.75">
      <c r="A12" s="7" t="s">
        <v>149</v>
      </c>
      <c r="B12" s="30">
        <v>13358</v>
      </c>
      <c r="C12" s="30">
        <v>13</v>
      </c>
      <c r="D12" s="30">
        <v>8268</v>
      </c>
      <c r="E12" s="30">
        <v>4507</v>
      </c>
      <c r="F12" s="30">
        <v>533</v>
      </c>
      <c r="G12" s="30">
        <v>28</v>
      </c>
      <c r="H12" s="30">
        <v>1</v>
      </c>
      <c r="I12" s="30">
        <v>8</v>
      </c>
    </row>
    <row r="13" spans="1:9" ht="15" customHeight="1">
      <c r="A13" s="7" t="s">
        <v>150</v>
      </c>
      <c r="B13" s="30"/>
      <c r="C13" s="30"/>
      <c r="D13" s="30" t="s">
        <v>30</v>
      </c>
      <c r="E13" s="30"/>
      <c r="F13" s="30"/>
      <c r="G13" s="30"/>
      <c r="H13" s="30"/>
      <c r="I13" s="30"/>
    </row>
    <row r="14" spans="1:9" ht="10.5" customHeight="1">
      <c r="A14" s="13" t="s">
        <v>151</v>
      </c>
      <c r="B14" s="30"/>
      <c r="C14" s="30"/>
      <c r="D14" s="30"/>
      <c r="E14" s="30"/>
      <c r="F14" s="30"/>
      <c r="G14" s="30"/>
      <c r="H14" s="30"/>
      <c r="I14" s="30"/>
    </row>
    <row r="15" spans="1:9" ht="10.5" customHeight="1">
      <c r="A15" s="16" t="s">
        <v>156</v>
      </c>
      <c r="B15" s="71">
        <v>76</v>
      </c>
      <c r="C15" s="71">
        <v>0</v>
      </c>
      <c r="D15" s="71">
        <v>19</v>
      </c>
      <c r="E15" s="71">
        <v>43</v>
      </c>
      <c r="F15" s="71">
        <v>10</v>
      </c>
      <c r="G15" s="71">
        <v>4</v>
      </c>
      <c r="H15" s="71">
        <v>0</v>
      </c>
      <c r="I15" s="71">
        <v>0</v>
      </c>
    </row>
    <row r="16" spans="1:9" ht="15" customHeight="1">
      <c r="A16" s="7" t="s">
        <v>152</v>
      </c>
      <c r="B16" s="30"/>
      <c r="C16" s="30"/>
      <c r="D16" s="30"/>
      <c r="E16" s="30"/>
      <c r="F16" s="30"/>
      <c r="G16" s="30"/>
      <c r="H16" s="30"/>
      <c r="I16" s="30"/>
    </row>
    <row r="17" spans="1:9" ht="10.5" customHeight="1">
      <c r="A17" s="13" t="s">
        <v>153</v>
      </c>
      <c r="B17" s="30"/>
      <c r="C17" s="30"/>
      <c r="D17" s="30"/>
      <c r="E17" s="30"/>
      <c r="F17" s="30"/>
      <c r="G17" s="30"/>
      <c r="H17" s="30"/>
      <c r="I17" s="30"/>
    </row>
    <row r="18" spans="1:9" ht="10.5" customHeight="1">
      <c r="A18" s="16" t="s">
        <v>156</v>
      </c>
      <c r="B18" s="71">
        <v>422</v>
      </c>
      <c r="C18" s="71">
        <v>0</v>
      </c>
      <c r="D18" s="71">
        <v>254</v>
      </c>
      <c r="E18" s="71">
        <v>150</v>
      </c>
      <c r="F18" s="71">
        <v>17</v>
      </c>
      <c r="G18" s="71">
        <v>0</v>
      </c>
      <c r="H18" s="71">
        <v>1</v>
      </c>
      <c r="I18" s="71">
        <v>0</v>
      </c>
    </row>
    <row r="19" spans="1:9" ht="15" customHeight="1">
      <c r="A19" s="7" t="s">
        <v>150</v>
      </c>
      <c r="B19" s="30"/>
      <c r="C19" s="30"/>
      <c r="D19" s="30"/>
      <c r="E19" s="30"/>
      <c r="F19" s="30"/>
      <c r="G19" s="30"/>
      <c r="H19" s="30"/>
      <c r="I19" s="30"/>
    </row>
    <row r="20" spans="1:9" ht="10.5" customHeight="1">
      <c r="A20" s="13" t="s">
        <v>151</v>
      </c>
      <c r="B20" s="30"/>
      <c r="C20" s="30"/>
      <c r="D20" s="30"/>
      <c r="E20" s="30"/>
      <c r="F20" s="30"/>
      <c r="G20" s="30"/>
      <c r="H20" s="30"/>
      <c r="I20" s="30"/>
    </row>
    <row r="21" spans="1:9" ht="10.5" customHeight="1">
      <c r="A21" s="16" t="s">
        <v>63</v>
      </c>
      <c r="B21" s="71">
        <v>2967</v>
      </c>
      <c r="C21" s="71">
        <v>0</v>
      </c>
      <c r="D21" s="71">
        <v>462</v>
      </c>
      <c r="E21" s="71">
        <v>1661</v>
      </c>
      <c r="F21" s="71">
        <v>770</v>
      </c>
      <c r="G21" s="71">
        <v>73</v>
      </c>
      <c r="H21" s="71">
        <v>1</v>
      </c>
      <c r="I21" s="71">
        <v>0</v>
      </c>
    </row>
    <row r="22" spans="1:9" ht="15" customHeight="1">
      <c r="A22" s="7" t="s">
        <v>152</v>
      </c>
      <c r="B22" s="30"/>
      <c r="C22" s="30"/>
      <c r="D22" s="30"/>
      <c r="E22" s="30"/>
      <c r="F22" s="30"/>
      <c r="G22" s="30"/>
      <c r="H22" s="30"/>
      <c r="I22" s="30"/>
    </row>
    <row r="23" spans="1:9" ht="10.5" customHeight="1">
      <c r="A23" s="13" t="s">
        <v>153</v>
      </c>
      <c r="B23" s="30"/>
      <c r="C23" s="30"/>
      <c r="D23" s="30"/>
      <c r="E23" s="30"/>
      <c r="F23" s="30"/>
      <c r="G23" s="30"/>
      <c r="H23" s="30"/>
      <c r="I23" s="30"/>
    </row>
    <row r="24" spans="1:9" ht="10.5" customHeight="1">
      <c r="A24" s="16" t="s">
        <v>63</v>
      </c>
      <c r="B24" s="71">
        <v>1684</v>
      </c>
      <c r="C24" s="71">
        <v>0</v>
      </c>
      <c r="D24" s="71">
        <v>187</v>
      </c>
      <c r="E24" s="71">
        <v>1214</v>
      </c>
      <c r="F24" s="71">
        <v>272</v>
      </c>
      <c r="G24" s="71">
        <v>10</v>
      </c>
      <c r="H24" s="71">
        <v>1</v>
      </c>
      <c r="I24" s="71">
        <v>0</v>
      </c>
    </row>
    <row r="25" spans="1:9" ht="15" customHeight="1">
      <c r="A25" s="13" t="s">
        <v>84</v>
      </c>
      <c r="B25" s="30">
        <v>419</v>
      </c>
      <c r="C25" s="30">
        <v>0</v>
      </c>
      <c r="D25" s="30">
        <v>10</v>
      </c>
      <c r="E25" s="30">
        <v>277</v>
      </c>
      <c r="F25" s="30">
        <v>120</v>
      </c>
      <c r="G25" s="30">
        <v>11</v>
      </c>
      <c r="H25" s="30">
        <v>1</v>
      </c>
      <c r="I25" s="30">
        <v>0</v>
      </c>
    </row>
    <row r="26" spans="1:9" ht="12.75">
      <c r="A26" s="7" t="s">
        <v>87</v>
      </c>
      <c r="B26" s="30">
        <v>6166</v>
      </c>
      <c r="C26" s="30">
        <v>0</v>
      </c>
      <c r="D26" s="30">
        <v>285</v>
      </c>
      <c r="E26" s="30">
        <v>3580</v>
      </c>
      <c r="F26" s="30">
        <v>2017</v>
      </c>
      <c r="G26" s="30">
        <v>258</v>
      </c>
      <c r="H26" s="30">
        <v>14</v>
      </c>
      <c r="I26" s="30">
        <v>12</v>
      </c>
    </row>
    <row r="27" spans="1:9" ht="12.75">
      <c r="A27" s="7" t="s">
        <v>88</v>
      </c>
      <c r="B27" s="30">
        <v>125</v>
      </c>
      <c r="C27" s="30">
        <v>0</v>
      </c>
      <c r="D27" s="30">
        <v>15</v>
      </c>
      <c r="E27" s="30">
        <v>79</v>
      </c>
      <c r="F27" s="30">
        <v>28</v>
      </c>
      <c r="G27" s="30">
        <v>2</v>
      </c>
      <c r="H27" s="30">
        <v>1</v>
      </c>
      <c r="I27" s="30">
        <v>0</v>
      </c>
    </row>
    <row r="28" spans="1:9" ht="12.75">
      <c r="A28" s="7" t="s">
        <v>89</v>
      </c>
      <c r="B28" s="30">
        <v>13254</v>
      </c>
      <c r="C28" s="30">
        <v>0</v>
      </c>
      <c r="D28" s="30">
        <v>1429</v>
      </c>
      <c r="E28" s="30">
        <v>9120</v>
      </c>
      <c r="F28" s="30">
        <v>2459</v>
      </c>
      <c r="G28" s="30">
        <v>207</v>
      </c>
      <c r="H28" s="30">
        <v>25</v>
      </c>
      <c r="I28" s="30">
        <v>14</v>
      </c>
    </row>
    <row r="29" spans="1:9" ht="12.75">
      <c r="A29" s="7" t="s">
        <v>154</v>
      </c>
      <c r="B29" s="30">
        <v>292</v>
      </c>
      <c r="C29" s="30">
        <v>0</v>
      </c>
      <c r="D29" s="30">
        <v>47</v>
      </c>
      <c r="E29" s="30">
        <v>168</v>
      </c>
      <c r="F29" s="30">
        <v>76</v>
      </c>
      <c r="G29" s="30">
        <v>1</v>
      </c>
      <c r="H29" s="30">
        <v>0</v>
      </c>
      <c r="I29" s="30">
        <v>0</v>
      </c>
    </row>
    <row r="30" spans="1:9" ht="12.75">
      <c r="A30" s="7"/>
      <c r="B30" s="30"/>
      <c r="C30" s="30"/>
      <c r="D30" s="30"/>
      <c r="E30" s="30"/>
      <c r="F30" s="30"/>
      <c r="G30" s="30"/>
      <c r="H30" s="30"/>
      <c r="I30" s="30"/>
    </row>
    <row r="31" spans="1:9" ht="12.75">
      <c r="A31" s="68" t="s">
        <v>91</v>
      </c>
      <c r="B31" s="37">
        <v>39737</v>
      </c>
      <c r="C31" s="37">
        <v>15</v>
      </c>
      <c r="D31" s="37">
        <v>11735</v>
      </c>
      <c r="E31" s="37">
        <v>21009</v>
      </c>
      <c r="F31" s="37">
        <v>6305</v>
      </c>
      <c r="G31" s="37">
        <v>594</v>
      </c>
      <c r="H31" s="37">
        <v>45</v>
      </c>
      <c r="I31" s="37">
        <v>34</v>
      </c>
    </row>
    <row r="32" spans="1:9" ht="12.75">
      <c r="A32" s="3"/>
      <c r="B32" s="3"/>
      <c r="C32" s="3"/>
      <c r="D32" s="3"/>
      <c r="E32" s="3"/>
      <c r="F32" s="3"/>
      <c r="G32" s="3"/>
      <c r="H32" s="3"/>
      <c r="I32" s="3"/>
    </row>
    <row r="33" spans="1:9" ht="12.75">
      <c r="A33" s="186" t="s">
        <v>119</v>
      </c>
      <c r="B33" s="186"/>
      <c r="C33" s="186"/>
      <c r="D33" s="186"/>
      <c r="E33" s="186"/>
      <c r="F33" s="186"/>
      <c r="G33" s="186"/>
      <c r="H33" s="186"/>
      <c r="I33" s="186"/>
    </row>
    <row r="34" spans="1:9" ht="12.75" customHeight="1">
      <c r="A34" s="3"/>
      <c r="B34" s="3"/>
      <c r="C34" s="3"/>
      <c r="D34" s="3"/>
      <c r="E34" s="3"/>
      <c r="F34" s="3"/>
      <c r="G34" s="3"/>
      <c r="H34" s="3"/>
      <c r="I34" s="3"/>
    </row>
    <row r="35" spans="1:9" ht="12.75">
      <c r="A35" s="7" t="s">
        <v>81</v>
      </c>
      <c r="B35" s="30">
        <v>594</v>
      </c>
      <c r="C35" s="30">
        <v>1</v>
      </c>
      <c r="D35" s="30">
        <v>467</v>
      </c>
      <c r="E35" s="30">
        <v>124</v>
      </c>
      <c r="F35" s="30">
        <v>2</v>
      </c>
      <c r="G35" s="30">
        <v>0</v>
      </c>
      <c r="H35" s="30">
        <v>0</v>
      </c>
      <c r="I35" s="30">
        <v>0</v>
      </c>
    </row>
    <row r="36" spans="1:9" ht="12.75">
      <c r="A36" s="7" t="s">
        <v>149</v>
      </c>
      <c r="B36" s="30">
        <v>9869</v>
      </c>
      <c r="C36" s="30">
        <v>7</v>
      </c>
      <c r="D36" s="30">
        <v>6267</v>
      </c>
      <c r="E36" s="30">
        <v>3240</v>
      </c>
      <c r="F36" s="30">
        <v>333</v>
      </c>
      <c r="G36" s="30">
        <v>15</v>
      </c>
      <c r="H36" s="30">
        <v>0</v>
      </c>
      <c r="I36" s="30">
        <v>7</v>
      </c>
    </row>
    <row r="37" spans="1:9" ht="15" customHeight="1">
      <c r="A37" s="7" t="s">
        <v>150</v>
      </c>
      <c r="B37" s="30"/>
      <c r="C37" s="30"/>
      <c r="D37" s="30"/>
      <c r="E37" s="30"/>
      <c r="F37" s="30"/>
      <c r="G37" s="30"/>
      <c r="H37" s="30"/>
      <c r="I37" s="30"/>
    </row>
    <row r="38" spans="1:9" ht="10.5" customHeight="1">
      <c r="A38" s="13" t="s">
        <v>151</v>
      </c>
      <c r="B38" s="30"/>
      <c r="C38" s="30"/>
      <c r="D38" s="30"/>
      <c r="E38" s="30"/>
      <c r="F38" s="30"/>
      <c r="G38" s="30"/>
      <c r="H38" s="30"/>
      <c r="I38" s="30"/>
    </row>
    <row r="39" spans="1:9" ht="10.5" customHeight="1">
      <c r="A39" s="16" t="s">
        <v>156</v>
      </c>
      <c r="B39" s="71">
        <v>46</v>
      </c>
      <c r="C39" s="71">
        <v>0</v>
      </c>
      <c r="D39" s="71">
        <v>12</v>
      </c>
      <c r="E39" s="71">
        <v>28</v>
      </c>
      <c r="F39" s="71">
        <v>5</v>
      </c>
      <c r="G39" s="71">
        <v>1</v>
      </c>
      <c r="H39" s="71">
        <v>0</v>
      </c>
      <c r="I39" s="71">
        <v>0</v>
      </c>
    </row>
    <row r="40" spans="1:9" ht="15" customHeight="1">
      <c r="A40" s="7" t="s">
        <v>152</v>
      </c>
      <c r="B40" s="30"/>
      <c r="C40" s="30"/>
      <c r="D40" s="30"/>
      <c r="E40" s="30"/>
      <c r="F40" s="30"/>
      <c r="G40" s="30"/>
      <c r="H40" s="30"/>
      <c r="I40" s="30"/>
    </row>
    <row r="41" spans="1:9" ht="10.5" customHeight="1">
      <c r="A41" s="13" t="s">
        <v>153</v>
      </c>
      <c r="B41" s="30"/>
      <c r="C41" s="30"/>
      <c r="D41" s="30"/>
      <c r="E41" s="30"/>
      <c r="F41" s="30"/>
      <c r="G41" s="30"/>
      <c r="H41" s="30"/>
      <c r="I41" s="30"/>
    </row>
    <row r="42" spans="1:9" ht="10.5" customHeight="1">
      <c r="A42" s="16" t="s">
        <v>156</v>
      </c>
      <c r="B42" s="71">
        <v>282</v>
      </c>
      <c r="C42" s="71">
        <v>0</v>
      </c>
      <c r="D42" s="71">
        <v>181</v>
      </c>
      <c r="E42" s="71">
        <v>89</v>
      </c>
      <c r="F42" s="71">
        <v>11</v>
      </c>
      <c r="G42" s="71">
        <v>0</v>
      </c>
      <c r="H42" s="71">
        <v>1</v>
      </c>
      <c r="I42" s="71">
        <v>0</v>
      </c>
    </row>
    <row r="43" spans="1:9" ht="15" customHeight="1">
      <c r="A43" s="7" t="s">
        <v>150</v>
      </c>
      <c r="B43" s="30"/>
      <c r="C43" s="30"/>
      <c r="D43" s="30"/>
      <c r="E43" s="30"/>
      <c r="F43" s="30"/>
      <c r="G43" s="30"/>
      <c r="H43" s="30"/>
      <c r="I43" s="30"/>
    </row>
    <row r="44" spans="1:9" ht="10.5" customHeight="1">
      <c r="A44" s="13" t="s">
        <v>151</v>
      </c>
      <c r="B44" s="30"/>
      <c r="C44" s="30"/>
      <c r="D44" s="30"/>
      <c r="E44" s="30"/>
      <c r="F44" s="30"/>
      <c r="G44" s="30"/>
      <c r="H44" s="30"/>
      <c r="I44" s="30"/>
    </row>
    <row r="45" spans="1:9" ht="10.5" customHeight="1">
      <c r="A45" s="16" t="s">
        <v>63</v>
      </c>
      <c r="B45" s="71">
        <v>1903</v>
      </c>
      <c r="C45" s="71">
        <v>0</v>
      </c>
      <c r="D45" s="71">
        <v>419</v>
      </c>
      <c r="E45" s="71">
        <v>1175</v>
      </c>
      <c r="F45" s="71">
        <v>276</v>
      </c>
      <c r="G45" s="71">
        <v>32</v>
      </c>
      <c r="H45" s="71">
        <v>1</v>
      </c>
      <c r="I45" s="71">
        <v>0</v>
      </c>
    </row>
    <row r="46" spans="1:9" ht="15" customHeight="1">
      <c r="A46" s="7" t="s">
        <v>152</v>
      </c>
      <c r="B46" s="30"/>
      <c r="C46" s="30"/>
      <c r="D46" s="30"/>
      <c r="E46" s="30"/>
      <c r="F46" s="30"/>
      <c r="G46" s="30"/>
      <c r="H46" s="30"/>
      <c r="I46" s="30"/>
    </row>
    <row r="47" spans="1:9" ht="10.5" customHeight="1">
      <c r="A47" s="13" t="s">
        <v>153</v>
      </c>
      <c r="B47" s="30"/>
      <c r="C47" s="30"/>
      <c r="D47" s="30"/>
      <c r="E47" s="30"/>
      <c r="F47" s="30"/>
      <c r="G47" s="30"/>
      <c r="H47" s="30"/>
      <c r="I47" s="30"/>
    </row>
    <row r="48" spans="1:9" ht="10.5" customHeight="1">
      <c r="A48" s="16" t="s">
        <v>63</v>
      </c>
      <c r="B48" s="71">
        <v>725</v>
      </c>
      <c r="C48" s="71">
        <v>0</v>
      </c>
      <c r="D48" s="71">
        <v>120</v>
      </c>
      <c r="E48" s="71">
        <v>519</v>
      </c>
      <c r="F48" s="71">
        <v>84</v>
      </c>
      <c r="G48" s="71">
        <v>2</v>
      </c>
      <c r="H48" s="71">
        <v>0</v>
      </c>
      <c r="I48" s="71">
        <v>0</v>
      </c>
    </row>
    <row r="49" spans="1:9" ht="15" customHeight="1">
      <c r="A49" s="13" t="s">
        <v>84</v>
      </c>
      <c r="B49" s="30">
        <v>191</v>
      </c>
      <c r="C49" s="30">
        <v>0</v>
      </c>
      <c r="D49" s="30">
        <v>5</v>
      </c>
      <c r="E49" s="30">
        <v>140</v>
      </c>
      <c r="F49" s="30">
        <v>38</v>
      </c>
      <c r="G49" s="30">
        <v>7</v>
      </c>
      <c r="H49" s="30">
        <v>1</v>
      </c>
      <c r="I49" s="30">
        <v>0</v>
      </c>
    </row>
    <row r="50" spans="1:9" ht="12.75">
      <c r="A50" s="7" t="s">
        <v>87</v>
      </c>
      <c r="B50" s="30">
        <v>2612</v>
      </c>
      <c r="C50" s="30">
        <v>0</v>
      </c>
      <c r="D50" s="30">
        <v>156</v>
      </c>
      <c r="E50" s="30">
        <v>1609</v>
      </c>
      <c r="F50" s="30">
        <v>738</v>
      </c>
      <c r="G50" s="30">
        <v>100</v>
      </c>
      <c r="H50" s="30">
        <v>4</v>
      </c>
      <c r="I50" s="30">
        <v>5</v>
      </c>
    </row>
    <row r="51" spans="1:9" ht="12.75">
      <c r="A51" s="7" t="s">
        <v>88</v>
      </c>
      <c r="B51" s="30">
        <v>79</v>
      </c>
      <c r="C51" s="30">
        <v>0</v>
      </c>
      <c r="D51" s="30">
        <v>10</v>
      </c>
      <c r="E51" s="30">
        <v>53</v>
      </c>
      <c r="F51" s="30">
        <v>15</v>
      </c>
      <c r="G51" s="30">
        <v>0</v>
      </c>
      <c r="H51" s="30">
        <v>1</v>
      </c>
      <c r="I51" s="30">
        <v>0</v>
      </c>
    </row>
    <row r="52" spans="1:9" ht="12.75">
      <c r="A52" s="7" t="s">
        <v>89</v>
      </c>
      <c r="B52" s="30">
        <v>7675</v>
      </c>
      <c r="C52" s="30">
        <v>0</v>
      </c>
      <c r="D52" s="30">
        <v>1036</v>
      </c>
      <c r="E52" s="30">
        <v>5348</v>
      </c>
      <c r="F52" s="30">
        <v>1161</v>
      </c>
      <c r="G52" s="30">
        <v>104</v>
      </c>
      <c r="H52" s="30">
        <v>18</v>
      </c>
      <c r="I52" s="30">
        <v>8</v>
      </c>
    </row>
    <row r="53" spans="1:9" ht="12.75">
      <c r="A53" s="7" t="s">
        <v>154</v>
      </c>
      <c r="B53" s="30">
        <v>150</v>
      </c>
      <c r="C53" s="30">
        <v>0</v>
      </c>
      <c r="D53" s="30">
        <v>26</v>
      </c>
      <c r="E53" s="30">
        <v>89</v>
      </c>
      <c r="F53" s="30">
        <v>35</v>
      </c>
      <c r="G53" s="30">
        <v>0</v>
      </c>
      <c r="H53" s="30">
        <v>0</v>
      </c>
      <c r="I53" s="30">
        <v>0</v>
      </c>
    </row>
    <row r="54" spans="1:9" ht="12.75">
      <c r="A54" s="7"/>
      <c r="B54" s="30"/>
      <c r="C54" s="30"/>
      <c r="D54" s="30"/>
      <c r="E54" s="30"/>
      <c r="F54" s="30"/>
      <c r="G54" s="30"/>
      <c r="H54" s="30"/>
      <c r="I54" s="30"/>
    </row>
    <row r="55" spans="1:9" ht="12.75">
      <c r="A55" s="68" t="s">
        <v>155</v>
      </c>
      <c r="B55" s="37">
        <v>24126</v>
      </c>
      <c r="C55" s="37">
        <v>8</v>
      </c>
      <c r="D55" s="37">
        <v>8699</v>
      </c>
      <c r="E55" s="37">
        <v>12414</v>
      </c>
      <c r="F55" s="37">
        <v>2698</v>
      </c>
      <c r="G55" s="37">
        <v>261</v>
      </c>
      <c r="H55" s="37">
        <v>26</v>
      </c>
      <c r="I55" s="37">
        <v>20</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391</v>
      </c>
      <c r="B2" s="4"/>
      <c r="C2" s="4"/>
      <c r="D2" s="4"/>
      <c r="E2" s="4"/>
      <c r="F2" s="4"/>
      <c r="G2" s="4"/>
      <c r="H2" s="4"/>
      <c r="I2" s="4"/>
      <c r="J2" s="66"/>
    </row>
    <row r="3" spans="1:10" ht="12.75" customHeight="1">
      <c r="A3" s="4"/>
      <c r="B3" s="4"/>
      <c r="C3" s="4"/>
      <c r="D3" s="4"/>
      <c r="E3" s="4"/>
      <c r="F3" s="4"/>
      <c r="G3" s="4"/>
      <c r="H3" s="4"/>
      <c r="I3" s="4"/>
      <c r="J3" s="66"/>
    </row>
    <row r="4" spans="1:10" ht="12.75">
      <c r="A4" s="5"/>
      <c r="B4" s="5"/>
      <c r="C4" s="5"/>
      <c r="D4" s="5"/>
      <c r="E4" s="5"/>
      <c r="F4" s="5"/>
      <c r="G4" s="5"/>
      <c r="H4" s="5"/>
      <c r="I4" s="5"/>
      <c r="J4" s="5"/>
    </row>
    <row r="5" spans="1:10" ht="12.75">
      <c r="A5" s="171" t="s">
        <v>157</v>
      </c>
      <c r="B5" s="188" t="s">
        <v>158</v>
      </c>
      <c r="C5" s="184" t="s">
        <v>159</v>
      </c>
      <c r="D5" s="185"/>
      <c r="E5" s="185"/>
      <c r="F5" s="185"/>
      <c r="G5" s="185"/>
      <c r="H5" s="185"/>
      <c r="I5" s="185"/>
      <c r="J5" s="185"/>
    </row>
    <row r="6" spans="1:10" ht="12.75">
      <c r="A6" s="172"/>
      <c r="B6" s="189"/>
      <c r="C6" s="165" t="s">
        <v>160</v>
      </c>
      <c r="D6" s="166"/>
      <c r="E6" s="8" t="s">
        <v>161</v>
      </c>
      <c r="F6" s="8"/>
      <c r="G6" s="8"/>
      <c r="H6" s="9"/>
      <c r="I6" s="66" t="s">
        <v>162</v>
      </c>
      <c r="J6" s="66"/>
    </row>
    <row r="7" spans="1:10" ht="12.75">
      <c r="A7" s="172"/>
      <c r="B7" s="190"/>
      <c r="C7" s="167"/>
      <c r="D7" s="168"/>
      <c r="E7" s="8" t="s">
        <v>163</v>
      </c>
      <c r="F7" s="9"/>
      <c r="G7" s="8" t="s">
        <v>164</v>
      </c>
      <c r="H7" s="9"/>
      <c r="I7" s="72" t="s">
        <v>165</v>
      </c>
      <c r="J7" s="72"/>
    </row>
    <row r="8" spans="1:10" ht="12.75">
      <c r="A8" s="173"/>
      <c r="B8" s="25" t="s">
        <v>60</v>
      </c>
      <c r="C8" s="26"/>
      <c r="D8" s="27" t="s">
        <v>62</v>
      </c>
      <c r="E8" s="27" t="s">
        <v>60</v>
      </c>
      <c r="F8" s="27" t="s">
        <v>62</v>
      </c>
      <c r="G8" s="27" t="s">
        <v>60</v>
      </c>
      <c r="H8" s="27" t="s">
        <v>62</v>
      </c>
      <c r="I8" s="27" t="s">
        <v>60</v>
      </c>
      <c r="J8" s="28" t="s">
        <v>62</v>
      </c>
    </row>
    <row r="9" spans="1:10" ht="12.75">
      <c r="A9" s="3" t="s">
        <v>30</v>
      </c>
      <c r="B9" s="3"/>
      <c r="C9" s="3"/>
      <c r="D9" s="3"/>
      <c r="E9" s="3"/>
      <c r="F9" s="3"/>
      <c r="G9" s="3"/>
      <c r="H9" s="3"/>
      <c r="I9" s="3"/>
      <c r="J9" s="3"/>
    </row>
    <row r="10" spans="1:10" ht="12.75">
      <c r="A10" s="47" t="s">
        <v>91</v>
      </c>
      <c r="B10" s="47"/>
      <c r="C10" s="47"/>
      <c r="D10" s="47"/>
      <c r="E10" s="47"/>
      <c r="F10" s="47"/>
      <c r="G10" s="47"/>
      <c r="H10" s="47"/>
      <c r="I10" s="47"/>
      <c r="J10" s="47"/>
    </row>
    <row r="11" spans="1:10" ht="12.75">
      <c r="A11" s="3"/>
      <c r="B11" s="3"/>
      <c r="C11" s="3"/>
      <c r="D11" s="3"/>
      <c r="E11" s="3"/>
      <c r="F11" s="3"/>
      <c r="G11" s="3"/>
      <c r="H11" s="3"/>
      <c r="I11" s="3"/>
      <c r="J11" s="3"/>
    </row>
    <row r="12" spans="1:10" ht="12.75">
      <c r="A12" s="7" t="s">
        <v>81</v>
      </c>
      <c r="B12" s="30">
        <v>974</v>
      </c>
      <c r="C12" s="30">
        <v>961</v>
      </c>
      <c r="D12" s="32">
        <v>98.7</v>
      </c>
      <c r="E12" s="30">
        <v>2</v>
      </c>
      <c r="F12" s="32">
        <v>0.2</v>
      </c>
      <c r="G12" s="30">
        <v>10</v>
      </c>
      <c r="H12" s="32">
        <v>1</v>
      </c>
      <c r="I12" s="30">
        <v>1</v>
      </c>
      <c r="J12" s="32">
        <v>0.1</v>
      </c>
    </row>
    <row r="13" spans="1:10" ht="12.75">
      <c r="A13" s="7" t="s">
        <v>149</v>
      </c>
      <c r="B13" s="30">
        <v>13358</v>
      </c>
      <c r="C13" s="30">
        <v>13273</v>
      </c>
      <c r="D13" s="32">
        <v>99.4</v>
      </c>
      <c r="E13" s="30">
        <v>17</v>
      </c>
      <c r="F13" s="32">
        <v>0.1</v>
      </c>
      <c r="G13" s="30">
        <v>45</v>
      </c>
      <c r="H13" s="32">
        <v>0.3</v>
      </c>
      <c r="I13" s="30">
        <v>23</v>
      </c>
      <c r="J13" s="32">
        <v>0.2</v>
      </c>
    </row>
    <row r="14" spans="1:10" ht="15" customHeight="1">
      <c r="A14" s="7" t="s">
        <v>150</v>
      </c>
      <c r="B14" s="30"/>
      <c r="C14" s="30"/>
      <c r="D14" s="32"/>
      <c r="E14" s="30"/>
      <c r="F14" s="3"/>
      <c r="G14" s="30"/>
      <c r="H14" s="3"/>
      <c r="I14" s="30"/>
      <c r="J14" s="3"/>
    </row>
    <row r="15" spans="1:10" ht="10.5" customHeight="1">
      <c r="A15" s="7" t="s">
        <v>151</v>
      </c>
      <c r="B15" s="30"/>
      <c r="C15" s="30"/>
      <c r="D15" s="32"/>
      <c r="E15" s="30"/>
      <c r="F15" s="3"/>
      <c r="G15" s="30"/>
      <c r="H15" s="3"/>
      <c r="I15" s="30"/>
      <c r="J15" s="3"/>
    </row>
    <row r="16" spans="1:10" ht="10.5" customHeight="1">
      <c r="A16" s="7" t="s">
        <v>156</v>
      </c>
      <c r="B16" s="30">
        <v>76</v>
      </c>
      <c r="C16" s="30">
        <v>76</v>
      </c>
      <c r="D16" s="32">
        <v>100</v>
      </c>
      <c r="E16" s="30">
        <v>0</v>
      </c>
      <c r="F16" s="30">
        <v>0</v>
      </c>
      <c r="G16" s="30">
        <v>0</v>
      </c>
      <c r="H16" s="30">
        <v>0</v>
      </c>
      <c r="I16" s="30">
        <v>0</v>
      </c>
      <c r="J16" s="30">
        <v>0</v>
      </c>
    </row>
    <row r="17" spans="1:10" ht="15" customHeight="1">
      <c r="A17" s="7" t="s">
        <v>152</v>
      </c>
      <c r="B17" s="30"/>
      <c r="C17" s="30"/>
      <c r="D17" s="32"/>
      <c r="E17" s="30"/>
      <c r="F17" s="3"/>
      <c r="G17" s="30"/>
      <c r="H17" s="3"/>
      <c r="I17" s="30"/>
      <c r="J17" s="3"/>
    </row>
    <row r="18" spans="1:10" ht="10.5" customHeight="1">
      <c r="A18" s="7" t="s">
        <v>153</v>
      </c>
      <c r="B18" s="30"/>
      <c r="C18" s="30"/>
      <c r="D18" s="32"/>
      <c r="E18" s="30"/>
      <c r="F18" s="3"/>
      <c r="G18" s="30"/>
      <c r="H18" s="3"/>
      <c r="I18" s="30"/>
      <c r="J18" s="3"/>
    </row>
    <row r="19" spans="1:10" ht="10.5" customHeight="1">
      <c r="A19" s="7" t="s">
        <v>156</v>
      </c>
      <c r="B19" s="30">
        <v>422</v>
      </c>
      <c r="C19" s="30">
        <v>414</v>
      </c>
      <c r="D19" s="32">
        <v>98.1</v>
      </c>
      <c r="E19" s="30">
        <v>0</v>
      </c>
      <c r="F19" s="30">
        <v>0</v>
      </c>
      <c r="G19" s="30">
        <v>7</v>
      </c>
      <c r="H19" s="32">
        <v>1.7</v>
      </c>
      <c r="I19" s="30">
        <v>1</v>
      </c>
      <c r="J19" s="32">
        <v>0.2</v>
      </c>
    </row>
    <row r="20" spans="1:10" ht="15" customHeight="1">
      <c r="A20" s="7" t="s">
        <v>150</v>
      </c>
      <c r="B20" s="30"/>
      <c r="C20" s="30"/>
      <c r="D20" s="32"/>
      <c r="E20" s="30"/>
      <c r="F20" s="3"/>
      <c r="G20" s="30"/>
      <c r="H20" s="3"/>
      <c r="I20" s="30"/>
      <c r="J20" s="3"/>
    </row>
    <row r="21" spans="1:10" ht="10.5" customHeight="1">
      <c r="A21" s="7" t="s">
        <v>151</v>
      </c>
      <c r="B21" s="30"/>
      <c r="C21" s="30"/>
      <c r="D21" s="32"/>
      <c r="E21" s="30"/>
      <c r="F21" s="3"/>
      <c r="G21" s="30"/>
      <c r="H21" s="3"/>
      <c r="I21" s="30"/>
      <c r="J21" s="3"/>
    </row>
    <row r="22" spans="1:10" ht="10.5" customHeight="1">
      <c r="A22" s="7" t="s">
        <v>63</v>
      </c>
      <c r="B22" s="30">
        <v>2967</v>
      </c>
      <c r="C22" s="30">
        <v>2965</v>
      </c>
      <c r="D22" s="32">
        <v>99.9</v>
      </c>
      <c r="E22" s="30">
        <v>0</v>
      </c>
      <c r="F22" s="30">
        <v>0</v>
      </c>
      <c r="G22" s="30">
        <v>2</v>
      </c>
      <c r="H22" s="32">
        <v>0.1</v>
      </c>
      <c r="I22" s="30">
        <v>0</v>
      </c>
      <c r="J22" s="30">
        <v>0</v>
      </c>
    </row>
    <row r="23" spans="1:10" ht="15" customHeight="1">
      <c r="A23" s="7" t="s">
        <v>152</v>
      </c>
      <c r="B23" s="30"/>
      <c r="C23" s="30"/>
      <c r="D23" s="32"/>
      <c r="E23" s="30"/>
      <c r="F23" s="3"/>
      <c r="G23" s="30"/>
      <c r="H23" s="3"/>
      <c r="I23" s="30"/>
      <c r="J23" s="3"/>
    </row>
    <row r="24" spans="1:10" ht="10.5" customHeight="1">
      <c r="A24" s="7" t="s">
        <v>153</v>
      </c>
      <c r="B24" s="30"/>
      <c r="C24" s="30"/>
      <c r="D24" s="32"/>
      <c r="E24" s="30"/>
      <c r="F24" s="3"/>
      <c r="G24" s="30"/>
      <c r="H24" s="3"/>
      <c r="I24" s="30"/>
      <c r="J24" s="3"/>
    </row>
    <row r="25" spans="1:10" ht="10.5" customHeight="1">
      <c r="A25" s="7" t="s">
        <v>63</v>
      </c>
      <c r="B25" s="30">
        <v>1684</v>
      </c>
      <c r="C25" s="30">
        <v>1679</v>
      </c>
      <c r="D25" s="32">
        <v>99.7</v>
      </c>
      <c r="E25" s="30">
        <v>0</v>
      </c>
      <c r="F25" s="30">
        <v>0</v>
      </c>
      <c r="G25" s="30">
        <v>3</v>
      </c>
      <c r="H25" s="32">
        <v>0.2</v>
      </c>
      <c r="I25" s="30">
        <v>2</v>
      </c>
      <c r="J25" s="32">
        <v>0.1</v>
      </c>
    </row>
    <row r="26" spans="1:10" ht="15" customHeight="1">
      <c r="A26" s="7" t="s">
        <v>84</v>
      </c>
      <c r="B26" s="30">
        <v>419</v>
      </c>
      <c r="C26" s="30">
        <v>416</v>
      </c>
      <c r="D26" s="32">
        <v>99.3</v>
      </c>
      <c r="E26" s="30">
        <v>1</v>
      </c>
      <c r="F26" s="32">
        <v>0.2</v>
      </c>
      <c r="G26" s="30">
        <v>2</v>
      </c>
      <c r="H26" s="32">
        <v>0.5</v>
      </c>
      <c r="I26" s="30">
        <v>0</v>
      </c>
      <c r="J26" s="30">
        <v>0</v>
      </c>
    </row>
    <row r="27" spans="1:10" ht="12.75">
      <c r="A27" s="7" t="s">
        <v>87</v>
      </c>
      <c r="B27" s="30">
        <v>6166</v>
      </c>
      <c r="C27" s="30">
        <v>6140</v>
      </c>
      <c r="D27" s="32">
        <v>99.6</v>
      </c>
      <c r="E27" s="30">
        <v>2</v>
      </c>
      <c r="F27" s="32">
        <v>0</v>
      </c>
      <c r="G27" s="30">
        <v>20</v>
      </c>
      <c r="H27" s="32">
        <v>0.3</v>
      </c>
      <c r="I27" s="30">
        <v>4</v>
      </c>
      <c r="J27" s="32">
        <v>0.1</v>
      </c>
    </row>
    <row r="28" spans="1:10" ht="12.75">
      <c r="A28" s="7" t="s">
        <v>88</v>
      </c>
      <c r="B28" s="30">
        <v>125</v>
      </c>
      <c r="C28" s="30">
        <v>123</v>
      </c>
      <c r="D28" s="32">
        <v>98.4</v>
      </c>
      <c r="E28" s="30">
        <v>1</v>
      </c>
      <c r="F28" s="32">
        <v>0.8</v>
      </c>
      <c r="G28" s="30">
        <v>1</v>
      </c>
      <c r="H28" s="32">
        <v>0.8</v>
      </c>
      <c r="I28" s="30">
        <v>0</v>
      </c>
      <c r="J28" s="30">
        <v>0</v>
      </c>
    </row>
    <row r="29" spans="1:10" ht="12.75">
      <c r="A29" s="7" t="s">
        <v>89</v>
      </c>
      <c r="B29" s="30">
        <v>13254</v>
      </c>
      <c r="C29" s="30">
        <v>13141</v>
      </c>
      <c r="D29" s="32">
        <v>99.1</v>
      </c>
      <c r="E29" s="30">
        <v>25</v>
      </c>
      <c r="F29" s="32">
        <v>0.2</v>
      </c>
      <c r="G29" s="30">
        <v>69</v>
      </c>
      <c r="H29" s="32">
        <v>0.5</v>
      </c>
      <c r="I29" s="30">
        <v>19</v>
      </c>
      <c r="J29" s="32">
        <v>0.1</v>
      </c>
    </row>
    <row r="30" spans="1:10" ht="12.75">
      <c r="A30" s="7" t="s">
        <v>154</v>
      </c>
      <c r="B30" s="30">
        <v>292</v>
      </c>
      <c r="C30" s="30">
        <v>292</v>
      </c>
      <c r="D30" s="32">
        <v>100</v>
      </c>
      <c r="E30" s="30">
        <v>0</v>
      </c>
      <c r="F30" s="30">
        <v>0</v>
      </c>
      <c r="G30" s="30">
        <v>0</v>
      </c>
      <c r="H30" s="30">
        <v>0</v>
      </c>
      <c r="I30" s="30">
        <v>0</v>
      </c>
      <c r="J30" s="30">
        <v>0</v>
      </c>
    </row>
    <row r="31" spans="1:10" ht="12.75">
      <c r="A31" s="7"/>
      <c r="B31" s="30"/>
      <c r="C31" s="30"/>
      <c r="D31" s="32"/>
      <c r="E31" s="30"/>
      <c r="F31" s="3"/>
      <c r="G31" s="30"/>
      <c r="H31" s="3"/>
      <c r="I31" s="30"/>
      <c r="J31" s="3"/>
    </row>
    <row r="32" spans="1:10" ht="12.75">
      <c r="A32" s="68" t="s">
        <v>91</v>
      </c>
      <c r="B32" s="37">
        <v>39737</v>
      </c>
      <c r="C32" s="37">
        <v>39480</v>
      </c>
      <c r="D32" s="39">
        <v>99.4</v>
      </c>
      <c r="E32" s="37">
        <v>48</v>
      </c>
      <c r="F32" s="39">
        <v>0.1</v>
      </c>
      <c r="G32" s="37">
        <v>159</v>
      </c>
      <c r="H32" s="39">
        <v>0.4</v>
      </c>
      <c r="I32" s="37">
        <v>50</v>
      </c>
      <c r="J32" s="39">
        <v>0.1</v>
      </c>
    </row>
    <row r="33" spans="1:10" ht="12.75">
      <c r="A33" s="3"/>
      <c r="B33" s="3"/>
      <c r="C33" s="3"/>
      <c r="D33" s="3"/>
      <c r="E33" s="3"/>
      <c r="F33" s="3"/>
      <c r="G33" s="3"/>
      <c r="H33" s="3"/>
      <c r="I33" s="3"/>
      <c r="J33" s="3"/>
    </row>
    <row r="34" spans="1:10" ht="12.75">
      <c r="A34" s="47" t="s">
        <v>119</v>
      </c>
      <c r="B34" s="47"/>
      <c r="C34" s="47"/>
      <c r="D34" s="47"/>
      <c r="E34" s="47"/>
      <c r="F34" s="47"/>
      <c r="G34" s="47"/>
      <c r="H34" s="47"/>
      <c r="I34" s="47"/>
      <c r="J34" s="47"/>
    </row>
    <row r="35" spans="1:10" ht="12.75">
      <c r="A35" s="3"/>
      <c r="B35" s="3"/>
      <c r="C35" s="3"/>
      <c r="D35" s="3"/>
      <c r="E35" s="3"/>
      <c r="F35" s="3"/>
      <c r="G35" s="3"/>
      <c r="H35" s="3"/>
      <c r="I35" s="3"/>
      <c r="J35" s="3"/>
    </row>
    <row r="36" spans="1:10" ht="12.75">
      <c r="A36" s="7" t="s">
        <v>81</v>
      </c>
      <c r="B36" s="30">
        <v>594</v>
      </c>
      <c r="C36" s="30">
        <v>590</v>
      </c>
      <c r="D36" s="32">
        <v>99.3</v>
      </c>
      <c r="E36" s="30">
        <v>0</v>
      </c>
      <c r="F36" s="30">
        <v>0</v>
      </c>
      <c r="G36" s="30">
        <v>3</v>
      </c>
      <c r="H36" s="32">
        <v>0.5</v>
      </c>
      <c r="I36" s="30">
        <v>1</v>
      </c>
      <c r="J36" s="32">
        <v>0.2</v>
      </c>
    </row>
    <row r="37" spans="1:10" ht="12.75">
      <c r="A37" s="7" t="s">
        <v>149</v>
      </c>
      <c r="B37" s="30">
        <v>9869</v>
      </c>
      <c r="C37" s="30">
        <v>9812</v>
      </c>
      <c r="D37" s="32">
        <v>99.4</v>
      </c>
      <c r="E37" s="30">
        <v>10</v>
      </c>
      <c r="F37" s="32">
        <v>0.1</v>
      </c>
      <c r="G37" s="30">
        <v>32</v>
      </c>
      <c r="H37" s="32">
        <v>0.3</v>
      </c>
      <c r="I37" s="30">
        <v>15</v>
      </c>
      <c r="J37" s="32">
        <v>0.2</v>
      </c>
    </row>
    <row r="38" spans="1:10" ht="15" customHeight="1">
      <c r="A38" s="7" t="s">
        <v>150</v>
      </c>
      <c r="B38" s="30"/>
      <c r="C38" s="30"/>
      <c r="D38" s="32"/>
      <c r="E38" s="30"/>
      <c r="F38" s="3"/>
      <c r="G38" s="30"/>
      <c r="H38" s="3"/>
      <c r="I38" s="30"/>
      <c r="J38" s="3"/>
    </row>
    <row r="39" spans="1:10" ht="10.5" customHeight="1">
      <c r="A39" s="7" t="s">
        <v>151</v>
      </c>
      <c r="B39" s="30"/>
      <c r="C39" s="30"/>
      <c r="D39" s="32"/>
      <c r="E39" s="30"/>
      <c r="F39" s="3"/>
      <c r="G39" s="30"/>
      <c r="H39" s="3"/>
      <c r="I39" s="30"/>
      <c r="J39" s="3"/>
    </row>
    <row r="40" spans="1:10" ht="10.5" customHeight="1">
      <c r="A40" s="7" t="s">
        <v>156</v>
      </c>
      <c r="B40" s="30">
        <v>46</v>
      </c>
      <c r="C40" s="30">
        <v>46</v>
      </c>
      <c r="D40" s="32">
        <v>100</v>
      </c>
      <c r="E40" s="30">
        <v>0</v>
      </c>
      <c r="F40" s="30">
        <v>0</v>
      </c>
      <c r="G40" s="30">
        <v>0</v>
      </c>
      <c r="H40" s="30">
        <v>0</v>
      </c>
      <c r="I40" s="30">
        <v>0</v>
      </c>
      <c r="J40" s="30">
        <v>0</v>
      </c>
    </row>
    <row r="41" spans="1:10" ht="15" customHeight="1">
      <c r="A41" s="7" t="s">
        <v>152</v>
      </c>
      <c r="B41" s="30"/>
      <c r="C41" s="30"/>
      <c r="D41" s="32"/>
      <c r="E41" s="30"/>
      <c r="F41" s="3"/>
      <c r="G41" s="30"/>
      <c r="H41" s="3"/>
      <c r="I41" s="30"/>
      <c r="J41" s="3"/>
    </row>
    <row r="42" spans="1:10" ht="10.5" customHeight="1">
      <c r="A42" s="7" t="s">
        <v>153</v>
      </c>
      <c r="B42" s="30"/>
      <c r="C42" s="30"/>
      <c r="D42" s="32"/>
      <c r="E42" s="30"/>
      <c r="F42" s="3"/>
      <c r="G42" s="30"/>
      <c r="H42" s="3"/>
      <c r="I42" s="30"/>
      <c r="J42" s="3"/>
    </row>
    <row r="43" spans="1:10" ht="10.5" customHeight="1">
      <c r="A43" s="7" t="s">
        <v>156</v>
      </c>
      <c r="B43" s="30">
        <v>282</v>
      </c>
      <c r="C43" s="30">
        <v>278</v>
      </c>
      <c r="D43" s="32">
        <v>98.6</v>
      </c>
      <c r="E43" s="30">
        <v>0</v>
      </c>
      <c r="F43" s="30">
        <v>0</v>
      </c>
      <c r="G43" s="30">
        <v>3</v>
      </c>
      <c r="H43" s="32">
        <v>1.1</v>
      </c>
      <c r="I43" s="30">
        <v>1</v>
      </c>
      <c r="J43" s="32">
        <v>0.4</v>
      </c>
    </row>
    <row r="44" spans="1:10" ht="15" customHeight="1">
      <c r="A44" s="7" t="s">
        <v>150</v>
      </c>
      <c r="B44" s="30"/>
      <c r="C44" s="30"/>
      <c r="D44" s="32"/>
      <c r="E44" s="30"/>
      <c r="F44" s="3"/>
      <c r="G44" s="30"/>
      <c r="H44" s="3"/>
      <c r="I44" s="30"/>
      <c r="J44" s="3"/>
    </row>
    <row r="45" spans="1:10" ht="10.5" customHeight="1">
      <c r="A45" s="7" t="s">
        <v>151</v>
      </c>
      <c r="B45" s="30"/>
      <c r="C45" s="30"/>
      <c r="D45" s="32"/>
      <c r="E45" s="30"/>
      <c r="F45" s="3"/>
      <c r="G45" s="30"/>
      <c r="H45" s="3"/>
      <c r="I45" s="30"/>
      <c r="J45" s="3"/>
    </row>
    <row r="46" spans="1:10" ht="10.5" customHeight="1">
      <c r="A46" s="7" t="s">
        <v>63</v>
      </c>
      <c r="B46" s="30">
        <v>1903</v>
      </c>
      <c r="C46" s="30">
        <v>1901</v>
      </c>
      <c r="D46" s="32">
        <v>99.9</v>
      </c>
      <c r="E46" s="30">
        <v>0</v>
      </c>
      <c r="F46" s="30">
        <v>0</v>
      </c>
      <c r="G46" s="30">
        <v>2</v>
      </c>
      <c r="H46" s="32">
        <v>0.1</v>
      </c>
      <c r="I46" s="30">
        <v>0</v>
      </c>
      <c r="J46" s="30">
        <v>0</v>
      </c>
    </row>
    <row r="47" spans="1:10" ht="15" customHeight="1">
      <c r="A47" s="7" t="s">
        <v>152</v>
      </c>
      <c r="B47" s="30"/>
      <c r="C47" s="30"/>
      <c r="D47" s="32"/>
      <c r="E47" s="30"/>
      <c r="F47" s="3"/>
      <c r="G47" s="30"/>
      <c r="H47" s="3"/>
      <c r="I47" s="30"/>
      <c r="J47" s="3"/>
    </row>
    <row r="48" spans="1:10" ht="10.5" customHeight="1">
      <c r="A48" s="7" t="s">
        <v>153</v>
      </c>
      <c r="B48" s="30"/>
      <c r="C48" s="30"/>
      <c r="D48" s="32"/>
      <c r="E48" s="30"/>
      <c r="F48" s="3"/>
      <c r="G48" s="30"/>
      <c r="H48" s="3"/>
      <c r="I48" s="30"/>
      <c r="J48" s="3"/>
    </row>
    <row r="49" spans="1:10" ht="10.5" customHeight="1">
      <c r="A49" s="7" t="s">
        <v>63</v>
      </c>
      <c r="B49" s="30">
        <v>725</v>
      </c>
      <c r="C49" s="30">
        <v>723</v>
      </c>
      <c r="D49" s="32">
        <v>99.7</v>
      </c>
      <c r="E49" s="30">
        <v>0</v>
      </c>
      <c r="F49" s="30">
        <v>0</v>
      </c>
      <c r="G49" s="30">
        <v>1</v>
      </c>
      <c r="H49" s="32">
        <v>0.1</v>
      </c>
      <c r="I49" s="30">
        <v>1</v>
      </c>
      <c r="J49" s="32">
        <v>0.1</v>
      </c>
    </row>
    <row r="50" spans="1:10" ht="15" customHeight="1">
      <c r="A50" s="7" t="s">
        <v>84</v>
      </c>
      <c r="B50" s="30">
        <v>191</v>
      </c>
      <c r="C50" s="30">
        <v>189</v>
      </c>
      <c r="D50" s="32">
        <v>99</v>
      </c>
      <c r="E50" s="30">
        <v>1</v>
      </c>
      <c r="F50" s="32">
        <v>0.5</v>
      </c>
      <c r="G50" s="30">
        <v>1</v>
      </c>
      <c r="H50" s="32">
        <v>0.5</v>
      </c>
      <c r="I50" s="30">
        <v>0</v>
      </c>
      <c r="J50" s="30">
        <v>0</v>
      </c>
    </row>
    <row r="51" spans="1:10" ht="12.75">
      <c r="A51" s="7" t="s">
        <v>87</v>
      </c>
      <c r="B51" s="30">
        <v>2612</v>
      </c>
      <c r="C51" s="30">
        <v>2595</v>
      </c>
      <c r="D51" s="32">
        <v>99.3</v>
      </c>
      <c r="E51" s="30">
        <v>1</v>
      </c>
      <c r="F51" s="32">
        <v>0</v>
      </c>
      <c r="G51" s="30">
        <v>14</v>
      </c>
      <c r="H51" s="32">
        <v>0.5</v>
      </c>
      <c r="I51" s="30">
        <v>2</v>
      </c>
      <c r="J51" s="32">
        <v>0.1</v>
      </c>
    </row>
    <row r="52" spans="1:10" ht="12.75">
      <c r="A52" s="7" t="s">
        <v>88</v>
      </c>
      <c r="B52" s="30">
        <v>79</v>
      </c>
      <c r="C52" s="30">
        <v>79</v>
      </c>
      <c r="D52" s="32">
        <v>100</v>
      </c>
      <c r="E52" s="30">
        <v>0</v>
      </c>
      <c r="F52" s="30">
        <v>0</v>
      </c>
      <c r="G52" s="30">
        <v>0</v>
      </c>
      <c r="H52" s="30">
        <v>0</v>
      </c>
      <c r="I52" s="30">
        <v>0</v>
      </c>
      <c r="J52" s="30">
        <v>0</v>
      </c>
    </row>
    <row r="53" spans="1:10" ht="12.75">
      <c r="A53" s="7" t="s">
        <v>89</v>
      </c>
      <c r="B53" s="30">
        <v>7675</v>
      </c>
      <c r="C53" s="30">
        <v>7621</v>
      </c>
      <c r="D53" s="32">
        <v>99.3</v>
      </c>
      <c r="E53" s="30">
        <v>13</v>
      </c>
      <c r="F53" s="32">
        <v>0.2</v>
      </c>
      <c r="G53" s="30">
        <v>33</v>
      </c>
      <c r="H53" s="32">
        <v>0.4</v>
      </c>
      <c r="I53" s="30">
        <v>8</v>
      </c>
      <c r="J53" s="32">
        <v>0.1</v>
      </c>
    </row>
    <row r="54" spans="1:10" ht="12.75">
      <c r="A54" s="7" t="s">
        <v>154</v>
      </c>
      <c r="B54" s="30">
        <v>150</v>
      </c>
      <c r="C54" s="30">
        <v>150</v>
      </c>
      <c r="D54" s="32">
        <v>100</v>
      </c>
      <c r="E54" s="30">
        <v>0</v>
      </c>
      <c r="F54" s="30">
        <v>0</v>
      </c>
      <c r="G54" s="30">
        <v>0</v>
      </c>
      <c r="H54" s="30">
        <v>0</v>
      </c>
      <c r="I54" s="30">
        <v>0</v>
      </c>
      <c r="J54" s="30">
        <v>0</v>
      </c>
    </row>
    <row r="55" spans="1:10" ht="12.75">
      <c r="A55" s="7"/>
      <c r="B55" s="30"/>
      <c r="C55" s="30"/>
      <c r="D55" s="32"/>
      <c r="E55" s="30"/>
      <c r="F55" s="30"/>
      <c r="G55" s="30"/>
      <c r="H55" s="32"/>
      <c r="I55" s="30"/>
      <c r="J55" s="32"/>
    </row>
    <row r="56" spans="1:10" ht="12.75">
      <c r="A56" s="68" t="s">
        <v>155</v>
      </c>
      <c r="B56" s="37">
        <v>24126</v>
      </c>
      <c r="C56" s="37">
        <v>23984</v>
      </c>
      <c r="D56" s="39">
        <v>99.4</v>
      </c>
      <c r="E56" s="37">
        <v>25</v>
      </c>
      <c r="F56" s="39">
        <v>0.1</v>
      </c>
      <c r="G56" s="37">
        <v>89</v>
      </c>
      <c r="H56" s="39">
        <v>0.4</v>
      </c>
      <c r="I56" s="37">
        <v>28</v>
      </c>
      <c r="J56" s="39">
        <v>0.1</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workbookViewId="0" topLeftCell="A1">
      <selection activeCell="A1" sqref="A1"/>
    </sheetView>
  </sheetViews>
  <sheetFormatPr defaultColWidth="11.421875" defaultRowHeight="12.75"/>
  <cols>
    <col min="1" max="1" width="28.7109375" style="2" customWidth="1"/>
    <col min="2" max="3" width="7.7109375" style="2" customWidth="1"/>
    <col min="4" max="4" width="5.28125" style="2" customWidth="1"/>
    <col min="5" max="7" width="5.00390625" style="2" customWidth="1"/>
    <col min="8" max="8" width="6.57421875" style="2" customWidth="1"/>
    <col min="9" max="12" width="5.00390625" style="2" customWidth="1"/>
    <col min="13" max="16384" width="11.421875" style="2" customWidth="1"/>
  </cols>
  <sheetData>
    <row r="2" spans="1:12" ht="12.75">
      <c r="A2" s="4" t="s">
        <v>392</v>
      </c>
      <c r="B2" s="4"/>
      <c r="C2" s="4"/>
      <c r="D2" s="4"/>
      <c r="E2" s="4"/>
      <c r="F2" s="4"/>
      <c r="G2" s="4"/>
      <c r="H2" s="4"/>
      <c r="I2" s="4"/>
      <c r="J2" s="4"/>
      <c r="K2" s="4"/>
      <c r="L2" s="4"/>
    </row>
    <row r="3" spans="1:12" ht="12.75">
      <c r="A3" s="4" t="s">
        <v>79</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188" t="s">
        <v>166</v>
      </c>
      <c r="C5" s="73" t="s">
        <v>167</v>
      </c>
      <c r="D5" s="8" t="s">
        <v>168</v>
      </c>
      <c r="E5" s="8"/>
      <c r="F5" s="8"/>
      <c r="G5" s="8"/>
      <c r="H5" s="8"/>
      <c r="I5" s="8"/>
      <c r="J5" s="8"/>
      <c r="K5" s="8"/>
      <c r="L5" s="8"/>
    </row>
    <row r="6" spans="1:12" ht="12.75">
      <c r="A6" s="7"/>
      <c r="B6" s="189"/>
      <c r="C6" s="74" t="s">
        <v>169</v>
      </c>
      <c r="D6" s="156" t="s">
        <v>170</v>
      </c>
      <c r="E6" s="8" t="s">
        <v>171</v>
      </c>
      <c r="F6" s="8"/>
      <c r="G6" s="8"/>
      <c r="H6" s="8"/>
      <c r="I6" s="8"/>
      <c r="J6" s="8"/>
      <c r="K6" s="8"/>
      <c r="L6" s="8"/>
    </row>
    <row r="7" spans="1:12" ht="12.75">
      <c r="A7" s="7"/>
      <c r="B7" s="189"/>
      <c r="C7" s="74" t="s">
        <v>172</v>
      </c>
      <c r="D7" s="138"/>
      <c r="E7" s="6"/>
      <c r="F7" s="6"/>
      <c r="G7" s="6"/>
      <c r="H7" s="11" t="s">
        <v>173</v>
      </c>
      <c r="I7" s="6"/>
      <c r="J7" s="6"/>
      <c r="K7" s="6"/>
      <c r="L7" s="10" t="s">
        <v>174</v>
      </c>
    </row>
    <row r="8" spans="1:12" ht="12.75">
      <c r="A8" s="15" t="s">
        <v>157</v>
      </c>
      <c r="B8" s="189"/>
      <c r="C8" s="74" t="s">
        <v>175</v>
      </c>
      <c r="D8" s="138"/>
      <c r="E8" s="6"/>
      <c r="F8" s="11" t="s">
        <v>176</v>
      </c>
      <c r="G8" s="11" t="s">
        <v>177</v>
      </c>
      <c r="H8" s="14" t="s">
        <v>177</v>
      </c>
      <c r="I8" s="11" t="s">
        <v>177</v>
      </c>
      <c r="J8" s="11" t="s">
        <v>178</v>
      </c>
      <c r="K8" s="11" t="s">
        <v>179</v>
      </c>
      <c r="L8" s="12" t="s">
        <v>180</v>
      </c>
    </row>
    <row r="9" spans="1:12" ht="12.75">
      <c r="A9" s="7"/>
      <c r="B9" s="189"/>
      <c r="C9" s="74" t="s">
        <v>181</v>
      </c>
      <c r="D9" s="138"/>
      <c r="E9" s="14" t="s">
        <v>182</v>
      </c>
      <c r="F9" s="14" t="s">
        <v>183</v>
      </c>
      <c r="G9" s="14" t="s">
        <v>184</v>
      </c>
      <c r="H9" s="14" t="s">
        <v>185</v>
      </c>
      <c r="I9" s="14" t="s">
        <v>186</v>
      </c>
      <c r="J9" s="14" t="s">
        <v>186</v>
      </c>
      <c r="K9" s="14" t="s">
        <v>187</v>
      </c>
      <c r="L9" s="12" t="s">
        <v>188</v>
      </c>
    </row>
    <row r="10" spans="1:12" ht="12.75">
      <c r="A10" s="7"/>
      <c r="B10" s="189"/>
      <c r="C10" s="74" t="s">
        <v>189</v>
      </c>
      <c r="D10" s="138"/>
      <c r="E10" s="6"/>
      <c r="F10" s="44" t="s">
        <v>190</v>
      </c>
      <c r="G10" s="44" t="s">
        <v>191</v>
      </c>
      <c r="H10" s="14" t="s">
        <v>192</v>
      </c>
      <c r="I10" s="44" t="s">
        <v>190</v>
      </c>
      <c r="J10" s="44" t="s">
        <v>190</v>
      </c>
      <c r="K10" s="44" t="s">
        <v>193</v>
      </c>
      <c r="L10" s="12" t="s">
        <v>194</v>
      </c>
    </row>
    <row r="11" spans="1:12" ht="12.75" customHeight="1">
      <c r="A11" s="24"/>
      <c r="B11" s="191"/>
      <c r="C11" s="75" t="s">
        <v>195</v>
      </c>
      <c r="D11" s="192"/>
      <c r="E11" s="23"/>
      <c r="F11" s="76" t="s">
        <v>196</v>
      </c>
      <c r="G11" s="77" t="s">
        <v>197</v>
      </c>
      <c r="H11" s="78" t="s">
        <v>198</v>
      </c>
      <c r="I11" s="23"/>
      <c r="J11" s="23"/>
      <c r="K11" s="23"/>
      <c r="L11" s="70" t="s">
        <v>199</v>
      </c>
    </row>
    <row r="12" spans="1:12" ht="11.25" customHeight="1">
      <c r="A12" s="42"/>
      <c r="B12" s="42"/>
      <c r="C12" s="79"/>
      <c r="D12" s="42"/>
      <c r="E12" s="42"/>
      <c r="F12" s="80"/>
      <c r="G12" s="81"/>
      <c r="H12" s="79"/>
      <c r="I12" s="42"/>
      <c r="J12" s="42"/>
      <c r="K12" s="42"/>
      <c r="L12" s="79"/>
    </row>
    <row r="13" spans="1:12" ht="12.75" customHeight="1">
      <c r="A13" s="51" t="s">
        <v>91</v>
      </c>
      <c r="B13" s="51"/>
      <c r="C13" s="82"/>
      <c r="D13" s="51"/>
      <c r="E13" s="51"/>
      <c r="F13" s="83"/>
      <c r="G13" s="84"/>
      <c r="H13" s="82"/>
      <c r="I13" s="51"/>
      <c r="J13" s="51"/>
      <c r="K13" s="51"/>
      <c r="L13" s="82"/>
    </row>
    <row r="14" spans="1:12" ht="10.5" customHeight="1">
      <c r="A14" s="3"/>
      <c r="B14" s="3"/>
      <c r="C14" s="3"/>
      <c r="D14" s="3"/>
      <c r="E14" s="3"/>
      <c r="F14" s="3"/>
      <c r="G14" s="3"/>
      <c r="H14" s="3"/>
      <c r="I14" s="3"/>
      <c r="J14" s="3"/>
      <c r="K14" s="3"/>
      <c r="L14" s="3"/>
    </row>
    <row r="15" spans="1:12" ht="12.75" customHeight="1">
      <c r="A15" s="7" t="s">
        <v>81</v>
      </c>
      <c r="B15" s="30">
        <v>974</v>
      </c>
      <c r="C15" s="30">
        <v>972</v>
      </c>
      <c r="D15" s="30">
        <v>2</v>
      </c>
      <c r="E15" s="30">
        <v>0</v>
      </c>
      <c r="F15" s="30">
        <v>0</v>
      </c>
      <c r="G15" s="30">
        <v>0</v>
      </c>
      <c r="H15" s="30">
        <v>0</v>
      </c>
      <c r="I15" s="30">
        <v>0</v>
      </c>
      <c r="J15" s="30">
        <v>0</v>
      </c>
      <c r="K15" s="30">
        <v>0</v>
      </c>
      <c r="L15" s="30">
        <v>2</v>
      </c>
    </row>
    <row r="16" spans="1:12" ht="12.75" customHeight="1">
      <c r="A16" s="7" t="s">
        <v>149</v>
      </c>
      <c r="B16" s="30">
        <v>13358</v>
      </c>
      <c r="C16" s="30">
        <v>13308</v>
      </c>
      <c r="D16" s="30">
        <v>50</v>
      </c>
      <c r="E16" s="30">
        <v>6</v>
      </c>
      <c r="F16" s="30">
        <v>43</v>
      </c>
      <c r="G16" s="30">
        <v>0</v>
      </c>
      <c r="H16" s="30">
        <v>0</v>
      </c>
      <c r="I16" s="30">
        <v>0</v>
      </c>
      <c r="J16" s="30">
        <v>0</v>
      </c>
      <c r="K16" s="30">
        <v>0</v>
      </c>
      <c r="L16" s="30">
        <v>1</v>
      </c>
    </row>
    <row r="17" spans="1:12" ht="15" customHeight="1">
      <c r="A17" s="7" t="s">
        <v>150</v>
      </c>
      <c r="B17" s="30"/>
      <c r="C17" s="30"/>
      <c r="D17" s="30"/>
      <c r="E17" s="30"/>
      <c r="F17" s="30"/>
      <c r="G17" s="30"/>
      <c r="H17" s="30"/>
      <c r="I17" s="30"/>
      <c r="J17" s="30"/>
      <c r="K17" s="30"/>
      <c r="L17" s="30"/>
    </row>
    <row r="18" spans="1:12" ht="10.5" customHeight="1">
      <c r="A18" s="7" t="s">
        <v>151</v>
      </c>
      <c r="B18" s="30"/>
      <c r="C18" s="30"/>
      <c r="D18" s="30"/>
      <c r="E18" s="30"/>
      <c r="F18" s="30"/>
      <c r="G18" s="30"/>
      <c r="H18" s="30"/>
      <c r="I18" s="30"/>
      <c r="J18" s="30"/>
      <c r="K18" s="30"/>
      <c r="L18" s="30"/>
    </row>
    <row r="19" spans="1:12" ht="10.5" customHeight="1">
      <c r="A19" s="7" t="s">
        <v>156</v>
      </c>
      <c r="B19" s="30">
        <v>76</v>
      </c>
      <c r="C19" s="30">
        <v>76</v>
      </c>
      <c r="D19" s="30">
        <v>0</v>
      </c>
      <c r="E19" s="30">
        <v>0</v>
      </c>
      <c r="F19" s="30">
        <v>0</v>
      </c>
      <c r="G19" s="30">
        <v>0</v>
      </c>
      <c r="H19" s="30">
        <v>0</v>
      </c>
      <c r="I19" s="30">
        <v>0</v>
      </c>
      <c r="J19" s="30">
        <v>0</v>
      </c>
      <c r="K19" s="30">
        <v>0</v>
      </c>
      <c r="L19" s="30">
        <v>0</v>
      </c>
    </row>
    <row r="20" spans="1:12" ht="15" customHeight="1">
      <c r="A20" s="7" t="s">
        <v>152</v>
      </c>
      <c r="B20" s="30"/>
      <c r="C20" s="30"/>
      <c r="D20" s="30"/>
      <c r="E20" s="30"/>
      <c r="F20" s="30"/>
      <c r="G20" s="30"/>
      <c r="H20" s="30"/>
      <c r="I20" s="30"/>
      <c r="J20" s="30"/>
      <c r="K20" s="30"/>
      <c r="L20" s="30"/>
    </row>
    <row r="21" spans="1:12" ht="10.5" customHeight="1">
      <c r="A21" s="7" t="s">
        <v>153</v>
      </c>
      <c r="B21" s="30"/>
      <c r="C21" s="30"/>
      <c r="D21" s="30"/>
      <c r="E21" s="30"/>
      <c r="F21" s="30"/>
      <c r="G21" s="30"/>
      <c r="H21" s="30"/>
      <c r="I21" s="30"/>
      <c r="J21" s="30"/>
      <c r="K21" s="30"/>
      <c r="L21" s="30"/>
    </row>
    <row r="22" spans="1:12" ht="10.5" customHeight="1">
      <c r="A22" s="7" t="s">
        <v>156</v>
      </c>
      <c r="B22" s="30">
        <v>422</v>
      </c>
      <c r="C22" s="30">
        <v>421</v>
      </c>
      <c r="D22" s="30">
        <v>1</v>
      </c>
      <c r="E22" s="30">
        <v>0</v>
      </c>
      <c r="F22" s="30">
        <v>1</v>
      </c>
      <c r="G22" s="30">
        <v>0</v>
      </c>
      <c r="H22" s="30">
        <v>0</v>
      </c>
      <c r="I22" s="30">
        <v>0</v>
      </c>
      <c r="J22" s="30">
        <v>0</v>
      </c>
      <c r="K22" s="30">
        <v>0</v>
      </c>
      <c r="L22" s="30">
        <v>0</v>
      </c>
    </row>
    <row r="23" spans="1:12" ht="15" customHeight="1">
      <c r="A23" s="7" t="s">
        <v>150</v>
      </c>
      <c r="B23" s="30"/>
      <c r="C23" s="30"/>
      <c r="D23" s="30"/>
      <c r="E23" s="30"/>
      <c r="F23" s="30"/>
      <c r="G23" s="30"/>
      <c r="H23" s="30"/>
      <c r="I23" s="30"/>
      <c r="J23" s="30"/>
      <c r="K23" s="30"/>
      <c r="L23" s="30"/>
    </row>
    <row r="24" spans="1:12" ht="10.5" customHeight="1">
      <c r="A24" s="7" t="s">
        <v>151</v>
      </c>
      <c r="B24" s="30"/>
      <c r="C24" s="30"/>
      <c r="D24" s="30"/>
      <c r="E24" s="30"/>
      <c r="F24" s="30"/>
      <c r="G24" s="30"/>
      <c r="H24" s="30"/>
      <c r="I24" s="30"/>
      <c r="J24" s="30"/>
      <c r="K24" s="30"/>
      <c r="L24" s="30"/>
    </row>
    <row r="25" spans="1:12" ht="10.5" customHeight="1">
      <c r="A25" s="7" t="s">
        <v>63</v>
      </c>
      <c r="B25" s="30">
        <v>2967</v>
      </c>
      <c r="C25" s="30">
        <v>2928</v>
      </c>
      <c r="D25" s="30">
        <v>39</v>
      </c>
      <c r="E25" s="30">
        <v>12</v>
      </c>
      <c r="F25" s="30">
        <v>22</v>
      </c>
      <c r="G25" s="30">
        <v>5</v>
      </c>
      <c r="H25" s="30">
        <v>0</v>
      </c>
      <c r="I25" s="30">
        <v>0</v>
      </c>
      <c r="J25" s="30">
        <v>0</v>
      </c>
      <c r="K25" s="30">
        <v>0</v>
      </c>
      <c r="L25" s="30">
        <v>0</v>
      </c>
    </row>
    <row r="26" spans="1:12" ht="15" customHeight="1">
      <c r="A26" s="7" t="s">
        <v>152</v>
      </c>
      <c r="B26" s="30"/>
      <c r="C26" s="30"/>
      <c r="D26" s="30"/>
      <c r="E26" s="30"/>
      <c r="F26" s="30"/>
      <c r="G26" s="30"/>
      <c r="H26" s="30"/>
      <c r="I26" s="30"/>
      <c r="J26" s="30"/>
      <c r="K26" s="30"/>
      <c r="L26" s="30"/>
    </row>
    <row r="27" spans="1:12" ht="10.5" customHeight="1">
      <c r="A27" s="7" t="s">
        <v>153</v>
      </c>
      <c r="B27" s="30"/>
      <c r="C27" s="30"/>
      <c r="D27" s="30"/>
      <c r="E27" s="30"/>
      <c r="F27" s="30"/>
      <c r="G27" s="30"/>
      <c r="H27" s="30"/>
      <c r="I27" s="30"/>
      <c r="J27" s="30"/>
      <c r="K27" s="30"/>
      <c r="L27" s="30"/>
    </row>
    <row r="28" spans="1:12" ht="10.5" customHeight="1">
      <c r="A28" s="7" t="s">
        <v>63</v>
      </c>
      <c r="B28" s="30">
        <v>1684</v>
      </c>
      <c r="C28" s="30">
        <v>1657</v>
      </c>
      <c r="D28" s="30">
        <v>27</v>
      </c>
      <c r="E28" s="30">
        <v>19</v>
      </c>
      <c r="F28" s="30">
        <v>4</v>
      </c>
      <c r="G28" s="30">
        <v>4</v>
      </c>
      <c r="H28" s="30">
        <v>0</v>
      </c>
      <c r="I28" s="30">
        <v>0</v>
      </c>
      <c r="J28" s="30">
        <v>0</v>
      </c>
      <c r="K28" s="30">
        <v>0</v>
      </c>
      <c r="L28" s="30">
        <v>0</v>
      </c>
    </row>
    <row r="29" spans="1:12" ht="15" customHeight="1">
      <c r="A29" s="7" t="s">
        <v>84</v>
      </c>
      <c r="B29" s="30">
        <v>419</v>
      </c>
      <c r="C29" s="30">
        <v>301</v>
      </c>
      <c r="D29" s="30">
        <v>118</v>
      </c>
      <c r="E29" s="30">
        <v>95</v>
      </c>
      <c r="F29" s="30">
        <v>22</v>
      </c>
      <c r="G29" s="30">
        <v>0</v>
      </c>
      <c r="H29" s="30">
        <v>0</v>
      </c>
      <c r="I29" s="30">
        <v>0</v>
      </c>
      <c r="J29" s="30">
        <v>0</v>
      </c>
      <c r="K29" s="30">
        <v>0</v>
      </c>
      <c r="L29" s="30">
        <v>1</v>
      </c>
    </row>
    <row r="30" spans="1:12" ht="12.75" customHeight="1">
      <c r="A30" s="7" t="s">
        <v>87</v>
      </c>
      <c r="B30" s="30">
        <v>6166</v>
      </c>
      <c r="C30" s="30">
        <v>5916</v>
      </c>
      <c r="D30" s="30">
        <v>250</v>
      </c>
      <c r="E30" s="30">
        <v>237</v>
      </c>
      <c r="F30" s="30">
        <v>6</v>
      </c>
      <c r="G30" s="30">
        <v>0</v>
      </c>
      <c r="H30" s="30">
        <v>2</v>
      </c>
      <c r="I30" s="30">
        <v>4</v>
      </c>
      <c r="J30" s="30">
        <v>0</v>
      </c>
      <c r="K30" s="30">
        <v>1</v>
      </c>
      <c r="L30" s="30">
        <v>0</v>
      </c>
    </row>
    <row r="31" spans="1:12" ht="12.75" customHeight="1">
      <c r="A31" s="7" t="s">
        <v>88</v>
      </c>
      <c r="B31" s="30">
        <v>125</v>
      </c>
      <c r="C31" s="30">
        <v>125</v>
      </c>
      <c r="D31" s="30">
        <v>0</v>
      </c>
      <c r="E31" s="30">
        <v>0</v>
      </c>
      <c r="F31" s="30">
        <v>0</v>
      </c>
      <c r="G31" s="30">
        <v>0</v>
      </c>
      <c r="H31" s="30">
        <v>0</v>
      </c>
      <c r="I31" s="30">
        <v>0</v>
      </c>
      <c r="J31" s="30">
        <v>0</v>
      </c>
      <c r="K31" s="30">
        <v>0</v>
      </c>
      <c r="L31" s="30">
        <v>0</v>
      </c>
    </row>
    <row r="32" spans="1:12" ht="12.75" customHeight="1">
      <c r="A32" s="7" t="s">
        <v>89</v>
      </c>
      <c r="B32" s="30">
        <v>13254</v>
      </c>
      <c r="C32" s="30">
        <v>13170</v>
      </c>
      <c r="D32" s="30">
        <v>84</v>
      </c>
      <c r="E32" s="30">
        <v>66</v>
      </c>
      <c r="F32" s="30">
        <v>3</v>
      </c>
      <c r="G32" s="30">
        <v>1</v>
      </c>
      <c r="H32" s="30">
        <v>1</v>
      </c>
      <c r="I32" s="30">
        <v>0</v>
      </c>
      <c r="J32" s="30">
        <v>0</v>
      </c>
      <c r="K32" s="30">
        <v>13</v>
      </c>
      <c r="L32" s="30">
        <v>0</v>
      </c>
    </row>
    <row r="33" spans="1:12" ht="12.75" customHeight="1">
      <c r="A33" s="7" t="s">
        <v>154</v>
      </c>
      <c r="B33" s="30">
        <v>292</v>
      </c>
      <c r="C33" s="30">
        <v>265</v>
      </c>
      <c r="D33" s="30">
        <v>27</v>
      </c>
      <c r="E33" s="30">
        <v>1</v>
      </c>
      <c r="F33" s="30">
        <v>0</v>
      </c>
      <c r="G33" s="30">
        <v>0</v>
      </c>
      <c r="H33" s="30">
        <v>26</v>
      </c>
      <c r="I33" s="30">
        <v>0</v>
      </c>
      <c r="J33" s="30">
        <v>0</v>
      </c>
      <c r="K33" s="30">
        <v>0</v>
      </c>
      <c r="L33" s="30">
        <v>0</v>
      </c>
    </row>
    <row r="34" spans="1:12" ht="12.75" customHeight="1">
      <c r="A34" s="7"/>
      <c r="B34" s="30"/>
      <c r="C34" s="30"/>
      <c r="D34" s="30"/>
      <c r="E34" s="30"/>
      <c r="F34" s="30"/>
      <c r="G34" s="30"/>
      <c r="H34" s="30"/>
      <c r="I34" s="30"/>
      <c r="J34" s="30"/>
      <c r="K34" s="30"/>
      <c r="L34" s="30"/>
    </row>
    <row r="35" spans="1:12" ht="12.75" customHeight="1">
      <c r="A35" s="68" t="s">
        <v>91</v>
      </c>
      <c r="B35" s="37">
        <v>39737</v>
      </c>
      <c r="C35" s="37">
        <v>39139</v>
      </c>
      <c r="D35" s="37">
        <v>598</v>
      </c>
      <c r="E35" s="37">
        <v>436</v>
      </c>
      <c r="F35" s="37">
        <v>101</v>
      </c>
      <c r="G35" s="37">
        <v>10</v>
      </c>
      <c r="H35" s="37">
        <v>29</v>
      </c>
      <c r="I35" s="37">
        <v>4</v>
      </c>
      <c r="J35" s="37">
        <v>0</v>
      </c>
      <c r="K35" s="37">
        <v>14</v>
      </c>
      <c r="L35" s="37">
        <v>4</v>
      </c>
    </row>
    <row r="36" spans="1:12" ht="10.5" customHeight="1">
      <c r="A36" s="3"/>
      <c r="B36" s="3"/>
      <c r="C36" s="3"/>
      <c r="D36" s="3"/>
      <c r="E36" s="3"/>
      <c r="F36" s="3"/>
      <c r="G36" s="3"/>
      <c r="H36" s="3"/>
      <c r="I36" s="3"/>
      <c r="J36" s="3"/>
      <c r="K36" s="3"/>
      <c r="L36" s="3"/>
    </row>
    <row r="37" spans="1:12" ht="12.75" customHeight="1">
      <c r="A37" s="47" t="s">
        <v>119</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81</v>
      </c>
      <c r="B39" s="30">
        <v>594</v>
      </c>
      <c r="C39" s="30">
        <v>593</v>
      </c>
      <c r="D39" s="30">
        <v>1</v>
      </c>
      <c r="E39" s="30">
        <v>0</v>
      </c>
      <c r="F39" s="30">
        <v>0</v>
      </c>
      <c r="G39" s="30">
        <v>0</v>
      </c>
      <c r="H39" s="30">
        <v>0</v>
      </c>
      <c r="I39" s="30">
        <v>0</v>
      </c>
      <c r="J39" s="30">
        <v>0</v>
      </c>
      <c r="K39" s="30">
        <v>0</v>
      </c>
      <c r="L39" s="30">
        <v>1</v>
      </c>
    </row>
    <row r="40" spans="1:12" ht="12.75" customHeight="1">
      <c r="A40" s="7" t="s">
        <v>149</v>
      </c>
      <c r="B40" s="30">
        <v>9869</v>
      </c>
      <c r="C40" s="30">
        <v>9838</v>
      </c>
      <c r="D40" s="30">
        <v>31</v>
      </c>
      <c r="E40" s="30">
        <v>3</v>
      </c>
      <c r="F40" s="30">
        <v>28</v>
      </c>
      <c r="G40" s="30">
        <v>0</v>
      </c>
      <c r="H40" s="30">
        <v>0</v>
      </c>
      <c r="I40" s="30">
        <v>0</v>
      </c>
      <c r="J40" s="30">
        <v>0</v>
      </c>
      <c r="K40" s="30">
        <v>0</v>
      </c>
      <c r="L40" s="30">
        <v>0</v>
      </c>
    </row>
    <row r="41" spans="1:12" ht="15" customHeight="1">
      <c r="A41" s="7" t="s">
        <v>150</v>
      </c>
      <c r="B41" s="30"/>
      <c r="C41" s="30"/>
      <c r="D41" s="30"/>
      <c r="E41" s="30"/>
      <c r="F41" s="30"/>
      <c r="G41" s="30"/>
      <c r="H41" s="30"/>
      <c r="I41" s="30"/>
      <c r="J41" s="30"/>
      <c r="K41" s="30"/>
      <c r="L41" s="30"/>
    </row>
    <row r="42" spans="1:12" ht="10.5" customHeight="1">
      <c r="A42" s="7" t="s">
        <v>151</v>
      </c>
      <c r="B42" s="30"/>
      <c r="C42" s="30"/>
      <c r="D42" s="30"/>
      <c r="E42" s="30"/>
      <c r="F42" s="30"/>
      <c r="G42" s="30"/>
      <c r="H42" s="30"/>
      <c r="I42" s="30"/>
      <c r="J42" s="30"/>
      <c r="K42" s="30"/>
      <c r="L42" s="30"/>
    </row>
    <row r="43" spans="1:12" ht="10.5" customHeight="1">
      <c r="A43" s="7" t="s">
        <v>156</v>
      </c>
      <c r="B43" s="30">
        <v>46</v>
      </c>
      <c r="C43" s="30">
        <v>46</v>
      </c>
      <c r="D43" s="30">
        <v>0</v>
      </c>
      <c r="E43" s="30">
        <v>0</v>
      </c>
      <c r="F43" s="30">
        <v>0</v>
      </c>
      <c r="G43" s="30">
        <v>0</v>
      </c>
      <c r="H43" s="30">
        <v>0</v>
      </c>
      <c r="I43" s="30">
        <v>0</v>
      </c>
      <c r="J43" s="30">
        <v>0</v>
      </c>
      <c r="K43" s="30">
        <v>0</v>
      </c>
      <c r="L43" s="30">
        <v>0</v>
      </c>
    </row>
    <row r="44" spans="1:12" ht="15" customHeight="1">
      <c r="A44" s="7" t="s">
        <v>152</v>
      </c>
      <c r="B44" s="30"/>
      <c r="C44" s="30"/>
      <c r="D44" s="30"/>
      <c r="E44" s="30"/>
      <c r="F44" s="30"/>
      <c r="G44" s="30"/>
      <c r="H44" s="30"/>
      <c r="I44" s="30"/>
      <c r="J44" s="30"/>
      <c r="K44" s="30"/>
      <c r="L44" s="30"/>
    </row>
    <row r="45" spans="1:12" ht="10.5" customHeight="1">
      <c r="A45" s="7" t="s">
        <v>153</v>
      </c>
      <c r="B45" s="30"/>
      <c r="C45" s="30"/>
      <c r="D45" s="30"/>
      <c r="E45" s="30"/>
      <c r="F45" s="30"/>
      <c r="G45" s="30"/>
      <c r="H45" s="30"/>
      <c r="I45" s="30"/>
      <c r="J45" s="30"/>
      <c r="K45" s="30"/>
      <c r="L45" s="30"/>
    </row>
    <row r="46" spans="1:12" ht="10.5" customHeight="1">
      <c r="A46" s="7" t="s">
        <v>156</v>
      </c>
      <c r="B46" s="30">
        <v>282</v>
      </c>
      <c r="C46" s="30">
        <v>282</v>
      </c>
      <c r="D46" s="30">
        <v>0</v>
      </c>
      <c r="E46" s="30">
        <v>0</v>
      </c>
      <c r="F46" s="30">
        <v>0</v>
      </c>
      <c r="G46" s="30">
        <v>0</v>
      </c>
      <c r="H46" s="30">
        <v>0</v>
      </c>
      <c r="I46" s="30">
        <v>0</v>
      </c>
      <c r="J46" s="30">
        <v>0</v>
      </c>
      <c r="K46" s="30">
        <v>0</v>
      </c>
      <c r="L46" s="30">
        <v>0</v>
      </c>
    </row>
    <row r="47" spans="1:12" ht="15" customHeight="1">
      <c r="A47" s="7" t="s">
        <v>150</v>
      </c>
      <c r="B47" s="30"/>
      <c r="C47" s="30"/>
      <c r="D47" s="30"/>
      <c r="E47" s="30"/>
      <c r="F47" s="30"/>
      <c r="G47" s="30"/>
      <c r="H47" s="30"/>
      <c r="I47" s="30"/>
      <c r="J47" s="30"/>
      <c r="K47" s="30"/>
      <c r="L47" s="30"/>
    </row>
    <row r="48" spans="1:12" ht="10.5" customHeight="1">
      <c r="A48" s="7" t="s">
        <v>151</v>
      </c>
      <c r="B48" s="30"/>
      <c r="C48" s="30"/>
      <c r="D48" s="30"/>
      <c r="E48" s="30"/>
      <c r="F48" s="30"/>
      <c r="G48" s="30"/>
      <c r="H48" s="30"/>
      <c r="I48" s="30"/>
      <c r="J48" s="30"/>
      <c r="K48" s="30"/>
      <c r="L48" s="30"/>
    </row>
    <row r="49" spans="1:12" ht="10.5" customHeight="1">
      <c r="A49" s="7" t="s">
        <v>63</v>
      </c>
      <c r="B49" s="30">
        <v>1903</v>
      </c>
      <c r="C49" s="30">
        <v>1877</v>
      </c>
      <c r="D49" s="30">
        <v>26</v>
      </c>
      <c r="E49" s="30">
        <v>6</v>
      </c>
      <c r="F49" s="30">
        <v>19</v>
      </c>
      <c r="G49" s="30">
        <v>1</v>
      </c>
      <c r="H49" s="30">
        <v>0</v>
      </c>
      <c r="I49" s="30">
        <v>0</v>
      </c>
      <c r="J49" s="30">
        <v>0</v>
      </c>
      <c r="K49" s="30">
        <v>0</v>
      </c>
      <c r="L49" s="30">
        <v>0</v>
      </c>
    </row>
    <row r="50" spans="1:12" ht="15" customHeight="1">
      <c r="A50" s="7" t="s">
        <v>152</v>
      </c>
      <c r="B50" s="30"/>
      <c r="C50" s="30"/>
      <c r="D50" s="30"/>
      <c r="E50" s="30"/>
      <c r="F50" s="30"/>
      <c r="G50" s="30"/>
      <c r="H50" s="30"/>
      <c r="I50" s="30"/>
      <c r="J50" s="30"/>
      <c r="K50" s="30"/>
      <c r="L50" s="30"/>
    </row>
    <row r="51" spans="1:12" ht="10.5" customHeight="1">
      <c r="A51" s="7" t="s">
        <v>153</v>
      </c>
      <c r="B51" s="30"/>
      <c r="C51" s="30"/>
      <c r="D51" s="30"/>
      <c r="E51" s="30"/>
      <c r="F51" s="30"/>
      <c r="G51" s="30"/>
      <c r="H51" s="30"/>
      <c r="I51" s="30"/>
      <c r="J51" s="30"/>
      <c r="K51" s="30"/>
      <c r="L51" s="30"/>
    </row>
    <row r="52" spans="1:12" ht="10.5" customHeight="1">
      <c r="A52" s="7" t="s">
        <v>63</v>
      </c>
      <c r="B52" s="30">
        <v>725</v>
      </c>
      <c r="C52" s="30">
        <v>716</v>
      </c>
      <c r="D52" s="30">
        <v>9</v>
      </c>
      <c r="E52" s="30">
        <v>4</v>
      </c>
      <c r="F52" s="30">
        <v>3</v>
      </c>
      <c r="G52" s="30">
        <v>2</v>
      </c>
      <c r="H52" s="30">
        <v>0</v>
      </c>
      <c r="I52" s="30">
        <v>0</v>
      </c>
      <c r="J52" s="30">
        <v>0</v>
      </c>
      <c r="K52" s="30">
        <v>0</v>
      </c>
      <c r="L52" s="30">
        <v>0</v>
      </c>
    </row>
    <row r="53" spans="1:12" ht="15" customHeight="1">
      <c r="A53" s="7" t="s">
        <v>84</v>
      </c>
      <c r="B53" s="30">
        <v>191</v>
      </c>
      <c r="C53" s="30">
        <v>139</v>
      </c>
      <c r="D53" s="30">
        <v>52</v>
      </c>
      <c r="E53" s="30">
        <v>35</v>
      </c>
      <c r="F53" s="30">
        <v>17</v>
      </c>
      <c r="G53" s="30">
        <v>0</v>
      </c>
      <c r="H53" s="30">
        <v>0</v>
      </c>
      <c r="I53" s="30">
        <v>0</v>
      </c>
      <c r="J53" s="30">
        <v>0</v>
      </c>
      <c r="K53" s="30">
        <v>0</v>
      </c>
      <c r="L53" s="30">
        <v>0</v>
      </c>
    </row>
    <row r="54" spans="1:12" ht="12.75" customHeight="1">
      <c r="A54" s="7" t="s">
        <v>87</v>
      </c>
      <c r="B54" s="30">
        <v>2612</v>
      </c>
      <c r="C54" s="30">
        <v>2505</v>
      </c>
      <c r="D54" s="30">
        <v>107</v>
      </c>
      <c r="E54" s="30">
        <v>102</v>
      </c>
      <c r="F54" s="30">
        <v>3</v>
      </c>
      <c r="G54" s="30">
        <v>0</v>
      </c>
      <c r="H54" s="30">
        <v>1</v>
      </c>
      <c r="I54" s="30">
        <v>1</v>
      </c>
      <c r="J54" s="30">
        <v>0</v>
      </c>
      <c r="K54" s="30">
        <v>0</v>
      </c>
      <c r="L54" s="30">
        <v>0</v>
      </c>
    </row>
    <row r="55" spans="1:12" ht="12.75" customHeight="1">
      <c r="A55" s="7" t="s">
        <v>88</v>
      </c>
      <c r="B55" s="30">
        <v>79</v>
      </c>
      <c r="C55" s="30">
        <v>79</v>
      </c>
      <c r="D55" s="30">
        <v>0</v>
      </c>
      <c r="E55" s="30">
        <v>0</v>
      </c>
      <c r="F55" s="30">
        <v>0</v>
      </c>
      <c r="G55" s="30">
        <v>0</v>
      </c>
      <c r="H55" s="30">
        <v>0</v>
      </c>
      <c r="I55" s="30">
        <v>0</v>
      </c>
      <c r="J55" s="30">
        <v>0</v>
      </c>
      <c r="K55" s="30">
        <v>0</v>
      </c>
      <c r="L55" s="30">
        <v>0</v>
      </c>
    </row>
    <row r="56" spans="1:12" ht="12.75" customHeight="1">
      <c r="A56" s="7" t="s">
        <v>89</v>
      </c>
      <c r="B56" s="30">
        <v>7675</v>
      </c>
      <c r="C56" s="30">
        <v>7617</v>
      </c>
      <c r="D56" s="30">
        <v>58</v>
      </c>
      <c r="E56" s="30">
        <v>46</v>
      </c>
      <c r="F56" s="30">
        <v>2</v>
      </c>
      <c r="G56" s="30">
        <v>1</v>
      </c>
      <c r="H56" s="30">
        <v>0</v>
      </c>
      <c r="I56" s="30">
        <v>0</v>
      </c>
      <c r="J56" s="30">
        <v>0</v>
      </c>
      <c r="K56" s="30">
        <v>9</v>
      </c>
      <c r="L56" s="30">
        <v>0</v>
      </c>
    </row>
    <row r="57" spans="1:12" ht="12.75" customHeight="1">
      <c r="A57" s="7" t="s">
        <v>154</v>
      </c>
      <c r="B57" s="30">
        <v>150</v>
      </c>
      <c r="C57" s="30">
        <v>139</v>
      </c>
      <c r="D57" s="30">
        <v>11</v>
      </c>
      <c r="E57" s="30">
        <v>0</v>
      </c>
      <c r="F57" s="30">
        <v>0</v>
      </c>
      <c r="G57" s="30">
        <v>0</v>
      </c>
      <c r="H57" s="30">
        <v>11</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8" t="s">
        <v>155</v>
      </c>
      <c r="B59" s="37">
        <v>24126</v>
      </c>
      <c r="C59" s="37">
        <v>23831</v>
      </c>
      <c r="D59" s="37">
        <v>295</v>
      </c>
      <c r="E59" s="37">
        <v>196</v>
      </c>
      <c r="F59" s="37">
        <v>72</v>
      </c>
      <c r="G59" s="37">
        <v>4</v>
      </c>
      <c r="H59" s="37">
        <v>12</v>
      </c>
      <c r="I59" s="37">
        <v>1</v>
      </c>
      <c r="J59" s="37">
        <v>0</v>
      </c>
      <c r="K59" s="37">
        <v>9</v>
      </c>
      <c r="L59" s="37">
        <v>1</v>
      </c>
    </row>
    <row r="60" spans="1:12" ht="12.75">
      <c r="A60" s="3" t="s">
        <v>24</v>
      </c>
      <c r="B60" s="3"/>
      <c r="C60" s="3"/>
      <c r="D60" s="3"/>
      <c r="E60" s="3"/>
      <c r="F60" s="3"/>
      <c r="G60" s="3"/>
      <c r="H60" s="3"/>
      <c r="I60" s="3"/>
      <c r="J60" s="3"/>
      <c r="K60" s="3"/>
      <c r="L60" s="3"/>
    </row>
    <row r="61" spans="1:12" ht="12.75">
      <c r="A61" s="3" t="s">
        <v>200</v>
      </c>
      <c r="B61" s="3"/>
      <c r="C61" s="3"/>
      <c r="D61" s="3"/>
      <c r="E61" s="3"/>
      <c r="F61" s="3"/>
      <c r="G61" s="3"/>
      <c r="H61" s="3"/>
      <c r="I61" s="3"/>
      <c r="J61" s="3"/>
      <c r="K61" s="3"/>
      <c r="L61" s="3"/>
    </row>
    <row r="62" spans="1:12" ht="12.75">
      <c r="A62" s="3" t="s">
        <v>328</v>
      </c>
      <c r="B62" s="3"/>
      <c r="C62" s="3"/>
      <c r="D62" s="3"/>
      <c r="E62" s="3"/>
      <c r="F62" s="3"/>
      <c r="G62" s="3"/>
      <c r="H62" s="3"/>
      <c r="I62" s="3"/>
      <c r="J62" s="3"/>
      <c r="K62" s="3"/>
      <c r="L62" s="3"/>
    </row>
    <row r="63" spans="1:12" ht="12.75">
      <c r="A63" s="3"/>
      <c r="B63" s="3"/>
      <c r="C63" s="3"/>
      <c r="D63" s="3"/>
      <c r="E63" s="3"/>
      <c r="F63" s="3"/>
      <c r="G63" s="3"/>
      <c r="H63" s="3"/>
      <c r="I63" s="3"/>
      <c r="J63" s="3"/>
      <c r="K63" s="3"/>
      <c r="L63" s="3"/>
    </row>
  </sheetData>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393</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71" t="s">
        <v>157</v>
      </c>
      <c r="B5" s="8" t="s">
        <v>44</v>
      </c>
      <c r="C5" s="8"/>
      <c r="D5" s="9"/>
      <c r="E5" s="8" t="s">
        <v>159</v>
      </c>
      <c r="F5" s="8"/>
      <c r="G5" s="8"/>
      <c r="H5" s="8"/>
      <c r="I5" s="8"/>
    </row>
    <row r="6" spans="1:9" ht="12.75">
      <c r="A6" s="172"/>
      <c r="B6" s="6"/>
      <c r="C6" s="8" t="s">
        <v>201</v>
      </c>
      <c r="D6" s="9"/>
      <c r="E6" s="6"/>
      <c r="F6" s="156" t="s">
        <v>202</v>
      </c>
      <c r="G6" s="11" t="s">
        <v>203</v>
      </c>
      <c r="H6" s="156" t="s">
        <v>204</v>
      </c>
      <c r="I6" s="140" t="s">
        <v>205</v>
      </c>
    </row>
    <row r="7" spans="1:9" ht="12.75">
      <c r="A7" s="172"/>
      <c r="B7" s="14" t="s">
        <v>80</v>
      </c>
      <c r="C7" s="11" t="s">
        <v>206</v>
      </c>
      <c r="D7" s="11" t="s">
        <v>207</v>
      </c>
      <c r="E7" s="14" t="s">
        <v>208</v>
      </c>
      <c r="F7" s="138"/>
      <c r="G7" s="14" t="s">
        <v>209</v>
      </c>
      <c r="H7" s="138"/>
      <c r="I7" s="193"/>
    </row>
    <row r="8" spans="1:9" ht="12.75">
      <c r="A8" s="173"/>
      <c r="B8" s="23"/>
      <c r="C8" s="78" t="s">
        <v>210</v>
      </c>
      <c r="D8" s="78" t="s">
        <v>211</v>
      </c>
      <c r="E8" s="23"/>
      <c r="F8" s="192"/>
      <c r="G8" s="78" t="s">
        <v>212</v>
      </c>
      <c r="H8" s="192"/>
      <c r="I8" s="194"/>
    </row>
    <row r="9" spans="1:9" ht="12.75">
      <c r="A9" s="3"/>
      <c r="B9" s="3"/>
      <c r="C9" s="3"/>
      <c r="D9" s="3"/>
      <c r="E9" s="3"/>
      <c r="F9" s="3"/>
      <c r="G9" s="3"/>
      <c r="H9" s="3"/>
      <c r="I9" s="3"/>
    </row>
    <row r="10" spans="1:9" ht="12.75">
      <c r="A10" s="47" t="s">
        <v>91</v>
      </c>
      <c r="B10" s="47"/>
      <c r="C10" s="47"/>
      <c r="D10" s="47"/>
      <c r="E10" s="47"/>
      <c r="F10" s="47"/>
      <c r="G10" s="47"/>
      <c r="H10" s="47"/>
      <c r="I10" s="47"/>
    </row>
    <row r="11" spans="1:9" ht="12.75">
      <c r="A11" s="3"/>
      <c r="B11" s="3"/>
      <c r="C11" s="3"/>
      <c r="D11" s="3"/>
      <c r="E11" s="3"/>
      <c r="F11" s="3"/>
      <c r="G11" s="3"/>
      <c r="H11" s="3"/>
      <c r="I11" s="3"/>
    </row>
    <row r="12" spans="1:9" ht="12.75">
      <c r="A12" s="7" t="s">
        <v>81</v>
      </c>
      <c r="B12" s="30">
        <v>974</v>
      </c>
      <c r="C12" s="30">
        <v>15</v>
      </c>
      <c r="D12" s="30">
        <v>0</v>
      </c>
      <c r="E12" s="30">
        <v>961</v>
      </c>
      <c r="F12" s="30">
        <v>9</v>
      </c>
      <c r="G12" s="30">
        <v>2</v>
      </c>
      <c r="H12" s="30">
        <v>0</v>
      </c>
      <c r="I12" s="30">
        <v>2</v>
      </c>
    </row>
    <row r="13" spans="1:9" ht="12.75">
      <c r="A13" s="7" t="s">
        <v>149</v>
      </c>
      <c r="B13" s="30">
        <v>13358</v>
      </c>
      <c r="C13" s="30">
        <v>494</v>
      </c>
      <c r="D13" s="30">
        <v>38</v>
      </c>
      <c r="E13" s="30">
        <v>13172</v>
      </c>
      <c r="F13" s="30">
        <v>147</v>
      </c>
      <c r="G13" s="30">
        <v>24</v>
      </c>
      <c r="H13" s="30">
        <v>0</v>
      </c>
      <c r="I13" s="30">
        <v>15</v>
      </c>
    </row>
    <row r="14" spans="1:9" ht="15" customHeight="1">
      <c r="A14" s="7" t="s">
        <v>150</v>
      </c>
      <c r="B14" s="30"/>
      <c r="C14" s="30"/>
      <c r="D14" s="30"/>
      <c r="E14" s="30"/>
      <c r="F14" s="30"/>
      <c r="G14" s="30"/>
      <c r="H14" s="30"/>
      <c r="I14" s="30"/>
    </row>
    <row r="15" spans="1:9" ht="10.5" customHeight="1">
      <c r="A15" s="7" t="s">
        <v>151</v>
      </c>
      <c r="B15" s="30"/>
      <c r="C15" s="30"/>
      <c r="D15" s="30"/>
      <c r="E15" s="30"/>
      <c r="F15" s="30"/>
      <c r="G15" s="30"/>
      <c r="H15" s="30"/>
      <c r="I15" s="30"/>
    </row>
    <row r="16" spans="1:9" ht="10.5" customHeight="1">
      <c r="A16" s="7" t="s">
        <v>156</v>
      </c>
      <c r="B16" s="30">
        <v>76</v>
      </c>
      <c r="C16" s="30">
        <v>3</v>
      </c>
      <c r="D16" s="30">
        <v>0</v>
      </c>
      <c r="E16" s="30">
        <v>73</v>
      </c>
      <c r="F16" s="30">
        <v>2</v>
      </c>
      <c r="G16" s="30">
        <v>1</v>
      </c>
      <c r="H16" s="30">
        <v>0</v>
      </c>
      <c r="I16" s="30">
        <v>0</v>
      </c>
    </row>
    <row r="17" spans="1:9" ht="15" customHeight="1">
      <c r="A17" s="7" t="s">
        <v>152</v>
      </c>
      <c r="B17" s="30"/>
      <c r="C17" s="30"/>
      <c r="D17" s="30"/>
      <c r="E17" s="30"/>
      <c r="F17" s="30"/>
      <c r="G17" s="30"/>
      <c r="H17" s="30"/>
      <c r="I17" s="30"/>
    </row>
    <row r="18" spans="1:9" ht="10.5" customHeight="1">
      <c r="A18" s="7" t="s">
        <v>153</v>
      </c>
      <c r="B18" s="30"/>
      <c r="C18" s="30"/>
      <c r="D18" s="30"/>
      <c r="E18" s="30"/>
      <c r="F18" s="30"/>
      <c r="G18" s="30"/>
      <c r="H18" s="30"/>
      <c r="I18" s="30"/>
    </row>
    <row r="19" spans="1:9" ht="10.5" customHeight="1">
      <c r="A19" s="7" t="s">
        <v>156</v>
      </c>
      <c r="B19" s="30">
        <v>422</v>
      </c>
      <c r="C19" s="30">
        <v>16</v>
      </c>
      <c r="D19" s="30">
        <v>1</v>
      </c>
      <c r="E19" s="30">
        <v>416</v>
      </c>
      <c r="F19" s="30">
        <v>6</v>
      </c>
      <c r="G19" s="30">
        <v>0</v>
      </c>
      <c r="H19" s="30">
        <v>0</v>
      </c>
      <c r="I19" s="30">
        <v>0</v>
      </c>
    </row>
    <row r="20" spans="1:9" ht="15" customHeight="1">
      <c r="A20" s="7" t="s">
        <v>150</v>
      </c>
      <c r="B20" s="30"/>
      <c r="C20" s="30"/>
      <c r="D20" s="30"/>
      <c r="E20" s="30"/>
      <c r="F20" s="30"/>
      <c r="G20" s="30"/>
      <c r="H20" s="30"/>
      <c r="I20" s="30"/>
    </row>
    <row r="21" spans="1:9" ht="10.5" customHeight="1">
      <c r="A21" s="7" t="s">
        <v>151</v>
      </c>
      <c r="B21" s="30"/>
      <c r="C21" s="30"/>
      <c r="D21" s="30"/>
      <c r="E21" s="30"/>
      <c r="F21" s="30"/>
      <c r="G21" s="30"/>
      <c r="H21" s="30"/>
      <c r="I21" s="30"/>
    </row>
    <row r="22" spans="1:9" ht="10.5" customHeight="1">
      <c r="A22" s="7" t="s">
        <v>63</v>
      </c>
      <c r="B22" s="30">
        <v>2967</v>
      </c>
      <c r="C22" s="30">
        <v>162</v>
      </c>
      <c r="D22" s="30">
        <v>19</v>
      </c>
      <c r="E22" s="30">
        <v>2867</v>
      </c>
      <c r="F22" s="30">
        <v>82</v>
      </c>
      <c r="G22" s="30">
        <v>8</v>
      </c>
      <c r="H22" s="30">
        <v>0</v>
      </c>
      <c r="I22" s="30">
        <v>10</v>
      </c>
    </row>
    <row r="23" spans="1:9" ht="15" customHeight="1">
      <c r="A23" s="7" t="s">
        <v>152</v>
      </c>
      <c r="B23" s="30"/>
      <c r="C23" s="30"/>
      <c r="D23" s="30"/>
      <c r="E23" s="30"/>
      <c r="F23" s="30"/>
      <c r="G23" s="30"/>
      <c r="H23" s="30"/>
      <c r="I23" s="30"/>
    </row>
    <row r="24" spans="1:9" ht="10.5" customHeight="1">
      <c r="A24" s="7" t="s">
        <v>153</v>
      </c>
      <c r="B24" s="30"/>
      <c r="C24" s="30"/>
      <c r="D24" s="30"/>
      <c r="E24" s="30"/>
      <c r="F24" s="30"/>
      <c r="G24" s="30"/>
      <c r="H24" s="30"/>
      <c r="I24" s="30"/>
    </row>
    <row r="25" spans="1:9" ht="10.5" customHeight="1">
      <c r="A25" s="7" t="s">
        <v>63</v>
      </c>
      <c r="B25" s="30">
        <v>1684</v>
      </c>
      <c r="C25" s="30">
        <v>48</v>
      </c>
      <c r="D25" s="30">
        <v>5</v>
      </c>
      <c r="E25" s="30">
        <v>1663</v>
      </c>
      <c r="F25" s="30">
        <v>16</v>
      </c>
      <c r="G25" s="30">
        <v>3</v>
      </c>
      <c r="H25" s="30">
        <v>0</v>
      </c>
      <c r="I25" s="30">
        <v>2</v>
      </c>
    </row>
    <row r="26" spans="1:9" ht="15" customHeight="1">
      <c r="A26" s="7" t="s">
        <v>84</v>
      </c>
      <c r="B26" s="30">
        <v>419</v>
      </c>
      <c r="C26" s="30">
        <v>15</v>
      </c>
      <c r="D26" s="30">
        <v>2</v>
      </c>
      <c r="E26" s="30">
        <v>412</v>
      </c>
      <c r="F26" s="30">
        <v>7</v>
      </c>
      <c r="G26" s="30">
        <v>0</v>
      </c>
      <c r="H26" s="30">
        <v>0</v>
      </c>
      <c r="I26" s="30">
        <v>0</v>
      </c>
    </row>
    <row r="27" spans="1:9" ht="12.75">
      <c r="A27" s="7" t="s">
        <v>87</v>
      </c>
      <c r="B27" s="30">
        <v>6166</v>
      </c>
      <c r="C27" s="30">
        <v>211</v>
      </c>
      <c r="D27" s="30">
        <v>47</v>
      </c>
      <c r="E27" s="30">
        <v>5996</v>
      </c>
      <c r="F27" s="30">
        <v>132</v>
      </c>
      <c r="G27" s="30">
        <v>22</v>
      </c>
      <c r="H27" s="30">
        <v>0</v>
      </c>
      <c r="I27" s="30">
        <v>16</v>
      </c>
    </row>
    <row r="28" spans="1:9" ht="12.75">
      <c r="A28" s="7" t="s">
        <v>88</v>
      </c>
      <c r="B28" s="30">
        <v>125</v>
      </c>
      <c r="C28" s="30">
        <v>1</v>
      </c>
      <c r="D28" s="30">
        <v>0</v>
      </c>
      <c r="E28" s="30">
        <v>119</v>
      </c>
      <c r="F28" s="30">
        <v>6</v>
      </c>
      <c r="G28" s="30">
        <v>0</v>
      </c>
      <c r="H28" s="30">
        <v>0</v>
      </c>
      <c r="I28" s="30">
        <v>0</v>
      </c>
    </row>
    <row r="29" spans="1:9" ht="12.75">
      <c r="A29" s="7" t="s">
        <v>89</v>
      </c>
      <c r="B29" s="30">
        <v>13254</v>
      </c>
      <c r="C29" s="30">
        <v>233</v>
      </c>
      <c r="D29" s="30">
        <v>46</v>
      </c>
      <c r="E29" s="30">
        <v>12986</v>
      </c>
      <c r="F29" s="30">
        <v>240</v>
      </c>
      <c r="G29" s="30">
        <v>14</v>
      </c>
      <c r="H29" s="30">
        <v>1</v>
      </c>
      <c r="I29" s="30">
        <v>13</v>
      </c>
    </row>
    <row r="30" spans="1:9" ht="12.75">
      <c r="A30" s="7" t="s">
        <v>154</v>
      </c>
      <c r="B30" s="30">
        <v>292</v>
      </c>
      <c r="C30" s="30">
        <v>9</v>
      </c>
      <c r="D30" s="30">
        <v>2</v>
      </c>
      <c r="E30" s="30">
        <v>284</v>
      </c>
      <c r="F30" s="30">
        <v>6</v>
      </c>
      <c r="G30" s="30">
        <v>2</v>
      </c>
      <c r="H30" s="30">
        <v>0</v>
      </c>
      <c r="I30" s="30">
        <v>0</v>
      </c>
    </row>
    <row r="31" spans="1:9" ht="12.75">
      <c r="A31" s="7"/>
      <c r="B31" s="30"/>
      <c r="C31" s="30"/>
      <c r="D31" s="30"/>
      <c r="E31" s="30"/>
      <c r="F31" s="30"/>
      <c r="G31" s="30"/>
      <c r="H31" s="30"/>
      <c r="I31" s="30"/>
    </row>
    <row r="32" spans="1:9" ht="12.75">
      <c r="A32" s="68" t="s">
        <v>91</v>
      </c>
      <c r="B32" s="37">
        <v>39737</v>
      </c>
      <c r="C32" s="37">
        <v>1207</v>
      </c>
      <c r="D32" s="37">
        <v>160</v>
      </c>
      <c r="E32" s="37">
        <v>38949</v>
      </c>
      <c r="F32" s="37">
        <v>653</v>
      </c>
      <c r="G32" s="37">
        <v>76</v>
      </c>
      <c r="H32" s="37">
        <v>1</v>
      </c>
      <c r="I32" s="37">
        <v>58</v>
      </c>
    </row>
    <row r="33" spans="1:9" ht="12.75">
      <c r="A33" s="3"/>
      <c r="B33" s="3"/>
      <c r="C33" s="3"/>
      <c r="D33" s="3"/>
      <c r="E33" s="3"/>
      <c r="F33" s="3"/>
      <c r="G33" s="3"/>
      <c r="H33" s="3"/>
      <c r="I33" s="3"/>
    </row>
    <row r="34" spans="1:9" ht="12.75">
      <c r="A34" s="47" t="s">
        <v>119</v>
      </c>
      <c r="B34" s="47"/>
      <c r="C34" s="47"/>
      <c r="D34" s="47"/>
      <c r="E34" s="47"/>
      <c r="F34" s="47"/>
      <c r="G34" s="47"/>
      <c r="H34" s="47"/>
      <c r="I34" s="47"/>
    </row>
    <row r="35" spans="1:9" ht="12.75">
      <c r="A35" s="3"/>
      <c r="B35" s="3"/>
      <c r="C35" s="3"/>
      <c r="D35" s="3"/>
      <c r="E35" s="3"/>
      <c r="F35" s="3"/>
      <c r="G35" s="3"/>
      <c r="H35" s="3"/>
      <c r="I35" s="3"/>
    </row>
    <row r="36" spans="1:9" ht="12.75">
      <c r="A36" s="7" t="s">
        <v>81</v>
      </c>
      <c r="B36" s="30">
        <v>594</v>
      </c>
      <c r="C36" s="30">
        <v>13</v>
      </c>
      <c r="D36" s="30">
        <v>0</v>
      </c>
      <c r="E36" s="30">
        <v>585</v>
      </c>
      <c r="F36" s="30">
        <v>6</v>
      </c>
      <c r="G36" s="30">
        <v>1</v>
      </c>
      <c r="H36" s="30">
        <v>0</v>
      </c>
      <c r="I36" s="30">
        <v>2</v>
      </c>
    </row>
    <row r="37" spans="1:9" ht="12.75">
      <c r="A37" s="7" t="s">
        <v>149</v>
      </c>
      <c r="B37" s="30">
        <v>9869</v>
      </c>
      <c r="C37" s="30">
        <v>454</v>
      </c>
      <c r="D37" s="30">
        <v>37</v>
      </c>
      <c r="E37" s="30">
        <v>9704</v>
      </c>
      <c r="F37" s="30">
        <v>131</v>
      </c>
      <c r="G37" s="30">
        <v>23</v>
      </c>
      <c r="H37" s="30">
        <v>0</v>
      </c>
      <c r="I37" s="30">
        <v>11</v>
      </c>
    </row>
    <row r="38" spans="1:9" ht="15" customHeight="1">
      <c r="A38" s="7" t="s">
        <v>150</v>
      </c>
      <c r="B38" s="30"/>
      <c r="C38" s="30"/>
      <c r="D38" s="30"/>
      <c r="E38" s="30"/>
      <c r="F38" s="30"/>
      <c r="G38" s="30"/>
      <c r="H38" s="30"/>
      <c r="I38" s="30"/>
    </row>
    <row r="39" spans="1:9" ht="10.5" customHeight="1">
      <c r="A39" s="7" t="s">
        <v>151</v>
      </c>
      <c r="B39" s="30"/>
      <c r="C39" s="30"/>
      <c r="D39" s="30"/>
      <c r="E39" s="30"/>
      <c r="F39" s="30"/>
      <c r="G39" s="30"/>
      <c r="H39" s="30"/>
      <c r="I39" s="30"/>
    </row>
    <row r="40" spans="1:9" ht="10.5" customHeight="1">
      <c r="A40" s="7" t="s">
        <v>156</v>
      </c>
      <c r="B40" s="30">
        <v>46</v>
      </c>
      <c r="C40" s="30">
        <v>2</v>
      </c>
      <c r="D40" s="30">
        <v>0</v>
      </c>
      <c r="E40" s="30">
        <v>45</v>
      </c>
      <c r="F40" s="30">
        <v>1</v>
      </c>
      <c r="G40" s="30">
        <v>0</v>
      </c>
      <c r="H40" s="30">
        <v>0</v>
      </c>
      <c r="I40" s="30">
        <v>0</v>
      </c>
    </row>
    <row r="41" spans="1:9" ht="15" customHeight="1">
      <c r="A41" s="7" t="s">
        <v>152</v>
      </c>
      <c r="B41" s="30"/>
      <c r="C41" s="30"/>
      <c r="D41" s="30"/>
      <c r="E41" s="30"/>
      <c r="F41" s="30"/>
      <c r="G41" s="30"/>
      <c r="H41" s="30"/>
      <c r="I41" s="30"/>
    </row>
    <row r="42" spans="1:9" ht="10.5" customHeight="1">
      <c r="A42" s="7" t="s">
        <v>153</v>
      </c>
      <c r="B42" s="30"/>
      <c r="C42" s="30"/>
      <c r="D42" s="30"/>
      <c r="E42" s="30"/>
      <c r="F42" s="30"/>
      <c r="G42" s="30"/>
      <c r="H42" s="30"/>
      <c r="I42" s="30"/>
    </row>
    <row r="43" spans="1:9" ht="10.5" customHeight="1">
      <c r="A43" s="7" t="s">
        <v>156</v>
      </c>
      <c r="B43" s="30">
        <v>282</v>
      </c>
      <c r="C43" s="30">
        <v>13</v>
      </c>
      <c r="D43" s="30">
        <v>1</v>
      </c>
      <c r="E43" s="30">
        <v>277</v>
      </c>
      <c r="F43" s="30">
        <v>5</v>
      </c>
      <c r="G43" s="30">
        <v>0</v>
      </c>
      <c r="H43" s="30">
        <v>0</v>
      </c>
      <c r="I43" s="30">
        <v>0</v>
      </c>
    </row>
    <row r="44" spans="1:9" ht="15" customHeight="1">
      <c r="A44" s="7" t="s">
        <v>150</v>
      </c>
      <c r="B44" s="30"/>
      <c r="C44" s="30"/>
      <c r="D44" s="30"/>
      <c r="E44" s="30"/>
      <c r="F44" s="30"/>
      <c r="G44" s="30"/>
      <c r="H44" s="30"/>
      <c r="I44" s="30"/>
    </row>
    <row r="45" spans="1:9" ht="10.5" customHeight="1">
      <c r="A45" s="7" t="s">
        <v>151</v>
      </c>
      <c r="B45" s="30"/>
      <c r="C45" s="30"/>
      <c r="D45" s="30"/>
      <c r="E45" s="30"/>
      <c r="F45" s="30"/>
      <c r="G45" s="30"/>
      <c r="H45" s="30"/>
      <c r="I45" s="30"/>
    </row>
    <row r="46" spans="1:9" ht="10.5" customHeight="1">
      <c r="A46" s="7" t="s">
        <v>63</v>
      </c>
      <c r="B46" s="30">
        <v>1903</v>
      </c>
      <c r="C46" s="30">
        <v>136</v>
      </c>
      <c r="D46" s="30">
        <v>16</v>
      </c>
      <c r="E46" s="30">
        <v>1826</v>
      </c>
      <c r="F46" s="30">
        <v>62</v>
      </c>
      <c r="G46" s="30">
        <v>6</v>
      </c>
      <c r="H46" s="30">
        <v>0</v>
      </c>
      <c r="I46" s="30">
        <v>9</v>
      </c>
    </row>
    <row r="47" spans="1:9" ht="15" customHeight="1">
      <c r="A47" s="7" t="s">
        <v>152</v>
      </c>
      <c r="B47" s="30"/>
      <c r="C47" s="30"/>
      <c r="D47" s="30"/>
      <c r="E47" s="30"/>
      <c r="F47" s="30"/>
      <c r="G47" s="30"/>
      <c r="H47" s="30"/>
      <c r="I47" s="30"/>
    </row>
    <row r="48" spans="1:9" ht="10.5" customHeight="1">
      <c r="A48" s="7" t="s">
        <v>153</v>
      </c>
      <c r="B48" s="30"/>
      <c r="C48" s="30"/>
      <c r="D48" s="30"/>
      <c r="E48" s="30"/>
      <c r="F48" s="30"/>
      <c r="G48" s="30"/>
      <c r="H48" s="30"/>
      <c r="I48" s="30"/>
    </row>
    <row r="49" spans="1:9" ht="10.5" customHeight="1">
      <c r="A49" s="7" t="s">
        <v>63</v>
      </c>
      <c r="B49" s="30">
        <v>725</v>
      </c>
      <c r="C49" s="30">
        <v>31</v>
      </c>
      <c r="D49" s="30">
        <v>3</v>
      </c>
      <c r="E49" s="30">
        <v>707</v>
      </c>
      <c r="F49" s="30">
        <v>15</v>
      </c>
      <c r="G49" s="30">
        <v>1</v>
      </c>
      <c r="H49" s="30">
        <v>0</v>
      </c>
      <c r="I49" s="30">
        <v>2</v>
      </c>
    </row>
    <row r="50" spans="1:9" ht="15" customHeight="1">
      <c r="A50" s="7" t="s">
        <v>84</v>
      </c>
      <c r="B50" s="30">
        <v>191</v>
      </c>
      <c r="C50" s="30">
        <v>9</v>
      </c>
      <c r="D50" s="30">
        <v>2</v>
      </c>
      <c r="E50" s="30">
        <v>185</v>
      </c>
      <c r="F50" s="30">
        <v>6</v>
      </c>
      <c r="G50" s="30">
        <v>0</v>
      </c>
      <c r="H50" s="30">
        <v>0</v>
      </c>
      <c r="I50" s="30">
        <v>0</v>
      </c>
    </row>
    <row r="51" spans="1:9" ht="12.75">
      <c r="A51" s="7" t="s">
        <v>87</v>
      </c>
      <c r="B51" s="30">
        <v>2612</v>
      </c>
      <c r="C51" s="30">
        <v>143</v>
      </c>
      <c r="D51" s="30">
        <v>34</v>
      </c>
      <c r="E51" s="30">
        <v>2506</v>
      </c>
      <c r="F51" s="30">
        <v>80</v>
      </c>
      <c r="G51" s="30">
        <v>16</v>
      </c>
      <c r="H51" s="30">
        <v>0</v>
      </c>
      <c r="I51" s="30">
        <v>10</v>
      </c>
    </row>
    <row r="52" spans="1:9" ht="12.75">
      <c r="A52" s="7" t="s">
        <v>88</v>
      </c>
      <c r="B52" s="30">
        <v>79</v>
      </c>
      <c r="C52" s="30">
        <v>1</v>
      </c>
      <c r="D52" s="30">
        <v>0</v>
      </c>
      <c r="E52" s="30">
        <v>75</v>
      </c>
      <c r="F52" s="30">
        <v>4</v>
      </c>
      <c r="G52" s="30">
        <v>0</v>
      </c>
      <c r="H52" s="30">
        <v>0</v>
      </c>
      <c r="I52" s="30">
        <v>0</v>
      </c>
    </row>
    <row r="53" spans="1:9" ht="12.75">
      <c r="A53" s="7" t="s">
        <v>89</v>
      </c>
      <c r="B53" s="30">
        <v>7675</v>
      </c>
      <c r="C53" s="30">
        <v>191</v>
      </c>
      <c r="D53" s="30">
        <v>37</v>
      </c>
      <c r="E53" s="30">
        <v>7486</v>
      </c>
      <c r="F53" s="30">
        <v>167</v>
      </c>
      <c r="G53" s="30">
        <v>10</v>
      </c>
      <c r="H53" s="30">
        <v>1</v>
      </c>
      <c r="I53" s="30">
        <v>11</v>
      </c>
    </row>
    <row r="54" spans="1:9" ht="12.75">
      <c r="A54" s="7" t="s">
        <v>154</v>
      </c>
      <c r="B54" s="30">
        <v>150</v>
      </c>
      <c r="C54" s="30">
        <v>5</v>
      </c>
      <c r="D54" s="30">
        <v>2</v>
      </c>
      <c r="E54" s="30">
        <v>146</v>
      </c>
      <c r="F54" s="30">
        <v>2</v>
      </c>
      <c r="G54" s="30">
        <v>2</v>
      </c>
      <c r="H54" s="30">
        <v>0</v>
      </c>
      <c r="I54" s="30">
        <v>0</v>
      </c>
    </row>
    <row r="55" spans="1:9" ht="12.75">
      <c r="A55" s="7"/>
      <c r="B55" s="30"/>
      <c r="C55" s="30"/>
      <c r="D55" s="30"/>
      <c r="E55" s="30"/>
      <c r="F55" s="30"/>
      <c r="G55" s="30"/>
      <c r="H55" s="30"/>
      <c r="I55" s="30"/>
    </row>
    <row r="56" spans="1:9" ht="12.75">
      <c r="A56" s="68" t="s">
        <v>155</v>
      </c>
      <c r="B56" s="37">
        <v>24126</v>
      </c>
      <c r="C56" s="37">
        <v>998</v>
      </c>
      <c r="D56" s="37">
        <v>132</v>
      </c>
      <c r="E56" s="37">
        <v>23542</v>
      </c>
      <c r="F56" s="37">
        <v>479</v>
      </c>
      <c r="G56" s="37">
        <v>59</v>
      </c>
      <c r="H56" s="37">
        <v>1</v>
      </c>
      <c r="I56" s="37">
        <v>45</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394</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71" t="s">
        <v>157</v>
      </c>
      <c r="B5" s="188" t="s">
        <v>158</v>
      </c>
      <c r="C5" s="8" t="s">
        <v>213</v>
      </c>
      <c r="D5" s="8"/>
      <c r="E5" s="8"/>
      <c r="F5" s="8"/>
      <c r="G5" s="8"/>
      <c r="H5" s="8"/>
      <c r="I5" s="8"/>
      <c r="J5" s="8"/>
    </row>
    <row r="6" spans="1:10" ht="12.75">
      <c r="A6" s="172"/>
      <c r="B6" s="189"/>
      <c r="C6" s="8" t="s">
        <v>214</v>
      </c>
      <c r="D6" s="8"/>
      <c r="E6" s="8"/>
      <c r="F6" s="8"/>
      <c r="G6" s="8"/>
      <c r="H6" s="9"/>
      <c r="I6" s="66" t="s">
        <v>215</v>
      </c>
      <c r="J6" s="66"/>
    </row>
    <row r="7" spans="1:10" ht="12.75">
      <c r="A7" s="172"/>
      <c r="B7" s="189"/>
      <c r="C7" s="3"/>
      <c r="D7" s="6"/>
      <c r="E7" s="8" t="s">
        <v>216</v>
      </c>
      <c r="F7" s="8"/>
      <c r="G7" s="8"/>
      <c r="H7" s="9"/>
      <c r="I7" s="17" t="s">
        <v>217</v>
      </c>
      <c r="J7" s="17"/>
    </row>
    <row r="8" spans="1:10" ht="12.75">
      <c r="A8" s="172"/>
      <c r="B8" s="189"/>
      <c r="C8" s="17" t="s">
        <v>109</v>
      </c>
      <c r="D8" s="18"/>
      <c r="E8" s="169" t="s">
        <v>218</v>
      </c>
      <c r="F8" s="11" t="s">
        <v>219</v>
      </c>
      <c r="G8" s="11" t="s">
        <v>220</v>
      </c>
      <c r="H8" s="11" t="s">
        <v>221</v>
      </c>
      <c r="I8" s="17" t="s">
        <v>222</v>
      </c>
      <c r="J8" s="17"/>
    </row>
    <row r="9" spans="1:10" ht="13.5">
      <c r="A9" s="172"/>
      <c r="B9" s="190"/>
      <c r="C9" s="21"/>
      <c r="D9" s="19"/>
      <c r="E9" s="170"/>
      <c r="F9" s="20" t="s">
        <v>223</v>
      </c>
      <c r="G9" s="20" t="s">
        <v>224</v>
      </c>
      <c r="H9" s="20" t="s">
        <v>225</v>
      </c>
      <c r="I9" s="72" t="s">
        <v>229</v>
      </c>
      <c r="J9" s="72"/>
    </row>
    <row r="10" spans="1:10" ht="12.75">
      <c r="A10" s="173"/>
      <c r="B10" s="25" t="s">
        <v>60</v>
      </c>
      <c r="C10" s="26"/>
      <c r="D10" s="27" t="s">
        <v>62</v>
      </c>
      <c r="E10" s="25" t="s">
        <v>60</v>
      </c>
      <c r="F10" s="25"/>
      <c r="G10" s="25"/>
      <c r="H10" s="25"/>
      <c r="I10" s="26"/>
      <c r="J10" s="28" t="s">
        <v>62</v>
      </c>
    </row>
    <row r="11" spans="1:10" ht="12.75">
      <c r="A11" s="3"/>
      <c r="B11" s="3"/>
      <c r="C11" s="3"/>
      <c r="D11" s="3"/>
      <c r="E11" s="3"/>
      <c r="F11" s="3"/>
      <c r="G11" s="3"/>
      <c r="H11" s="3"/>
      <c r="I11" s="3"/>
      <c r="J11" s="3"/>
    </row>
    <row r="12" spans="1:10" ht="12.75">
      <c r="A12" s="47" t="s">
        <v>226</v>
      </c>
      <c r="B12" s="47"/>
      <c r="C12" s="47"/>
      <c r="D12" s="47"/>
      <c r="E12" s="47"/>
      <c r="F12" s="47"/>
      <c r="G12" s="47"/>
      <c r="H12" s="47"/>
      <c r="I12" s="47"/>
      <c r="J12" s="47"/>
    </row>
    <row r="13" spans="1:10" ht="12.75">
      <c r="A13" s="3"/>
      <c r="B13" s="3"/>
      <c r="C13" s="3"/>
      <c r="D13" s="3"/>
      <c r="E13" s="3"/>
      <c r="F13" s="3"/>
      <c r="G13" s="3"/>
      <c r="H13" s="3"/>
      <c r="I13" s="3"/>
      <c r="J13" s="3"/>
    </row>
    <row r="14" spans="1:10" ht="12.75">
      <c r="A14" s="7" t="s">
        <v>81</v>
      </c>
      <c r="B14" s="30">
        <v>974</v>
      </c>
      <c r="C14" s="30">
        <v>665</v>
      </c>
      <c r="D14" s="32">
        <v>68.3</v>
      </c>
      <c r="E14" s="30">
        <v>384</v>
      </c>
      <c r="F14" s="30">
        <v>136</v>
      </c>
      <c r="G14" s="30">
        <v>24</v>
      </c>
      <c r="H14" s="30">
        <v>121</v>
      </c>
      <c r="I14" s="30">
        <v>224</v>
      </c>
      <c r="J14" s="32">
        <v>23</v>
      </c>
    </row>
    <row r="15" spans="1:10" ht="12.75">
      <c r="A15" s="7" t="s">
        <v>149</v>
      </c>
      <c r="B15" s="30">
        <v>13358</v>
      </c>
      <c r="C15" s="30">
        <v>8228</v>
      </c>
      <c r="D15" s="32">
        <v>61.6</v>
      </c>
      <c r="E15" s="30">
        <v>5722</v>
      </c>
      <c r="F15" s="30">
        <v>1292</v>
      </c>
      <c r="G15" s="30">
        <v>134</v>
      </c>
      <c r="H15" s="30">
        <v>1080</v>
      </c>
      <c r="I15" s="30">
        <v>3710</v>
      </c>
      <c r="J15" s="32">
        <v>27.8</v>
      </c>
    </row>
    <row r="16" spans="1:10" ht="15" customHeight="1">
      <c r="A16" s="7" t="s">
        <v>150</v>
      </c>
      <c r="B16" s="30"/>
      <c r="C16" s="30"/>
      <c r="D16" s="32"/>
      <c r="E16" s="30"/>
      <c r="F16" s="30"/>
      <c r="G16" s="30"/>
      <c r="H16" s="30"/>
      <c r="I16" s="30"/>
      <c r="J16" s="32"/>
    </row>
    <row r="17" spans="1:10" ht="10.5" customHeight="1">
      <c r="A17" s="7" t="s">
        <v>151</v>
      </c>
      <c r="B17" s="30"/>
      <c r="C17" s="30"/>
      <c r="D17" s="32"/>
      <c r="E17" s="30"/>
      <c r="F17" s="30"/>
      <c r="G17" s="30"/>
      <c r="H17" s="30"/>
      <c r="I17" s="30"/>
      <c r="J17" s="32"/>
    </row>
    <row r="18" spans="1:10" ht="10.5" customHeight="1">
      <c r="A18" s="7" t="s">
        <v>156</v>
      </c>
      <c r="B18" s="30">
        <v>76</v>
      </c>
      <c r="C18" s="30">
        <v>51</v>
      </c>
      <c r="D18" s="32">
        <v>67.1</v>
      </c>
      <c r="E18" s="30">
        <v>31</v>
      </c>
      <c r="F18" s="30">
        <v>14</v>
      </c>
      <c r="G18" s="30">
        <v>2</v>
      </c>
      <c r="H18" s="30">
        <v>4</v>
      </c>
      <c r="I18" s="30">
        <v>12</v>
      </c>
      <c r="J18" s="32">
        <v>15.8</v>
      </c>
    </row>
    <row r="19" spans="1:10" ht="15" customHeight="1">
      <c r="A19" s="7" t="s">
        <v>152</v>
      </c>
      <c r="B19" s="30"/>
      <c r="C19" s="30"/>
      <c r="D19" s="32"/>
      <c r="E19" s="30"/>
      <c r="F19" s="30"/>
      <c r="G19" s="30"/>
      <c r="H19" s="30"/>
      <c r="I19" s="30"/>
      <c r="J19" s="32"/>
    </row>
    <row r="20" spans="1:10" ht="10.5" customHeight="1">
      <c r="A20" s="7" t="s">
        <v>153</v>
      </c>
      <c r="B20" s="30"/>
      <c r="C20" s="30"/>
      <c r="D20" s="32"/>
      <c r="E20" s="30"/>
      <c r="F20" s="30"/>
      <c r="G20" s="30"/>
      <c r="H20" s="30"/>
      <c r="I20" s="30"/>
      <c r="J20" s="32"/>
    </row>
    <row r="21" spans="1:10" ht="10.5" customHeight="1">
      <c r="A21" s="7" t="s">
        <v>156</v>
      </c>
      <c r="B21" s="30">
        <v>422</v>
      </c>
      <c r="C21" s="30">
        <v>274</v>
      </c>
      <c r="D21" s="32">
        <v>64.9</v>
      </c>
      <c r="E21" s="30">
        <v>180</v>
      </c>
      <c r="F21" s="30">
        <v>54</v>
      </c>
      <c r="G21" s="30">
        <v>6</v>
      </c>
      <c r="H21" s="30">
        <v>34</v>
      </c>
      <c r="I21" s="30">
        <v>99</v>
      </c>
      <c r="J21" s="32">
        <v>23.5</v>
      </c>
    </row>
    <row r="22" spans="1:10" ht="15" customHeight="1">
      <c r="A22" s="7" t="s">
        <v>150</v>
      </c>
      <c r="B22" s="30"/>
      <c r="C22" s="30"/>
      <c r="D22" s="32"/>
      <c r="E22" s="30"/>
      <c r="F22" s="30"/>
      <c r="G22" s="30"/>
      <c r="H22" s="30"/>
      <c r="I22" s="30"/>
      <c r="J22" s="32"/>
    </row>
    <row r="23" spans="1:10" ht="10.5" customHeight="1">
      <c r="A23" s="7" t="s">
        <v>151</v>
      </c>
      <c r="B23" s="30"/>
      <c r="C23" s="30"/>
      <c r="D23" s="32"/>
      <c r="E23" s="30"/>
      <c r="F23" s="30"/>
      <c r="G23" s="30"/>
      <c r="H23" s="30"/>
      <c r="I23" s="30"/>
      <c r="J23" s="32"/>
    </row>
    <row r="24" spans="1:10" ht="10.5" customHeight="1">
      <c r="A24" s="7" t="s">
        <v>63</v>
      </c>
      <c r="B24" s="30">
        <v>2967</v>
      </c>
      <c r="C24" s="30">
        <v>1563</v>
      </c>
      <c r="D24" s="32">
        <v>52.7</v>
      </c>
      <c r="E24" s="30">
        <v>1033</v>
      </c>
      <c r="F24" s="30">
        <v>299</v>
      </c>
      <c r="G24" s="30">
        <v>30</v>
      </c>
      <c r="H24" s="30">
        <v>201</v>
      </c>
      <c r="I24" s="30">
        <v>582</v>
      </c>
      <c r="J24" s="32">
        <v>19.6</v>
      </c>
    </row>
    <row r="25" spans="1:10" ht="15" customHeight="1">
      <c r="A25" s="7" t="s">
        <v>152</v>
      </c>
      <c r="B25" s="30"/>
      <c r="C25" s="30"/>
      <c r="D25" s="32"/>
      <c r="E25" s="30"/>
      <c r="F25" s="30"/>
      <c r="G25" s="30"/>
      <c r="H25" s="30"/>
      <c r="I25" s="30"/>
      <c r="J25" s="32"/>
    </row>
    <row r="26" spans="1:10" ht="10.5" customHeight="1">
      <c r="A26" s="7" t="s">
        <v>153</v>
      </c>
      <c r="B26" s="30"/>
      <c r="C26" s="30"/>
      <c r="D26" s="32"/>
      <c r="E26" s="30"/>
      <c r="F26" s="30"/>
      <c r="G26" s="30"/>
      <c r="H26" s="30"/>
      <c r="I26" s="30"/>
      <c r="J26" s="32"/>
    </row>
    <row r="27" spans="1:10" ht="10.5" customHeight="1">
      <c r="A27" s="7" t="s">
        <v>63</v>
      </c>
      <c r="B27" s="30">
        <v>1684</v>
      </c>
      <c r="C27" s="30">
        <v>931</v>
      </c>
      <c r="D27" s="32">
        <v>55.3</v>
      </c>
      <c r="E27" s="30">
        <v>618</v>
      </c>
      <c r="F27" s="30">
        <v>177</v>
      </c>
      <c r="G27" s="30">
        <v>17</v>
      </c>
      <c r="H27" s="30">
        <v>119</v>
      </c>
      <c r="I27" s="30">
        <v>362</v>
      </c>
      <c r="J27" s="32">
        <v>21.5</v>
      </c>
    </row>
    <row r="28" spans="1:10" ht="12.75">
      <c r="A28" s="7" t="s">
        <v>87</v>
      </c>
      <c r="B28" s="30">
        <v>6166</v>
      </c>
      <c r="C28" s="30">
        <v>3984</v>
      </c>
      <c r="D28" s="32">
        <v>64.6</v>
      </c>
      <c r="E28" s="30">
        <v>1947</v>
      </c>
      <c r="F28" s="30">
        <v>1216</v>
      </c>
      <c r="G28" s="30">
        <v>143</v>
      </c>
      <c r="H28" s="30">
        <v>678</v>
      </c>
      <c r="I28" s="30">
        <v>1193</v>
      </c>
      <c r="J28" s="32">
        <v>19.3</v>
      </c>
    </row>
    <row r="29" spans="1:10" ht="12.75">
      <c r="A29" s="7" t="s">
        <v>88</v>
      </c>
      <c r="B29" s="30">
        <v>125</v>
      </c>
      <c r="C29" s="30">
        <v>99</v>
      </c>
      <c r="D29" s="32">
        <v>79.2</v>
      </c>
      <c r="E29" s="30">
        <v>22</v>
      </c>
      <c r="F29" s="30">
        <v>43</v>
      </c>
      <c r="G29" s="30">
        <v>15</v>
      </c>
      <c r="H29" s="30">
        <v>19</v>
      </c>
      <c r="I29" s="30">
        <v>21</v>
      </c>
      <c r="J29" s="32">
        <v>16.8</v>
      </c>
    </row>
    <row r="30" spans="1:10" ht="12.75">
      <c r="A30" s="7" t="s">
        <v>89</v>
      </c>
      <c r="B30" s="30">
        <v>13254</v>
      </c>
      <c r="C30" s="30">
        <v>9906</v>
      </c>
      <c r="D30" s="32">
        <v>74.7</v>
      </c>
      <c r="E30" s="30">
        <v>3908</v>
      </c>
      <c r="F30" s="30">
        <v>3611</v>
      </c>
      <c r="G30" s="30">
        <v>472</v>
      </c>
      <c r="H30" s="30">
        <v>1915</v>
      </c>
      <c r="I30" s="30">
        <v>2380</v>
      </c>
      <c r="J30" s="32">
        <v>18</v>
      </c>
    </row>
    <row r="31" spans="1:10" ht="12.75">
      <c r="A31" s="7" t="s">
        <v>154</v>
      </c>
      <c r="B31" s="30">
        <v>292</v>
      </c>
      <c r="C31" s="30">
        <v>169</v>
      </c>
      <c r="D31" s="32">
        <v>57.9</v>
      </c>
      <c r="E31" s="30">
        <v>100</v>
      </c>
      <c r="F31" s="30">
        <v>43</v>
      </c>
      <c r="G31" s="30">
        <v>6</v>
      </c>
      <c r="H31" s="30">
        <v>20</v>
      </c>
      <c r="I31" s="30">
        <v>64</v>
      </c>
      <c r="J31" s="32">
        <v>21.9</v>
      </c>
    </row>
    <row r="32" spans="1:10" ht="12.75">
      <c r="A32" s="7"/>
      <c r="B32" s="30"/>
      <c r="C32" s="30"/>
      <c r="D32" s="32"/>
      <c r="E32" s="30"/>
      <c r="F32" s="30"/>
      <c r="G32" s="30"/>
      <c r="H32" s="30"/>
      <c r="I32" s="30"/>
      <c r="J32" s="3"/>
    </row>
    <row r="33" spans="1:10" ht="12.75">
      <c r="A33" s="68" t="s">
        <v>91</v>
      </c>
      <c r="B33" s="37">
        <v>39318</v>
      </c>
      <c r="C33" s="37">
        <v>25870</v>
      </c>
      <c r="D33" s="39">
        <v>65.8</v>
      </c>
      <c r="E33" s="37">
        <v>13945</v>
      </c>
      <c r="F33" s="37">
        <v>6885</v>
      </c>
      <c r="G33" s="37">
        <v>849</v>
      </c>
      <c r="H33" s="37">
        <v>4191</v>
      </c>
      <c r="I33" s="37">
        <v>8647</v>
      </c>
      <c r="J33" s="39">
        <v>22</v>
      </c>
    </row>
    <row r="34" spans="1:10" ht="12.75">
      <c r="A34" s="3"/>
      <c r="B34" s="3"/>
      <c r="C34" s="3"/>
      <c r="D34" s="3"/>
      <c r="E34" s="3"/>
      <c r="F34" s="3"/>
      <c r="G34" s="3"/>
      <c r="H34" s="3"/>
      <c r="I34" s="3"/>
      <c r="J34" s="3"/>
    </row>
    <row r="35" spans="1:10" ht="12.75">
      <c r="A35" s="47" t="s">
        <v>227</v>
      </c>
      <c r="B35" s="47"/>
      <c r="C35" s="47"/>
      <c r="D35" s="47"/>
      <c r="E35" s="47"/>
      <c r="F35" s="47"/>
      <c r="G35" s="47"/>
      <c r="H35" s="47"/>
      <c r="I35" s="47"/>
      <c r="J35" s="47"/>
    </row>
    <row r="36" spans="1:10" ht="12.75">
      <c r="A36" s="3"/>
      <c r="B36" s="3"/>
      <c r="C36" s="3"/>
      <c r="D36" s="3"/>
      <c r="E36" s="3"/>
      <c r="F36" s="3"/>
      <c r="G36" s="3"/>
      <c r="H36" s="3"/>
      <c r="I36" s="3"/>
      <c r="J36" s="3"/>
    </row>
    <row r="37" spans="1:10" ht="12.75">
      <c r="A37" s="7" t="s">
        <v>81</v>
      </c>
      <c r="B37" s="30">
        <v>974</v>
      </c>
      <c r="C37" s="30">
        <v>625</v>
      </c>
      <c r="D37" s="32">
        <v>64.2</v>
      </c>
      <c r="E37" s="30">
        <v>228</v>
      </c>
      <c r="F37" s="30">
        <v>310</v>
      </c>
      <c r="G37" s="30">
        <v>22</v>
      </c>
      <c r="H37" s="30">
        <v>65</v>
      </c>
      <c r="I37" s="30">
        <v>325</v>
      </c>
      <c r="J37" s="32">
        <v>33.4</v>
      </c>
    </row>
    <row r="38" spans="1:10" ht="12.75">
      <c r="A38" s="7" t="s">
        <v>149</v>
      </c>
      <c r="B38" s="30">
        <v>13358</v>
      </c>
      <c r="C38" s="30">
        <v>7578</v>
      </c>
      <c r="D38" s="32">
        <v>56.7</v>
      </c>
      <c r="E38" s="30">
        <v>3779</v>
      </c>
      <c r="F38" s="30">
        <v>3186</v>
      </c>
      <c r="G38" s="30">
        <v>93</v>
      </c>
      <c r="H38" s="30">
        <v>520</v>
      </c>
      <c r="I38" s="30">
        <v>5346</v>
      </c>
      <c r="J38" s="32">
        <v>40</v>
      </c>
    </row>
    <row r="39" spans="1:10" ht="15" customHeight="1">
      <c r="A39" s="7" t="s">
        <v>150</v>
      </c>
      <c r="B39" s="30"/>
      <c r="C39" s="30"/>
      <c r="D39" s="32"/>
      <c r="E39" s="30"/>
      <c r="F39" s="30"/>
      <c r="G39" s="30"/>
      <c r="H39" s="30"/>
      <c r="I39" s="30"/>
      <c r="J39" s="32"/>
    </row>
    <row r="40" spans="1:10" ht="10.5" customHeight="1">
      <c r="A40" s="7" t="s">
        <v>151</v>
      </c>
      <c r="B40" s="30"/>
      <c r="C40" s="30"/>
      <c r="D40" s="32"/>
      <c r="E40" s="30"/>
      <c r="F40" s="30"/>
      <c r="G40" s="30"/>
      <c r="H40" s="30"/>
      <c r="I40" s="30"/>
      <c r="J40" s="32"/>
    </row>
    <row r="41" spans="1:10" ht="10.5" customHeight="1">
      <c r="A41" s="7" t="s">
        <v>156</v>
      </c>
      <c r="B41" s="30">
        <v>76</v>
      </c>
      <c r="C41" s="30">
        <v>49</v>
      </c>
      <c r="D41" s="32">
        <v>64.5</v>
      </c>
      <c r="E41" s="30">
        <v>18</v>
      </c>
      <c r="F41" s="30">
        <v>29</v>
      </c>
      <c r="G41" s="30">
        <v>0</v>
      </c>
      <c r="H41" s="30">
        <v>2</v>
      </c>
      <c r="I41" s="30">
        <v>21</v>
      </c>
      <c r="J41" s="32">
        <v>27.6</v>
      </c>
    </row>
    <row r="42" spans="1:10" ht="15" customHeight="1">
      <c r="A42" s="7" t="s">
        <v>152</v>
      </c>
      <c r="B42" s="30"/>
      <c r="C42" s="30"/>
      <c r="D42" s="32"/>
      <c r="E42" s="30"/>
      <c r="F42" s="30"/>
      <c r="G42" s="30"/>
      <c r="H42" s="30"/>
      <c r="I42" s="30"/>
      <c r="J42" s="32"/>
    </row>
    <row r="43" spans="1:10" ht="10.5" customHeight="1">
      <c r="A43" s="7" t="s">
        <v>153</v>
      </c>
      <c r="B43" s="30"/>
      <c r="C43" s="30"/>
      <c r="D43" s="32"/>
      <c r="E43" s="30"/>
      <c r="F43" s="30"/>
      <c r="G43" s="30"/>
      <c r="H43" s="30"/>
      <c r="I43" s="30"/>
      <c r="J43" s="32"/>
    </row>
    <row r="44" spans="1:10" ht="10.5" customHeight="1">
      <c r="A44" s="7" t="s">
        <v>156</v>
      </c>
      <c r="B44" s="30">
        <v>422</v>
      </c>
      <c r="C44" s="30">
        <v>239</v>
      </c>
      <c r="D44" s="32">
        <v>56.6</v>
      </c>
      <c r="E44" s="30">
        <v>124</v>
      </c>
      <c r="F44" s="30">
        <v>88</v>
      </c>
      <c r="G44" s="30">
        <v>6</v>
      </c>
      <c r="H44" s="30">
        <v>21</v>
      </c>
      <c r="I44" s="30">
        <v>165</v>
      </c>
      <c r="J44" s="32">
        <v>39.1</v>
      </c>
    </row>
    <row r="45" spans="1:10" ht="15" customHeight="1">
      <c r="A45" s="7" t="s">
        <v>150</v>
      </c>
      <c r="B45" s="30"/>
      <c r="C45" s="30"/>
      <c r="D45" s="32"/>
      <c r="E45" s="30"/>
      <c r="F45" s="30"/>
      <c r="G45" s="30"/>
      <c r="H45" s="30"/>
      <c r="I45" s="30"/>
      <c r="J45" s="32"/>
    </row>
    <row r="46" spans="1:10" ht="10.5" customHeight="1">
      <c r="A46" s="7" t="s">
        <v>151</v>
      </c>
      <c r="B46" s="30"/>
      <c r="C46" s="30"/>
      <c r="D46" s="32"/>
      <c r="E46" s="30"/>
      <c r="F46" s="30"/>
      <c r="G46" s="30"/>
      <c r="H46" s="30"/>
      <c r="I46" s="30"/>
      <c r="J46" s="32"/>
    </row>
    <row r="47" spans="1:10" ht="10.5" customHeight="1">
      <c r="A47" s="7" t="s">
        <v>63</v>
      </c>
      <c r="B47" s="30">
        <v>2967</v>
      </c>
      <c r="C47" s="30">
        <v>1462</v>
      </c>
      <c r="D47" s="32">
        <v>49.3</v>
      </c>
      <c r="E47" s="30">
        <v>657</v>
      </c>
      <c r="F47" s="30">
        <v>699</v>
      </c>
      <c r="G47" s="30">
        <v>19</v>
      </c>
      <c r="H47" s="30">
        <v>87</v>
      </c>
      <c r="I47" s="30">
        <v>858</v>
      </c>
      <c r="J47" s="32">
        <v>28.9</v>
      </c>
    </row>
    <row r="48" spans="1:10" ht="15" customHeight="1">
      <c r="A48" s="7" t="s">
        <v>152</v>
      </c>
      <c r="B48" s="30"/>
      <c r="C48" s="30"/>
      <c r="D48" s="32"/>
      <c r="E48" s="30"/>
      <c r="F48" s="30"/>
      <c r="G48" s="30"/>
      <c r="H48" s="30"/>
      <c r="I48" s="30"/>
      <c r="J48" s="32"/>
    </row>
    <row r="49" spans="1:10" ht="10.5" customHeight="1">
      <c r="A49" s="7" t="s">
        <v>153</v>
      </c>
      <c r="B49" s="30"/>
      <c r="C49" s="30"/>
      <c r="D49" s="32"/>
      <c r="E49" s="30"/>
      <c r="F49" s="30"/>
      <c r="G49" s="30"/>
      <c r="H49" s="30"/>
      <c r="I49" s="30"/>
      <c r="J49" s="32"/>
    </row>
    <row r="50" spans="1:10" ht="10.5" customHeight="1">
      <c r="A50" s="7" t="s">
        <v>63</v>
      </c>
      <c r="B50" s="30">
        <v>1684</v>
      </c>
      <c r="C50" s="30">
        <v>912</v>
      </c>
      <c r="D50" s="32">
        <v>54.2</v>
      </c>
      <c r="E50" s="30">
        <v>391</v>
      </c>
      <c r="F50" s="30">
        <v>446</v>
      </c>
      <c r="G50" s="30">
        <v>10</v>
      </c>
      <c r="H50" s="30">
        <v>65</v>
      </c>
      <c r="I50" s="30">
        <v>472</v>
      </c>
      <c r="J50" s="32">
        <v>28</v>
      </c>
    </row>
    <row r="51" spans="1:10" ht="12.75">
      <c r="A51" s="7" t="s">
        <v>87</v>
      </c>
      <c r="B51" s="30">
        <v>6166</v>
      </c>
      <c r="C51" s="30">
        <v>3872</v>
      </c>
      <c r="D51" s="32">
        <v>62.8</v>
      </c>
      <c r="E51" s="30">
        <v>1019</v>
      </c>
      <c r="F51" s="30">
        <v>2425</v>
      </c>
      <c r="G51" s="30">
        <v>104</v>
      </c>
      <c r="H51" s="30">
        <v>324</v>
      </c>
      <c r="I51" s="30">
        <v>1578</v>
      </c>
      <c r="J51" s="32">
        <v>25.6</v>
      </c>
    </row>
    <row r="52" spans="1:10" ht="12.75">
      <c r="A52" s="7" t="s">
        <v>88</v>
      </c>
      <c r="B52" s="30">
        <v>125</v>
      </c>
      <c r="C52" s="30">
        <v>83</v>
      </c>
      <c r="D52" s="32">
        <v>66.4</v>
      </c>
      <c r="E52" s="30">
        <v>9</v>
      </c>
      <c r="F52" s="30">
        <v>56</v>
      </c>
      <c r="G52" s="30">
        <v>2</v>
      </c>
      <c r="H52" s="30">
        <v>16</v>
      </c>
      <c r="I52" s="30">
        <v>40</v>
      </c>
      <c r="J52" s="32">
        <v>32</v>
      </c>
    </row>
    <row r="53" spans="1:10" ht="12.75">
      <c r="A53" s="7" t="s">
        <v>89</v>
      </c>
      <c r="B53" s="30">
        <v>13254</v>
      </c>
      <c r="C53" s="30">
        <v>9737</v>
      </c>
      <c r="D53" s="32">
        <v>73.5</v>
      </c>
      <c r="E53" s="30">
        <v>1812</v>
      </c>
      <c r="F53" s="30">
        <v>6525</v>
      </c>
      <c r="G53" s="30">
        <v>467</v>
      </c>
      <c r="H53" s="30">
        <v>933</v>
      </c>
      <c r="I53" s="30">
        <v>3168</v>
      </c>
      <c r="J53" s="32">
        <v>23.9</v>
      </c>
    </row>
    <row r="54" spans="1:10" ht="12.75">
      <c r="A54" s="7" t="s">
        <v>154</v>
      </c>
      <c r="B54" s="30">
        <v>292</v>
      </c>
      <c r="C54" s="30">
        <v>150</v>
      </c>
      <c r="D54" s="32">
        <v>51.4</v>
      </c>
      <c r="E54" s="30">
        <v>46</v>
      </c>
      <c r="F54" s="30">
        <v>88</v>
      </c>
      <c r="G54" s="30">
        <v>3</v>
      </c>
      <c r="H54" s="30">
        <v>13</v>
      </c>
      <c r="I54" s="30">
        <v>100</v>
      </c>
      <c r="J54" s="32">
        <v>34.2</v>
      </c>
    </row>
    <row r="55" spans="1:10" ht="12.75">
      <c r="A55" s="7"/>
      <c r="B55" s="30"/>
      <c r="C55" s="30"/>
      <c r="D55" s="32"/>
      <c r="E55" s="30"/>
      <c r="F55" s="30"/>
      <c r="G55" s="30"/>
      <c r="H55" s="30"/>
      <c r="I55" s="30"/>
      <c r="J55" s="3"/>
    </row>
    <row r="56" spans="1:10" ht="12.75">
      <c r="A56" s="68" t="s">
        <v>91</v>
      </c>
      <c r="B56" s="37">
        <v>39318</v>
      </c>
      <c r="C56" s="37">
        <v>24707</v>
      </c>
      <c r="D56" s="39">
        <v>62.8</v>
      </c>
      <c r="E56" s="37">
        <v>8083</v>
      </c>
      <c r="F56" s="37">
        <v>13852</v>
      </c>
      <c r="G56" s="37">
        <v>726</v>
      </c>
      <c r="H56" s="37">
        <v>2046</v>
      </c>
      <c r="I56" s="37">
        <v>12073</v>
      </c>
      <c r="J56" s="39">
        <v>30.7</v>
      </c>
    </row>
    <row r="57" spans="1:10" ht="12.75">
      <c r="A57" s="3" t="s">
        <v>24</v>
      </c>
      <c r="B57" s="3"/>
      <c r="C57" s="3"/>
      <c r="D57" s="3"/>
      <c r="E57" s="3"/>
      <c r="F57" s="3"/>
      <c r="G57" s="3"/>
      <c r="H57" s="3"/>
      <c r="I57" s="3"/>
      <c r="J57" s="3"/>
    </row>
    <row r="58" spans="1:10" ht="12.75">
      <c r="A58" s="3" t="s">
        <v>228</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N58"/>
  <sheetViews>
    <sheetView showGridLines="0" workbookViewId="0" topLeftCell="A1">
      <selection activeCell="A1" sqref="A1"/>
    </sheetView>
  </sheetViews>
  <sheetFormatPr defaultColWidth="11.421875" defaultRowHeight="12.75"/>
  <cols>
    <col min="1" max="1" width="17.7109375" style="2" customWidth="1"/>
    <col min="2" max="10" width="6.00390625" style="2" customWidth="1"/>
    <col min="11" max="11" width="6.140625" style="2" customWidth="1"/>
    <col min="12" max="13" width="6.00390625" style="2" customWidth="1"/>
    <col min="14" max="16384" width="11.421875" style="2" customWidth="1"/>
  </cols>
  <sheetData>
    <row r="2" spans="1:13" ht="12.75">
      <c r="A2" s="4" t="s">
        <v>395</v>
      </c>
      <c r="B2" s="4"/>
      <c r="C2" s="4"/>
      <c r="D2" s="4"/>
      <c r="E2" s="4"/>
      <c r="F2" s="4"/>
      <c r="G2" s="4"/>
      <c r="H2" s="4"/>
      <c r="I2" s="4"/>
      <c r="J2" s="4"/>
      <c r="K2" s="4"/>
      <c r="L2" s="4"/>
      <c r="M2" s="4"/>
    </row>
    <row r="3" spans="1:13" ht="12.75">
      <c r="A3" s="4" t="s">
        <v>230</v>
      </c>
      <c r="B3" s="4"/>
      <c r="C3" s="4"/>
      <c r="D3" s="4"/>
      <c r="E3" s="4"/>
      <c r="F3" s="4"/>
      <c r="G3" s="4"/>
      <c r="H3" s="4"/>
      <c r="I3" s="4"/>
      <c r="J3" s="4"/>
      <c r="K3" s="4"/>
      <c r="L3" s="4"/>
      <c r="M3" s="4"/>
    </row>
    <row r="4" spans="1:13" ht="12.75">
      <c r="A4" s="5"/>
      <c r="B4" s="5"/>
      <c r="C4" s="5"/>
      <c r="D4" s="5"/>
      <c r="E4" s="5"/>
      <c r="F4" s="5"/>
      <c r="G4" s="5"/>
      <c r="H4" s="5"/>
      <c r="I4" s="5"/>
      <c r="J4" s="5"/>
      <c r="K4" s="5"/>
      <c r="L4" s="5"/>
      <c r="M4" s="5"/>
    </row>
    <row r="5" spans="1:13" ht="15" customHeight="1">
      <c r="A5" s="29" t="s">
        <v>231</v>
      </c>
      <c r="B5" s="6"/>
      <c r="C5" s="8" t="s">
        <v>232</v>
      </c>
      <c r="D5" s="8"/>
      <c r="E5" s="8"/>
      <c r="F5" s="8"/>
      <c r="G5" s="8"/>
      <c r="H5" s="8"/>
      <c r="I5" s="8"/>
      <c r="J5" s="8"/>
      <c r="K5" s="8"/>
      <c r="L5" s="8"/>
      <c r="M5" s="8"/>
    </row>
    <row r="6" spans="1:13" ht="15" customHeight="1">
      <c r="A6" s="111" t="s">
        <v>24</v>
      </c>
      <c r="B6" s="11" t="s">
        <v>233</v>
      </c>
      <c r="C6" s="156" t="s">
        <v>234</v>
      </c>
      <c r="D6" s="156" t="s">
        <v>235</v>
      </c>
      <c r="E6" s="156" t="s">
        <v>236</v>
      </c>
      <c r="F6" s="156" t="s">
        <v>237</v>
      </c>
      <c r="G6" s="156" t="s">
        <v>238</v>
      </c>
      <c r="H6" s="156" t="s">
        <v>239</v>
      </c>
      <c r="I6" s="156" t="s">
        <v>240</v>
      </c>
      <c r="J6" s="156" t="s">
        <v>241</v>
      </c>
      <c r="K6" s="156" t="s">
        <v>242</v>
      </c>
      <c r="L6" s="156" t="s">
        <v>243</v>
      </c>
      <c r="M6" s="10" t="s">
        <v>244</v>
      </c>
    </row>
    <row r="7" spans="1:13" ht="15" customHeight="1">
      <c r="A7" s="29" t="s">
        <v>245</v>
      </c>
      <c r="B7" s="44" t="s">
        <v>74</v>
      </c>
      <c r="C7" s="138"/>
      <c r="D7" s="138"/>
      <c r="E7" s="138"/>
      <c r="F7" s="138"/>
      <c r="G7" s="138"/>
      <c r="H7" s="138"/>
      <c r="I7" s="138"/>
      <c r="J7" s="138"/>
      <c r="K7" s="138"/>
      <c r="L7" s="138"/>
      <c r="M7" s="12" t="s">
        <v>246</v>
      </c>
    </row>
    <row r="8" spans="1:13" ht="15" customHeight="1">
      <c r="A8" s="85" t="s">
        <v>247</v>
      </c>
      <c r="B8" s="23"/>
      <c r="C8" s="192"/>
      <c r="D8" s="192"/>
      <c r="E8" s="192"/>
      <c r="F8" s="192"/>
      <c r="G8" s="192"/>
      <c r="H8" s="192"/>
      <c r="I8" s="192"/>
      <c r="J8" s="192"/>
      <c r="K8" s="192"/>
      <c r="L8" s="192"/>
      <c r="M8" s="70" t="s">
        <v>148</v>
      </c>
    </row>
    <row r="9" spans="1:13" ht="12.75" customHeight="1">
      <c r="A9" s="3"/>
      <c r="B9" s="3"/>
      <c r="C9" s="3"/>
      <c r="D9" s="3"/>
      <c r="E9" s="3"/>
      <c r="F9" s="3"/>
      <c r="G9" s="3"/>
      <c r="H9" s="3"/>
      <c r="I9" s="3"/>
      <c r="J9" s="3"/>
      <c r="K9" s="3"/>
      <c r="L9" s="3"/>
      <c r="M9" s="3"/>
    </row>
    <row r="10" spans="1:13" ht="12.75" customHeight="1">
      <c r="A10" s="47" t="s">
        <v>248</v>
      </c>
      <c r="B10" s="47"/>
      <c r="C10" s="47"/>
      <c r="D10" s="47"/>
      <c r="E10" s="47"/>
      <c r="F10" s="47"/>
      <c r="G10" s="47"/>
      <c r="H10" s="47"/>
      <c r="I10" s="47"/>
      <c r="J10" s="47"/>
      <c r="K10" s="47"/>
      <c r="L10" s="47"/>
      <c r="M10" s="47"/>
    </row>
    <row r="11" spans="1:13" ht="12.75" customHeight="1">
      <c r="A11" s="3"/>
      <c r="B11" s="3"/>
      <c r="C11" s="3"/>
      <c r="D11" s="3"/>
      <c r="E11" s="3"/>
      <c r="F11" s="3"/>
      <c r="G11" s="3"/>
      <c r="H11" s="3"/>
      <c r="I11" s="3"/>
      <c r="J11" s="3"/>
      <c r="K11" s="3"/>
      <c r="L11" s="3"/>
      <c r="M11" s="3"/>
    </row>
    <row r="12" spans="1:13" ht="12.75" customHeight="1">
      <c r="A12" s="68" t="s">
        <v>226</v>
      </c>
      <c r="B12" s="3"/>
      <c r="C12" s="3"/>
      <c r="D12" s="3"/>
      <c r="E12" s="3"/>
      <c r="F12" s="3"/>
      <c r="G12" s="3"/>
      <c r="H12" s="3"/>
      <c r="I12" s="3"/>
      <c r="J12" s="3"/>
      <c r="K12" s="3"/>
      <c r="L12" s="3"/>
      <c r="M12" s="3"/>
    </row>
    <row r="13" spans="1:13" ht="12.75" customHeight="1">
      <c r="A13" s="7" t="s">
        <v>218</v>
      </c>
      <c r="B13" s="58">
        <v>9768</v>
      </c>
      <c r="C13" s="58">
        <v>275</v>
      </c>
      <c r="D13" s="58">
        <v>406</v>
      </c>
      <c r="E13" s="58">
        <v>838</v>
      </c>
      <c r="F13" s="58">
        <v>1328</v>
      </c>
      <c r="G13" s="58">
        <v>1531</v>
      </c>
      <c r="H13" s="58">
        <v>1582</v>
      </c>
      <c r="I13" s="58">
        <v>1398</v>
      </c>
      <c r="J13" s="58">
        <v>998</v>
      </c>
      <c r="K13" s="58">
        <v>683</v>
      </c>
      <c r="L13" s="58">
        <v>384</v>
      </c>
      <c r="M13" s="58">
        <v>345</v>
      </c>
    </row>
    <row r="14" spans="1:13" ht="12.75" customHeight="1">
      <c r="A14" s="7" t="s">
        <v>249</v>
      </c>
      <c r="B14" s="58">
        <v>5064</v>
      </c>
      <c r="C14" s="58">
        <v>69</v>
      </c>
      <c r="D14" s="58">
        <v>107</v>
      </c>
      <c r="E14" s="58">
        <v>198</v>
      </c>
      <c r="F14" s="58">
        <v>312</v>
      </c>
      <c r="G14" s="58">
        <v>433</v>
      </c>
      <c r="H14" s="58">
        <v>571</v>
      </c>
      <c r="I14" s="58">
        <v>678</v>
      </c>
      <c r="J14" s="58">
        <v>628</v>
      </c>
      <c r="K14" s="58">
        <v>552</v>
      </c>
      <c r="L14" s="58">
        <v>454</v>
      </c>
      <c r="M14" s="58">
        <v>1062</v>
      </c>
    </row>
    <row r="15" spans="1:13" ht="12.75" customHeight="1">
      <c r="A15" s="7" t="s">
        <v>250</v>
      </c>
      <c r="B15" s="58">
        <v>546</v>
      </c>
      <c r="C15" s="58">
        <v>4</v>
      </c>
      <c r="D15" s="58">
        <v>7</v>
      </c>
      <c r="E15" s="58">
        <v>2</v>
      </c>
      <c r="F15" s="58">
        <v>10</v>
      </c>
      <c r="G15" s="58">
        <v>17</v>
      </c>
      <c r="H15" s="58">
        <v>41</v>
      </c>
      <c r="I15" s="58">
        <v>45</v>
      </c>
      <c r="J15" s="58">
        <v>82</v>
      </c>
      <c r="K15" s="58">
        <v>79</v>
      </c>
      <c r="L15" s="58">
        <v>71</v>
      </c>
      <c r="M15" s="58">
        <v>188</v>
      </c>
    </row>
    <row r="16" spans="1:13" ht="12.75" customHeight="1">
      <c r="A16" s="7" t="s">
        <v>251</v>
      </c>
      <c r="B16" s="58">
        <v>2952</v>
      </c>
      <c r="C16" s="58">
        <v>149</v>
      </c>
      <c r="D16" s="58">
        <v>197</v>
      </c>
      <c r="E16" s="58">
        <v>284</v>
      </c>
      <c r="F16" s="58">
        <v>428</v>
      </c>
      <c r="G16" s="58">
        <v>400</v>
      </c>
      <c r="H16" s="58">
        <v>388</v>
      </c>
      <c r="I16" s="58">
        <v>308</v>
      </c>
      <c r="J16" s="58">
        <v>246</v>
      </c>
      <c r="K16" s="58">
        <v>188</v>
      </c>
      <c r="L16" s="58">
        <v>105</v>
      </c>
      <c r="M16" s="58">
        <v>259</v>
      </c>
    </row>
    <row r="17" spans="1:13" ht="12.75" customHeight="1">
      <c r="A17" s="7" t="s">
        <v>252</v>
      </c>
      <c r="B17" s="58">
        <v>3613</v>
      </c>
      <c r="C17" s="58">
        <v>382</v>
      </c>
      <c r="D17" s="58">
        <v>510</v>
      </c>
      <c r="E17" s="58">
        <v>507</v>
      </c>
      <c r="F17" s="58">
        <v>552</v>
      </c>
      <c r="G17" s="58">
        <v>517</v>
      </c>
      <c r="H17" s="58">
        <v>447</v>
      </c>
      <c r="I17" s="58">
        <v>291</v>
      </c>
      <c r="J17" s="58">
        <v>160</v>
      </c>
      <c r="K17" s="58">
        <v>116</v>
      </c>
      <c r="L17" s="58">
        <v>59</v>
      </c>
      <c r="M17" s="58">
        <v>72</v>
      </c>
    </row>
    <row r="18" spans="1:13" ht="12.75" customHeight="1">
      <c r="A18" s="68" t="s">
        <v>155</v>
      </c>
      <c r="B18" s="61">
        <v>21943</v>
      </c>
      <c r="C18" s="61">
        <v>879</v>
      </c>
      <c r="D18" s="61">
        <v>1227</v>
      </c>
      <c r="E18" s="61">
        <v>1829</v>
      </c>
      <c r="F18" s="61">
        <v>2630</v>
      </c>
      <c r="G18" s="61">
        <v>2898</v>
      </c>
      <c r="H18" s="61">
        <v>3029</v>
      </c>
      <c r="I18" s="61">
        <v>2720</v>
      </c>
      <c r="J18" s="61">
        <v>2114</v>
      </c>
      <c r="K18" s="61">
        <v>1618</v>
      </c>
      <c r="L18" s="61">
        <v>1073</v>
      </c>
      <c r="M18" s="61">
        <v>1926</v>
      </c>
    </row>
    <row r="19" spans="1:13" ht="12.75" customHeight="1">
      <c r="A19" s="7"/>
      <c r="B19" s="3"/>
      <c r="C19" s="3"/>
      <c r="D19" s="3"/>
      <c r="E19" s="3"/>
      <c r="F19" s="3"/>
      <c r="G19" s="3"/>
      <c r="H19" s="3"/>
      <c r="I19" s="3"/>
      <c r="J19" s="3"/>
      <c r="K19" s="3"/>
      <c r="L19" s="3"/>
      <c r="M19" s="3"/>
    </row>
    <row r="20" spans="1:13" ht="12.75" customHeight="1">
      <c r="A20" s="68" t="s">
        <v>227</v>
      </c>
      <c r="B20" s="3"/>
      <c r="C20" s="3"/>
      <c r="D20" s="3"/>
      <c r="E20" s="3"/>
      <c r="F20" s="3"/>
      <c r="G20" s="3"/>
      <c r="H20" s="3"/>
      <c r="I20" s="3"/>
      <c r="J20" s="3"/>
      <c r="K20" s="3"/>
      <c r="L20" s="3"/>
      <c r="M20" s="3"/>
    </row>
    <row r="21" spans="1:13" ht="12.75" customHeight="1">
      <c r="A21" s="7" t="s">
        <v>253</v>
      </c>
      <c r="B21" s="58">
        <v>5555</v>
      </c>
      <c r="C21" s="58">
        <v>230</v>
      </c>
      <c r="D21" s="58">
        <v>342</v>
      </c>
      <c r="E21" s="58">
        <v>579</v>
      </c>
      <c r="F21" s="58">
        <v>873</v>
      </c>
      <c r="G21" s="58">
        <v>926</v>
      </c>
      <c r="H21" s="58">
        <v>918</v>
      </c>
      <c r="I21" s="58">
        <v>736</v>
      </c>
      <c r="J21" s="58">
        <v>419</v>
      </c>
      <c r="K21" s="58">
        <v>247</v>
      </c>
      <c r="L21" s="58">
        <v>151</v>
      </c>
      <c r="M21" s="58">
        <v>134</v>
      </c>
    </row>
    <row r="22" spans="1:14" ht="12.75" customHeight="1">
      <c r="A22" s="7" t="s">
        <v>254</v>
      </c>
      <c r="B22" s="58">
        <v>10719</v>
      </c>
      <c r="C22" s="58">
        <v>159</v>
      </c>
      <c r="D22" s="58">
        <v>288</v>
      </c>
      <c r="E22" s="58">
        <v>571</v>
      </c>
      <c r="F22" s="58">
        <v>939</v>
      </c>
      <c r="G22" s="58">
        <v>1230</v>
      </c>
      <c r="H22" s="58">
        <v>1479</v>
      </c>
      <c r="I22" s="58">
        <v>1526</v>
      </c>
      <c r="J22" s="58">
        <v>1328</v>
      </c>
      <c r="K22" s="58">
        <v>1092</v>
      </c>
      <c r="L22" s="58">
        <v>721</v>
      </c>
      <c r="M22" s="58">
        <v>1386</v>
      </c>
      <c r="N22" s="58"/>
    </row>
    <row r="23" spans="1:14" ht="12.75" customHeight="1">
      <c r="A23" s="7" t="s">
        <v>255</v>
      </c>
      <c r="B23" s="58">
        <v>571</v>
      </c>
      <c r="C23" s="58">
        <v>1</v>
      </c>
      <c r="D23" s="58">
        <v>3</v>
      </c>
      <c r="E23" s="58">
        <v>3</v>
      </c>
      <c r="F23" s="58">
        <v>12</v>
      </c>
      <c r="G23" s="58">
        <v>35</v>
      </c>
      <c r="H23" s="58">
        <v>49</v>
      </c>
      <c r="I23" s="58">
        <v>53</v>
      </c>
      <c r="J23" s="58">
        <v>90</v>
      </c>
      <c r="K23" s="58">
        <v>72</v>
      </c>
      <c r="L23" s="58">
        <v>65</v>
      </c>
      <c r="M23" s="58">
        <v>188</v>
      </c>
      <c r="N23" s="58"/>
    </row>
    <row r="24" spans="1:13" ht="12.75" customHeight="1">
      <c r="A24" s="7" t="s">
        <v>251</v>
      </c>
      <c r="B24" s="58">
        <v>1383</v>
      </c>
      <c r="C24" s="58">
        <v>83</v>
      </c>
      <c r="D24" s="58">
        <v>103</v>
      </c>
      <c r="E24" s="58">
        <v>163</v>
      </c>
      <c r="F24" s="58">
        <v>198</v>
      </c>
      <c r="G24" s="58">
        <v>175</v>
      </c>
      <c r="H24" s="58">
        <v>164</v>
      </c>
      <c r="I24" s="58">
        <v>117</v>
      </c>
      <c r="J24" s="58">
        <v>106</v>
      </c>
      <c r="K24" s="58">
        <v>87</v>
      </c>
      <c r="L24" s="58">
        <v>65</v>
      </c>
      <c r="M24" s="58">
        <v>122</v>
      </c>
    </row>
    <row r="25" spans="1:13" ht="12.75" customHeight="1">
      <c r="A25" s="7" t="s">
        <v>252</v>
      </c>
      <c r="B25" s="58">
        <v>3715</v>
      </c>
      <c r="C25" s="58">
        <v>406</v>
      </c>
      <c r="D25" s="58">
        <v>491</v>
      </c>
      <c r="E25" s="58">
        <v>513</v>
      </c>
      <c r="F25" s="58">
        <v>608</v>
      </c>
      <c r="G25" s="58">
        <v>532</v>
      </c>
      <c r="H25" s="58">
        <v>419</v>
      </c>
      <c r="I25" s="58">
        <v>288</v>
      </c>
      <c r="J25" s="58">
        <v>171</v>
      </c>
      <c r="K25" s="58">
        <v>120</v>
      </c>
      <c r="L25" s="58">
        <v>71</v>
      </c>
      <c r="M25" s="58">
        <v>96</v>
      </c>
    </row>
    <row r="26" spans="1:13" ht="12.75" customHeight="1">
      <c r="A26" s="68" t="s">
        <v>155</v>
      </c>
      <c r="B26" s="61">
        <v>21943</v>
      </c>
      <c r="C26" s="61">
        <v>879</v>
      </c>
      <c r="D26" s="61">
        <v>1227</v>
      </c>
      <c r="E26" s="61">
        <v>1829</v>
      </c>
      <c r="F26" s="61">
        <v>2630</v>
      </c>
      <c r="G26" s="61">
        <v>2898</v>
      </c>
      <c r="H26" s="61">
        <v>3029</v>
      </c>
      <c r="I26" s="61">
        <v>2720</v>
      </c>
      <c r="J26" s="61">
        <v>2114</v>
      </c>
      <c r="K26" s="61">
        <v>1618</v>
      </c>
      <c r="L26" s="61">
        <v>1073</v>
      </c>
      <c r="M26" s="61">
        <v>1926</v>
      </c>
    </row>
    <row r="27" spans="1:13" ht="12.75" customHeight="1">
      <c r="A27" s="3"/>
      <c r="B27" s="3"/>
      <c r="C27" s="3"/>
      <c r="D27" s="3"/>
      <c r="E27" s="3"/>
      <c r="F27" s="3"/>
      <c r="G27" s="3"/>
      <c r="H27" s="3"/>
      <c r="I27" s="3"/>
      <c r="J27" s="3"/>
      <c r="K27" s="3"/>
      <c r="L27" s="3"/>
      <c r="M27" s="3"/>
    </row>
    <row r="28" spans="1:13" ht="12.75" customHeight="1">
      <c r="A28" s="47" t="s">
        <v>256</v>
      </c>
      <c r="B28" s="47"/>
      <c r="C28" s="47"/>
      <c r="D28" s="47"/>
      <c r="E28" s="47"/>
      <c r="F28" s="47"/>
      <c r="G28" s="47"/>
      <c r="H28" s="47"/>
      <c r="I28" s="47"/>
      <c r="J28" s="47"/>
      <c r="K28" s="47"/>
      <c r="L28" s="47"/>
      <c r="M28" s="47"/>
    </row>
    <row r="29" spans="1:13" ht="12.75" customHeight="1">
      <c r="A29" s="3"/>
      <c r="B29" s="3"/>
      <c r="C29" s="3"/>
      <c r="D29" s="3"/>
      <c r="E29" s="3"/>
      <c r="F29" s="3"/>
      <c r="G29" s="3"/>
      <c r="H29" s="3"/>
      <c r="I29" s="3"/>
      <c r="J29" s="3"/>
      <c r="K29" s="3"/>
      <c r="L29" s="3"/>
      <c r="M29" s="3"/>
    </row>
    <row r="30" spans="1:13" ht="12.75" customHeight="1">
      <c r="A30" s="7" t="s">
        <v>218</v>
      </c>
      <c r="B30" s="58">
        <v>3077</v>
      </c>
      <c r="C30" s="58">
        <v>533</v>
      </c>
      <c r="D30" s="58">
        <v>498</v>
      </c>
      <c r="E30" s="58">
        <v>787</v>
      </c>
      <c r="F30" s="58">
        <v>588</v>
      </c>
      <c r="G30" s="58">
        <v>385</v>
      </c>
      <c r="H30" s="58">
        <v>180</v>
      </c>
      <c r="I30" s="58">
        <v>64</v>
      </c>
      <c r="J30" s="58">
        <v>24</v>
      </c>
      <c r="K30" s="58">
        <v>10</v>
      </c>
      <c r="L30" s="58">
        <v>4</v>
      </c>
      <c r="M30" s="58">
        <v>4</v>
      </c>
    </row>
    <row r="31" spans="1:13" ht="12.75" customHeight="1">
      <c r="A31" s="7" t="s">
        <v>249</v>
      </c>
      <c r="B31" s="58">
        <v>1434</v>
      </c>
      <c r="C31" s="58">
        <v>99</v>
      </c>
      <c r="D31" s="58">
        <v>86</v>
      </c>
      <c r="E31" s="58">
        <v>167</v>
      </c>
      <c r="F31" s="58">
        <v>206</v>
      </c>
      <c r="G31" s="58">
        <v>211</v>
      </c>
      <c r="H31" s="58">
        <v>183</v>
      </c>
      <c r="I31" s="58">
        <v>161</v>
      </c>
      <c r="J31" s="58">
        <v>106</v>
      </c>
      <c r="K31" s="58">
        <v>92</v>
      </c>
      <c r="L31" s="58">
        <v>41</v>
      </c>
      <c r="M31" s="58">
        <v>82</v>
      </c>
    </row>
    <row r="32" spans="1:13" ht="12.75" customHeight="1">
      <c r="A32" s="7" t="s">
        <v>250</v>
      </c>
      <c r="B32" s="58">
        <v>285</v>
      </c>
      <c r="C32" s="58">
        <v>4</v>
      </c>
      <c r="D32" s="58">
        <v>0</v>
      </c>
      <c r="E32" s="58">
        <v>4</v>
      </c>
      <c r="F32" s="58">
        <v>18</v>
      </c>
      <c r="G32" s="58">
        <v>49</v>
      </c>
      <c r="H32" s="58">
        <v>34</v>
      </c>
      <c r="I32" s="58">
        <v>42</v>
      </c>
      <c r="J32" s="58">
        <v>44</v>
      </c>
      <c r="K32" s="58">
        <v>38</v>
      </c>
      <c r="L32" s="58">
        <v>16</v>
      </c>
      <c r="M32" s="58">
        <v>36</v>
      </c>
    </row>
    <row r="33" spans="1:13" ht="12.75" customHeight="1">
      <c r="A33" s="7" t="s">
        <v>251</v>
      </c>
      <c r="B33" s="58">
        <v>631</v>
      </c>
      <c r="C33" s="58">
        <v>200</v>
      </c>
      <c r="D33" s="58">
        <v>104</v>
      </c>
      <c r="E33" s="58">
        <v>108</v>
      </c>
      <c r="F33" s="58">
        <v>76</v>
      </c>
      <c r="G33" s="58">
        <v>42</v>
      </c>
      <c r="H33" s="58">
        <v>29</v>
      </c>
      <c r="I33" s="58">
        <v>18</v>
      </c>
      <c r="J33" s="58">
        <v>17</v>
      </c>
      <c r="K33" s="58">
        <v>10</v>
      </c>
      <c r="L33" s="58">
        <v>12</v>
      </c>
      <c r="M33" s="58">
        <v>15</v>
      </c>
    </row>
    <row r="34" spans="1:13" ht="12.75" customHeight="1">
      <c r="A34" s="7" t="s">
        <v>252</v>
      </c>
      <c r="B34" s="58">
        <v>1426</v>
      </c>
      <c r="C34" s="58">
        <v>744</v>
      </c>
      <c r="D34" s="58">
        <v>254</v>
      </c>
      <c r="E34" s="58">
        <v>196</v>
      </c>
      <c r="F34" s="58">
        <v>99</v>
      </c>
      <c r="G34" s="58">
        <v>67</v>
      </c>
      <c r="H34" s="58">
        <v>36</v>
      </c>
      <c r="I34" s="58">
        <v>15</v>
      </c>
      <c r="J34" s="58">
        <v>9</v>
      </c>
      <c r="K34" s="58">
        <v>3</v>
      </c>
      <c r="L34" s="58">
        <v>3</v>
      </c>
      <c r="M34" s="58">
        <v>0</v>
      </c>
    </row>
    <row r="35" spans="1:13" ht="12.75" customHeight="1">
      <c r="A35" s="68" t="s">
        <v>155</v>
      </c>
      <c r="B35" s="61">
        <v>6853</v>
      </c>
      <c r="C35" s="61">
        <v>1580</v>
      </c>
      <c r="D35" s="61">
        <v>942</v>
      </c>
      <c r="E35" s="61">
        <v>1262</v>
      </c>
      <c r="F35" s="61">
        <v>987</v>
      </c>
      <c r="G35" s="61">
        <v>754</v>
      </c>
      <c r="H35" s="61">
        <v>462</v>
      </c>
      <c r="I35" s="61">
        <v>300</v>
      </c>
      <c r="J35" s="61">
        <v>200</v>
      </c>
      <c r="K35" s="61">
        <v>153</v>
      </c>
      <c r="L35" s="61">
        <v>76</v>
      </c>
      <c r="M35" s="61">
        <v>137</v>
      </c>
    </row>
    <row r="36" spans="1:13" ht="12.75" customHeight="1">
      <c r="A36" s="86"/>
      <c r="B36" s="48"/>
      <c r="C36" s="48"/>
      <c r="D36" s="48"/>
      <c r="E36" s="48"/>
      <c r="F36" s="48"/>
      <c r="G36" s="48"/>
      <c r="H36" s="48"/>
      <c r="I36" s="48"/>
      <c r="J36" s="48"/>
      <c r="K36" s="48"/>
      <c r="L36" s="48"/>
      <c r="M36" s="48"/>
    </row>
    <row r="37" spans="1:13" ht="12.75" customHeight="1">
      <c r="A37" s="51" t="s">
        <v>257</v>
      </c>
      <c r="B37" s="47"/>
      <c r="C37" s="47"/>
      <c r="D37" s="47"/>
      <c r="E37" s="47"/>
      <c r="F37" s="47"/>
      <c r="G37" s="47"/>
      <c r="H37" s="47"/>
      <c r="I37" s="47"/>
      <c r="J37" s="47"/>
      <c r="K37" s="47"/>
      <c r="L37" s="47"/>
      <c r="M37" s="47"/>
    </row>
    <row r="38" spans="1:13" s="87" customFormat="1" ht="12.75" customHeight="1">
      <c r="A38" s="42"/>
      <c r="B38" s="42"/>
      <c r="C38" s="42"/>
      <c r="D38" s="42"/>
      <c r="E38" s="42"/>
      <c r="F38" s="42"/>
      <c r="G38" s="42"/>
      <c r="H38" s="42"/>
      <c r="I38" s="42"/>
      <c r="J38" s="42"/>
      <c r="K38" s="42"/>
      <c r="L38" s="42"/>
      <c r="M38" s="42"/>
    </row>
    <row r="39" spans="1:13" ht="12.75" customHeight="1">
      <c r="A39" s="7" t="s">
        <v>253</v>
      </c>
      <c r="B39" s="58">
        <v>1367</v>
      </c>
      <c r="C39" s="58">
        <v>497</v>
      </c>
      <c r="D39" s="58">
        <v>407</v>
      </c>
      <c r="E39" s="58">
        <v>244</v>
      </c>
      <c r="F39" s="58">
        <v>121</v>
      </c>
      <c r="G39" s="58">
        <v>55</v>
      </c>
      <c r="H39" s="58">
        <v>25</v>
      </c>
      <c r="I39" s="58">
        <v>10</v>
      </c>
      <c r="J39" s="58">
        <v>5</v>
      </c>
      <c r="K39" s="58">
        <v>2</v>
      </c>
      <c r="L39" s="58">
        <v>1</v>
      </c>
      <c r="M39" s="58">
        <v>0</v>
      </c>
    </row>
    <row r="40" spans="1:13" ht="12.75" customHeight="1">
      <c r="A40" s="7" t="s">
        <v>254</v>
      </c>
      <c r="B40" s="58">
        <v>2371</v>
      </c>
      <c r="C40" s="58">
        <v>317</v>
      </c>
      <c r="D40" s="58">
        <v>332</v>
      </c>
      <c r="E40" s="58">
        <v>405</v>
      </c>
      <c r="F40" s="58">
        <v>411</v>
      </c>
      <c r="G40" s="58">
        <v>410</v>
      </c>
      <c r="H40" s="58">
        <v>266</v>
      </c>
      <c r="I40" s="58">
        <v>140</v>
      </c>
      <c r="J40" s="58">
        <v>64</v>
      </c>
      <c r="K40" s="58">
        <v>20</v>
      </c>
      <c r="L40" s="58">
        <v>4</v>
      </c>
      <c r="M40" s="58">
        <v>2</v>
      </c>
    </row>
    <row r="41" spans="1:13" ht="12.75" customHeight="1">
      <c r="A41" s="7" t="s">
        <v>255</v>
      </c>
      <c r="B41" s="58">
        <v>137</v>
      </c>
      <c r="C41" s="58">
        <v>3</v>
      </c>
      <c r="D41" s="58">
        <v>0</v>
      </c>
      <c r="E41" s="58">
        <v>4</v>
      </c>
      <c r="F41" s="58">
        <v>25</v>
      </c>
      <c r="G41" s="58">
        <v>32</v>
      </c>
      <c r="H41" s="58">
        <v>32</v>
      </c>
      <c r="I41" s="58">
        <v>29</v>
      </c>
      <c r="J41" s="58">
        <v>6</v>
      </c>
      <c r="K41" s="58">
        <v>6</v>
      </c>
      <c r="L41" s="58">
        <v>0</v>
      </c>
      <c r="M41" s="58">
        <v>0</v>
      </c>
    </row>
    <row r="42" spans="1:13" ht="12.75" customHeight="1">
      <c r="A42" s="7" t="s">
        <v>251</v>
      </c>
      <c r="B42" s="58">
        <v>319</v>
      </c>
      <c r="C42" s="58">
        <v>144</v>
      </c>
      <c r="D42" s="58">
        <v>58</v>
      </c>
      <c r="E42" s="58">
        <v>44</v>
      </c>
      <c r="F42" s="58">
        <v>31</v>
      </c>
      <c r="G42" s="58">
        <v>12</v>
      </c>
      <c r="H42" s="58">
        <v>7</v>
      </c>
      <c r="I42" s="58">
        <v>12</v>
      </c>
      <c r="J42" s="58">
        <v>5</v>
      </c>
      <c r="K42" s="58">
        <v>5</v>
      </c>
      <c r="L42" s="58">
        <v>1</v>
      </c>
      <c r="M42" s="58">
        <v>0</v>
      </c>
    </row>
    <row r="43" spans="1:13" ht="12.75" customHeight="1">
      <c r="A43" s="7" t="s">
        <v>252</v>
      </c>
      <c r="B43" s="58">
        <v>1419</v>
      </c>
      <c r="C43" s="58">
        <v>955</v>
      </c>
      <c r="D43" s="58">
        <v>228</v>
      </c>
      <c r="E43" s="58">
        <v>126</v>
      </c>
      <c r="F43" s="58">
        <v>51</v>
      </c>
      <c r="G43" s="58">
        <v>35</v>
      </c>
      <c r="H43" s="58">
        <v>13</v>
      </c>
      <c r="I43" s="58">
        <v>8</v>
      </c>
      <c r="J43" s="58">
        <v>2</v>
      </c>
      <c r="K43" s="58">
        <v>1</v>
      </c>
      <c r="L43" s="58">
        <v>0</v>
      </c>
      <c r="M43" s="58">
        <v>0</v>
      </c>
    </row>
    <row r="44" spans="1:13" ht="12.75" customHeight="1">
      <c r="A44" s="68" t="s">
        <v>155</v>
      </c>
      <c r="B44" s="61">
        <v>5613</v>
      </c>
      <c r="C44" s="61">
        <v>1916</v>
      </c>
      <c r="D44" s="61">
        <v>1025</v>
      </c>
      <c r="E44" s="61">
        <v>823</v>
      </c>
      <c r="F44" s="61">
        <v>639</v>
      </c>
      <c r="G44" s="61">
        <v>544</v>
      </c>
      <c r="H44" s="61">
        <v>343</v>
      </c>
      <c r="I44" s="61">
        <v>199</v>
      </c>
      <c r="J44" s="61">
        <v>82</v>
      </c>
      <c r="K44" s="61">
        <v>34</v>
      </c>
      <c r="L44" s="61">
        <v>6</v>
      </c>
      <c r="M44" s="61">
        <v>2</v>
      </c>
    </row>
    <row r="45" spans="1:13" ht="12.75" customHeight="1">
      <c r="A45" s="3"/>
      <c r="B45" s="3"/>
      <c r="C45" s="3"/>
      <c r="D45" s="3"/>
      <c r="E45" s="3"/>
      <c r="F45" s="3"/>
      <c r="G45" s="3"/>
      <c r="H45" s="3"/>
      <c r="I45" s="3"/>
      <c r="J45" s="3"/>
      <c r="K45" s="3"/>
      <c r="L45" s="3"/>
      <c r="M45" s="3"/>
    </row>
    <row r="46" spans="1:13" ht="12.75" customHeight="1">
      <c r="A46" s="47" t="s">
        <v>258</v>
      </c>
      <c r="B46" s="47"/>
      <c r="C46" s="47"/>
      <c r="D46" s="47"/>
      <c r="E46" s="47"/>
      <c r="F46" s="47"/>
      <c r="G46" s="47"/>
      <c r="H46" s="47"/>
      <c r="I46" s="47"/>
      <c r="J46" s="47"/>
      <c r="K46" s="47"/>
      <c r="L46" s="47"/>
      <c r="M46" s="47"/>
    </row>
    <row r="47" spans="1:13" ht="12.75" customHeight="1">
      <c r="A47" s="3"/>
      <c r="B47" s="3"/>
      <c r="C47" s="3"/>
      <c r="D47" s="3"/>
      <c r="E47" s="3"/>
      <c r="F47" s="3"/>
      <c r="G47" s="3"/>
      <c r="H47" s="3"/>
      <c r="I47" s="3"/>
      <c r="J47" s="3"/>
      <c r="K47" s="3"/>
      <c r="L47" s="3"/>
      <c r="M47" s="3"/>
    </row>
    <row r="48" spans="1:13" ht="12.75" customHeight="1">
      <c r="A48" s="68" t="s">
        <v>155</v>
      </c>
      <c r="B48" s="61">
        <v>5328</v>
      </c>
      <c r="C48" s="88" t="s">
        <v>259</v>
      </c>
      <c r="D48" s="88" t="s">
        <v>259</v>
      </c>
      <c r="E48" s="88" t="s">
        <v>259</v>
      </c>
      <c r="F48" s="88" t="s">
        <v>259</v>
      </c>
      <c r="G48" s="88" t="s">
        <v>259</v>
      </c>
      <c r="H48" s="88" t="s">
        <v>259</v>
      </c>
      <c r="I48" s="88" t="s">
        <v>259</v>
      </c>
      <c r="J48" s="88" t="s">
        <v>259</v>
      </c>
      <c r="K48" s="88" t="s">
        <v>259</v>
      </c>
      <c r="L48" s="88" t="s">
        <v>259</v>
      </c>
      <c r="M48" s="88" t="s">
        <v>259</v>
      </c>
    </row>
    <row r="49" spans="1:13" ht="12.75">
      <c r="A49" s="3"/>
      <c r="B49" s="3"/>
      <c r="C49" s="3"/>
      <c r="D49" s="3"/>
      <c r="E49" s="3"/>
      <c r="F49" s="3"/>
      <c r="G49" s="3"/>
      <c r="H49" s="3"/>
      <c r="I49" s="3"/>
      <c r="J49" s="3"/>
      <c r="K49" s="3"/>
      <c r="L49" s="3"/>
      <c r="M49" s="3"/>
    </row>
    <row r="50" spans="1:13" ht="12.75">
      <c r="A50" s="3"/>
      <c r="B50" s="3"/>
      <c r="C50" s="3"/>
      <c r="D50" s="3"/>
      <c r="E50" s="3"/>
      <c r="F50" s="3"/>
      <c r="G50" s="3"/>
      <c r="H50" s="3"/>
      <c r="I50" s="3"/>
      <c r="J50" s="3"/>
      <c r="K50" s="3"/>
      <c r="L50" s="3"/>
      <c r="M50" s="3"/>
    </row>
    <row r="51" spans="1:13" ht="12.75">
      <c r="A51" s="3"/>
      <c r="B51" s="3"/>
      <c r="C51" s="3"/>
      <c r="D51" s="3"/>
      <c r="E51" s="3"/>
      <c r="F51" s="3"/>
      <c r="G51" s="3"/>
      <c r="H51" s="3"/>
      <c r="I51" s="3"/>
      <c r="J51" s="3"/>
      <c r="K51" s="3"/>
      <c r="L51" s="3"/>
      <c r="M51" s="3"/>
    </row>
    <row r="52" spans="1:13" ht="12.75">
      <c r="A52" s="3"/>
      <c r="B52" s="3"/>
      <c r="C52" s="3"/>
      <c r="D52" s="3"/>
      <c r="E52" s="3"/>
      <c r="F52" s="3"/>
      <c r="G52" s="3"/>
      <c r="H52" s="3"/>
      <c r="I52" s="3"/>
      <c r="J52" s="3"/>
      <c r="K52" s="3"/>
      <c r="L52" s="3"/>
      <c r="M52" s="3"/>
    </row>
    <row r="53" spans="1:13" ht="12.75">
      <c r="A53" s="3"/>
      <c r="B53" s="3"/>
      <c r="C53" s="3"/>
      <c r="D53" s="3"/>
      <c r="E53" s="3"/>
      <c r="F53" s="3"/>
      <c r="G53" s="3"/>
      <c r="H53" s="3"/>
      <c r="I53" s="3"/>
      <c r="J53" s="3"/>
      <c r="K53" s="3"/>
      <c r="L53" s="3"/>
      <c r="M53" s="3"/>
    </row>
    <row r="54" spans="1:13" ht="12.75">
      <c r="A54" s="3"/>
      <c r="B54" s="3"/>
      <c r="C54" s="3"/>
      <c r="D54" s="3"/>
      <c r="E54" s="3"/>
      <c r="F54" s="3"/>
      <c r="G54" s="3"/>
      <c r="H54" s="3"/>
      <c r="I54" s="3"/>
      <c r="J54" s="3"/>
      <c r="K54" s="3"/>
      <c r="L54" s="3"/>
      <c r="M54" s="3"/>
    </row>
    <row r="55" spans="1:13" ht="12.75">
      <c r="A55" s="3"/>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row r="57" spans="1:13" ht="12.75">
      <c r="A57" s="3"/>
      <c r="B57" s="3"/>
      <c r="C57" s="3"/>
      <c r="D57" s="3"/>
      <c r="E57" s="3"/>
      <c r="F57" s="3"/>
      <c r="G57" s="3"/>
      <c r="H57" s="3"/>
      <c r="I57" s="3"/>
      <c r="J57" s="3"/>
      <c r="K57" s="3"/>
      <c r="L57" s="3"/>
      <c r="M57" s="3"/>
    </row>
    <row r="58" spans="1:13" ht="12.75">
      <c r="A58" s="3"/>
      <c r="B58" s="3"/>
      <c r="C58" s="3"/>
      <c r="D58" s="3"/>
      <c r="E58" s="3"/>
      <c r="F58" s="3"/>
      <c r="G58" s="3"/>
      <c r="H58" s="3"/>
      <c r="I58" s="3"/>
      <c r="J58" s="3"/>
      <c r="K58" s="3"/>
      <c r="L58" s="3"/>
      <c r="M58" s="3"/>
    </row>
  </sheetData>
  <mergeCells count="10">
    <mergeCell ref="C6:C8"/>
    <mergeCell ref="D6:D8"/>
    <mergeCell ref="E6:E8"/>
    <mergeCell ref="F6:F8"/>
    <mergeCell ref="K6:K8"/>
    <mergeCell ref="L6:L8"/>
    <mergeCell ref="G6:G8"/>
    <mergeCell ref="H6:H8"/>
    <mergeCell ref="I6:I8"/>
    <mergeCell ref="J6:J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C63"/>
  <sheetViews>
    <sheetView showGridLines="0"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2"/>
      <c r="B1" s="112"/>
      <c r="C1" s="112"/>
    </row>
    <row r="2" spans="1:3" ht="15" customHeight="1">
      <c r="A2" s="112"/>
      <c r="B2" s="112"/>
      <c r="C2" s="112"/>
    </row>
    <row r="3" spans="1:3" ht="15" customHeight="1">
      <c r="A3" s="112"/>
      <c r="B3" s="112"/>
      <c r="C3" s="112"/>
    </row>
    <row r="4" spans="1:3" ht="15" customHeight="1">
      <c r="A4" s="90" t="s">
        <v>276</v>
      </c>
      <c r="B4" s="90"/>
      <c r="C4" s="112"/>
    </row>
    <row r="5" spans="1:3" ht="15" customHeight="1">
      <c r="A5" s="112"/>
      <c r="B5" s="112"/>
      <c r="C5" s="112"/>
    </row>
    <row r="6" spans="1:3" ht="15" customHeight="1">
      <c r="A6" s="112"/>
      <c r="B6" s="112"/>
      <c r="C6" s="113" t="s">
        <v>277</v>
      </c>
    </row>
    <row r="7" spans="1:3" ht="15" customHeight="1">
      <c r="A7" s="112"/>
      <c r="B7" s="112"/>
      <c r="C7" s="112"/>
    </row>
    <row r="8" spans="1:3" ht="15" customHeight="1">
      <c r="A8" s="93" t="s">
        <v>278</v>
      </c>
      <c r="B8" s="93"/>
      <c r="C8" s="112">
        <v>2</v>
      </c>
    </row>
    <row r="9" spans="1:3" ht="15" customHeight="1">
      <c r="A9" s="93"/>
      <c r="B9" s="93"/>
      <c r="C9" s="112"/>
    </row>
    <row r="10" spans="1:3" ht="15" customHeight="1">
      <c r="A10" s="112" t="s">
        <v>364</v>
      </c>
      <c r="B10" s="112"/>
      <c r="C10" s="112">
        <v>4</v>
      </c>
    </row>
    <row r="11" spans="1:3" ht="15" customHeight="1">
      <c r="A11" s="112"/>
      <c r="B11" s="112"/>
      <c r="C11" s="112"/>
    </row>
    <row r="12" spans="1:3" ht="15" customHeight="1">
      <c r="A12" s="112"/>
      <c r="B12" s="112"/>
      <c r="C12" s="112"/>
    </row>
    <row r="13" spans="1:3" ht="15" customHeight="1">
      <c r="A13" s="90" t="s">
        <v>279</v>
      </c>
      <c r="B13" s="90"/>
      <c r="C13" s="112"/>
    </row>
    <row r="14" spans="1:3" ht="15" customHeight="1">
      <c r="A14" s="113" t="s">
        <v>280</v>
      </c>
      <c r="B14" s="112" t="s">
        <v>365</v>
      </c>
      <c r="C14" s="112">
        <v>5</v>
      </c>
    </row>
    <row r="15" spans="1:3" ht="15" customHeight="1">
      <c r="A15" s="113" t="s">
        <v>281</v>
      </c>
      <c r="B15" s="112" t="s">
        <v>366</v>
      </c>
      <c r="C15" s="112">
        <v>5</v>
      </c>
    </row>
    <row r="16" spans="1:3" ht="15" customHeight="1">
      <c r="A16" s="112"/>
      <c r="B16" s="112"/>
      <c r="C16" s="112"/>
    </row>
    <row r="17" spans="1:3" ht="15" customHeight="1">
      <c r="A17" s="112"/>
      <c r="B17" s="112"/>
      <c r="C17" s="112"/>
    </row>
    <row r="18" spans="1:3" ht="15" customHeight="1">
      <c r="A18" s="90" t="s">
        <v>282</v>
      </c>
      <c r="B18" s="90"/>
      <c r="C18" s="112"/>
    </row>
    <row r="19" spans="1:3" ht="15" customHeight="1">
      <c r="A19" s="112"/>
      <c r="B19" s="112"/>
      <c r="C19" s="112"/>
    </row>
    <row r="20" spans="1:3" ht="15" customHeight="1">
      <c r="A20" s="113" t="s">
        <v>280</v>
      </c>
      <c r="B20" s="112" t="s">
        <v>367</v>
      </c>
      <c r="C20" s="112"/>
    </row>
    <row r="21" spans="1:3" ht="15" customHeight="1">
      <c r="A21" s="113"/>
      <c r="B21" s="114" t="s">
        <v>43</v>
      </c>
      <c r="C21" s="114">
        <v>6</v>
      </c>
    </row>
    <row r="22" spans="1:3" ht="15" customHeight="1">
      <c r="A22" s="113" t="s">
        <v>281</v>
      </c>
      <c r="B22" s="112" t="s">
        <v>368</v>
      </c>
      <c r="C22" s="112"/>
    </row>
    <row r="23" spans="1:3" ht="15" customHeight="1">
      <c r="A23" s="113"/>
      <c r="B23" s="114" t="s">
        <v>70</v>
      </c>
      <c r="C23" s="114">
        <v>7</v>
      </c>
    </row>
    <row r="24" spans="1:3" ht="15" customHeight="1">
      <c r="A24" s="113" t="s">
        <v>283</v>
      </c>
      <c r="B24" s="112" t="s">
        <v>367</v>
      </c>
      <c r="C24" s="112"/>
    </row>
    <row r="25" spans="1:3" ht="15" customHeight="1">
      <c r="A25" s="113"/>
      <c r="B25" s="114" t="s">
        <v>79</v>
      </c>
      <c r="C25" s="114">
        <v>8</v>
      </c>
    </row>
    <row r="26" spans="1:3" ht="15" customHeight="1">
      <c r="A26" s="113" t="s">
        <v>284</v>
      </c>
      <c r="B26" s="112" t="s">
        <v>369</v>
      </c>
      <c r="C26" s="112"/>
    </row>
    <row r="27" spans="1:3" ht="15" customHeight="1">
      <c r="A27" s="113"/>
      <c r="B27" s="114" t="s">
        <v>285</v>
      </c>
      <c r="C27" s="114">
        <v>10</v>
      </c>
    </row>
    <row r="28" spans="1:3" ht="15" customHeight="1">
      <c r="A28" s="113" t="s">
        <v>286</v>
      </c>
      <c r="B28" s="112" t="s">
        <v>370</v>
      </c>
      <c r="C28" s="112"/>
    </row>
    <row r="29" spans="1:3" ht="15" customHeight="1">
      <c r="A29" s="113"/>
      <c r="B29" s="114" t="s">
        <v>107</v>
      </c>
      <c r="C29" s="114">
        <v>11</v>
      </c>
    </row>
    <row r="30" spans="1:3" ht="15" customHeight="1">
      <c r="A30" s="113" t="s">
        <v>287</v>
      </c>
      <c r="B30" s="112" t="s">
        <v>369</v>
      </c>
      <c r="C30" s="112"/>
    </row>
    <row r="31" spans="1:3" ht="15" customHeight="1">
      <c r="A31" s="113"/>
      <c r="B31" s="114" t="s">
        <v>288</v>
      </c>
      <c r="C31" s="114">
        <v>12</v>
      </c>
    </row>
    <row r="32" spans="1:3" ht="15" customHeight="1">
      <c r="A32" s="113" t="s">
        <v>289</v>
      </c>
      <c r="B32" s="112" t="s">
        <v>371</v>
      </c>
      <c r="C32" s="112"/>
    </row>
    <row r="33" spans="1:3" ht="15" customHeight="1">
      <c r="A33" s="113"/>
      <c r="B33" s="114" t="s">
        <v>79</v>
      </c>
      <c r="C33" s="114">
        <v>14</v>
      </c>
    </row>
    <row r="34" spans="1:3" ht="15" customHeight="1">
      <c r="A34" s="113" t="s">
        <v>290</v>
      </c>
      <c r="B34" s="112" t="s">
        <v>372</v>
      </c>
      <c r="C34" s="112">
        <v>15</v>
      </c>
    </row>
    <row r="35" spans="1:3" ht="15" customHeight="1">
      <c r="A35" s="113" t="s">
        <v>291</v>
      </c>
      <c r="B35" s="112" t="s">
        <v>373</v>
      </c>
      <c r="C35" s="112">
        <v>16</v>
      </c>
    </row>
    <row r="36" spans="1:3" ht="15" customHeight="1">
      <c r="A36" s="113" t="s">
        <v>292</v>
      </c>
      <c r="B36" s="112" t="s">
        <v>374</v>
      </c>
      <c r="C36" s="112"/>
    </row>
    <row r="37" spans="1:3" ht="15" customHeight="1">
      <c r="A37" s="113"/>
      <c r="B37" s="114" t="s">
        <v>79</v>
      </c>
      <c r="C37" s="114">
        <v>17</v>
      </c>
    </row>
    <row r="38" spans="1:3" ht="15" customHeight="1">
      <c r="A38" s="113" t="s">
        <v>293</v>
      </c>
      <c r="B38" s="112" t="s">
        <v>375</v>
      </c>
      <c r="C38" s="112">
        <v>18</v>
      </c>
    </row>
    <row r="39" spans="1:3" ht="15" customHeight="1">
      <c r="A39" s="113" t="s">
        <v>294</v>
      </c>
      <c r="B39" s="112" t="s">
        <v>376</v>
      </c>
      <c r="C39" s="112"/>
    </row>
    <row r="40" spans="1:3" ht="15" customHeight="1">
      <c r="A40" s="113"/>
      <c r="B40" s="114" t="s">
        <v>295</v>
      </c>
      <c r="C40" s="114">
        <v>19</v>
      </c>
    </row>
    <row r="41" spans="1:3" ht="15" customHeight="1">
      <c r="A41" s="113" t="s">
        <v>296</v>
      </c>
      <c r="B41" s="112" t="s">
        <v>376</v>
      </c>
      <c r="C41" s="112"/>
    </row>
    <row r="42" spans="1:3" ht="15" customHeight="1">
      <c r="A42" s="113"/>
      <c r="B42" s="114" t="s">
        <v>297</v>
      </c>
      <c r="C42" s="114">
        <v>20</v>
      </c>
    </row>
    <row r="43" spans="1:3" ht="15" customHeight="1">
      <c r="A43" s="113" t="s">
        <v>298</v>
      </c>
      <c r="B43" s="112" t="s">
        <v>377</v>
      </c>
      <c r="C43" s="112">
        <v>21</v>
      </c>
    </row>
    <row r="44" spans="1:3" ht="12.75">
      <c r="A44" s="112"/>
      <c r="B44" s="112"/>
      <c r="C44" s="112"/>
    </row>
    <row r="45" spans="1:3" ht="12.75">
      <c r="A45" s="112"/>
      <c r="B45" s="112"/>
      <c r="C45" s="112"/>
    </row>
    <row r="46" spans="1:3" ht="12.75">
      <c r="A46" s="112"/>
      <c r="B46" s="112"/>
      <c r="C46" s="112"/>
    </row>
    <row r="47" spans="1:3" ht="12.75">
      <c r="A47" s="112"/>
      <c r="B47" s="112"/>
      <c r="C47" s="112"/>
    </row>
    <row r="48" spans="1:3" ht="12.75">
      <c r="A48" s="112"/>
      <c r="B48" s="112"/>
      <c r="C48" s="112"/>
    </row>
    <row r="49" spans="1:3" ht="12.75">
      <c r="A49" s="112"/>
      <c r="B49" s="112"/>
      <c r="C49" s="112"/>
    </row>
    <row r="50" spans="1:3" ht="12.75">
      <c r="A50" s="112"/>
      <c r="B50" s="112"/>
      <c r="C50" s="112"/>
    </row>
    <row r="51" spans="1:3" ht="12.75">
      <c r="A51" s="112"/>
      <c r="B51" s="112"/>
      <c r="C51" s="112"/>
    </row>
    <row r="52" spans="1:3" ht="12.75">
      <c r="A52" s="112"/>
      <c r="B52" s="112"/>
      <c r="C52" s="112"/>
    </row>
    <row r="53" spans="1:3" ht="12.75">
      <c r="A53" s="112"/>
      <c r="B53" s="112"/>
      <c r="C53" s="112"/>
    </row>
    <row r="54" spans="1:3" ht="12.75">
      <c r="A54" s="112"/>
      <c r="B54" s="112"/>
      <c r="C54" s="112"/>
    </row>
    <row r="55" spans="1:3" ht="12.75">
      <c r="A55" s="112"/>
      <c r="B55" s="112"/>
      <c r="C55" s="112"/>
    </row>
    <row r="56" spans="1:3" ht="12.75">
      <c r="A56" s="112"/>
      <c r="B56" s="112"/>
      <c r="C56" s="112"/>
    </row>
    <row r="57" spans="1:3" ht="12.75">
      <c r="A57" s="112"/>
      <c r="B57" s="112"/>
      <c r="C57" s="112"/>
    </row>
    <row r="58" spans="1:3" ht="12.75">
      <c r="A58" s="112"/>
      <c r="B58" s="112"/>
      <c r="C58" s="112"/>
    </row>
    <row r="59" spans="1:3" ht="12.75">
      <c r="A59" s="112"/>
      <c r="B59" s="112"/>
      <c r="C59" s="112"/>
    </row>
    <row r="60" spans="1:3" ht="12.75">
      <c r="A60" s="112"/>
      <c r="B60" s="112"/>
      <c r="C60" s="112"/>
    </row>
    <row r="61" spans="1:3" ht="12.75">
      <c r="A61" s="112"/>
      <c r="B61" s="112"/>
      <c r="C61" s="112"/>
    </row>
    <row r="62" spans="1:3" ht="12.75">
      <c r="A62" s="112"/>
      <c r="B62" s="112"/>
      <c r="C62" s="112"/>
    </row>
    <row r="63" spans="1:3" ht="12.75">
      <c r="A63" s="112"/>
      <c r="B63" s="112"/>
      <c r="C63" s="112"/>
    </row>
  </sheetData>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20.xml><?xml version="1.0" encoding="utf-8"?>
<worksheet xmlns="http://schemas.openxmlformats.org/spreadsheetml/2006/main" xmlns:r="http://schemas.openxmlformats.org/officeDocument/2006/relationships">
  <dimension ref="A2:J59"/>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396</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260</v>
      </c>
      <c r="D5" s="8"/>
      <c r="E5" s="8"/>
      <c r="F5" s="8"/>
      <c r="G5" s="8"/>
      <c r="H5" s="8"/>
      <c r="I5" s="8"/>
    </row>
    <row r="6" spans="1:9" ht="12.75">
      <c r="A6" s="15" t="s">
        <v>157</v>
      </c>
      <c r="B6" s="14" t="s">
        <v>91</v>
      </c>
      <c r="C6" s="14" t="s">
        <v>2</v>
      </c>
      <c r="D6" s="14" t="s">
        <v>261</v>
      </c>
      <c r="E6" s="14" t="s">
        <v>262</v>
      </c>
      <c r="F6" s="14" t="s">
        <v>263</v>
      </c>
      <c r="G6" s="14" t="s">
        <v>264</v>
      </c>
      <c r="H6" s="14" t="s">
        <v>265</v>
      </c>
      <c r="I6" s="53" t="s">
        <v>266</v>
      </c>
    </row>
    <row r="7" spans="1:9" ht="12.75">
      <c r="A7" s="24"/>
      <c r="B7" s="23"/>
      <c r="C7" s="78">
        <v>50</v>
      </c>
      <c r="D7" s="78">
        <v>75</v>
      </c>
      <c r="E7" s="78">
        <v>100</v>
      </c>
      <c r="F7" s="78">
        <v>125</v>
      </c>
      <c r="G7" s="78">
        <v>150</v>
      </c>
      <c r="H7" s="78">
        <v>175</v>
      </c>
      <c r="I7" s="70">
        <v>200</v>
      </c>
    </row>
    <row r="8" spans="1:9" ht="12.75">
      <c r="A8" s="7"/>
      <c r="B8" s="42"/>
      <c r="C8" s="79"/>
      <c r="D8" s="79"/>
      <c r="E8" s="79"/>
      <c r="F8" s="79"/>
      <c r="G8" s="79"/>
      <c r="H8" s="79"/>
      <c r="I8" s="79"/>
    </row>
    <row r="9" spans="1:9" ht="12.75">
      <c r="A9" s="7"/>
      <c r="B9" s="3"/>
      <c r="C9" s="3"/>
      <c r="D9" s="3"/>
      <c r="E9" s="3"/>
      <c r="F9" s="3"/>
      <c r="G9" s="3"/>
      <c r="H9" s="3"/>
      <c r="I9" s="3"/>
    </row>
    <row r="10" spans="1:9" ht="12.75">
      <c r="A10" s="7" t="s">
        <v>81</v>
      </c>
      <c r="B10" s="30">
        <v>974</v>
      </c>
      <c r="C10" s="30">
        <v>32</v>
      </c>
      <c r="D10" s="30">
        <v>30</v>
      </c>
      <c r="E10" s="30">
        <v>31</v>
      </c>
      <c r="F10" s="30">
        <v>24</v>
      </c>
      <c r="G10" s="30">
        <v>36</v>
      </c>
      <c r="H10" s="30">
        <v>40</v>
      </c>
      <c r="I10" s="30">
        <v>42</v>
      </c>
    </row>
    <row r="11" spans="1:9" ht="12.75" customHeight="1">
      <c r="A11" s="7" t="s">
        <v>149</v>
      </c>
      <c r="B11" s="30">
        <v>13358</v>
      </c>
      <c r="C11" s="30">
        <v>634</v>
      </c>
      <c r="D11" s="30">
        <v>482</v>
      </c>
      <c r="E11" s="30">
        <v>459</v>
      </c>
      <c r="F11" s="30">
        <v>478</v>
      </c>
      <c r="G11" s="30">
        <v>536</v>
      </c>
      <c r="H11" s="30">
        <v>565</v>
      </c>
      <c r="I11" s="30">
        <v>4265</v>
      </c>
    </row>
    <row r="12" spans="1:9" ht="15" customHeight="1">
      <c r="A12" s="7" t="s">
        <v>150</v>
      </c>
      <c r="B12" s="30"/>
      <c r="C12" s="30"/>
      <c r="D12" s="30"/>
      <c r="E12" s="30"/>
      <c r="F12" s="30"/>
      <c r="G12" s="30"/>
      <c r="H12" s="30"/>
      <c r="I12" s="30"/>
    </row>
    <row r="13" spans="1:9" ht="10.5" customHeight="1">
      <c r="A13" s="7" t="s">
        <v>151</v>
      </c>
      <c r="B13" s="30"/>
      <c r="C13" s="30"/>
      <c r="D13" s="30"/>
      <c r="E13" s="30"/>
      <c r="F13" s="30"/>
      <c r="G13" s="30"/>
      <c r="H13" s="30"/>
      <c r="I13" s="30"/>
    </row>
    <row r="14" spans="1:9" ht="10.5" customHeight="1">
      <c r="A14" s="7" t="s">
        <v>156</v>
      </c>
      <c r="B14" s="30">
        <v>76</v>
      </c>
      <c r="C14" s="30">
        <v>4</v>
      </c>
      <c r="D14" s="30">
        <v>2</v>
      </c>
      <c r="E14" s="30">
        <v>3</v>
      </c>
      <c r="F14" s="30">
        <v>2</v>
      </c>
      <c r="G14" s="30">
        <v>2</v>
      </c>
      <c r="H14" s="30">
        <v>4</v>
      </c>
      <c r="I14" s="30">
        <v>3</v>
      </c>
    </row>
    <row r="15" spans="1:9" ht="15" customHeight="1">
      <c r="A15" s="7" t="s">
        <v>152</v>
      </c>
      <c r="B15" s="30"/>
      <c r="C15" s="30"/>
      <c r="D15" s="30"/>
      <c r="E15" s="30"/>
      <c r="F15" s="30"/>
      <c r="G15" s="30"/>
      <c r="H15" s="30"/>
      <c r="I15" s="30"/>
    </row>
    <row r="16" spans="1:9" ht="10.5" customHeight="1">
      <c r="A16" s="7" t="s">
        <v>153</v>
      </c>
      <c r="B16" s="30"/>
      <c r="C16" s="30"/>
      <c r="D16" s="30"/>
      <c r="E16" s="30"/>
      <c r="F16" s="30"/>
      <c r="G16" s="30"/>
      <c r="H16" s="30"/>
      <c r="I16" s="30"/>
    </row>
    <row r="17" spans="1:9" ht="10.5" customHeight="1">
      <c r="A17" s="7" t="s">
        <v>156</v>
      </c>
      <c r="B17" s="30">
        <v>422</v>
      </c>
      <c r="C17" s="30">
        <v>13</v>
      </c>
      <c r="D17" s="30">
        <v>11</v>
      </c>
      <c r="E17" s="30">
        <v>8</v>
      </c>
      <c r="F17" s="30">
        <v>14</v>
      </c>
      <c r="G17" s="30">
        <v>11</v>
      </c>
      <c r="H17" s="30">
        <v>10</v>
      </c>
      <c r="I17" s="30">
        <v>15</v>
      </c>
    </row>
    <row r="18" spans="1:9" ht="15" customHeight="1">
      <c r="A18" s="7" t="s">
        <v>150</v>
      </c>
      <c r="B18" s="30"/>
      <c r="C18" s="30"/>
      <c r="D18" s="30"/>
      <c r="E18" s="30"/>
      <c r="F18" s="30"/>
      <c r="G18" s="30"/>
      <c r="H18" s="30"/>
      <c r="I18" s="30"/>
    </row>
    <row r="19" spans="1:9" ht="10.5" customHeight="1">
      <c r="A19" s="7" t="s">
        <v>151</v>
      </c>
      <c r="B19" s="30"/>
      <c r="C19" s="30"/>
      <c r="D19" s="30"/>
      <c r="E19" s="30"/>
      <c r="F19" s="30"/>
      <c r="G19" s="30"/>
      <c r="H19" s="30"/>
      <c r="I19" s="30"/>
    </row>
    <row r="20" spans="1:9" ht="10.5" customHeight="1">
      <c r="A20" s="7" t="s">
        <v>63</v>
      </c>
      <c r="B20" s="30">
        <v>2967</v>
      </c>
      <c r="C20" s="30">
        <v>36</v>
      </c>
      <c r="D20" s="30">
        <v>31</v>
      </c>
      <c r="E20" s="30">
        <v>36</v>
      </c>
      <c r="F20" s="30">
        <v>48</v>
      </c>
      <c r="G20" s="30">
        <v>55</v>
      </c>
      <c r="H20" s="30">
        <v>59</v>
      </c>
      <c r="I20" s="30">
        <v>57</v>
      </c>
    </row>
    <row r="21" spans="1:9" ht="15" customHeight="1">
      <c r="A21" s="7" t="s">
        <v>152</v>
      </c>
      <c r="B21" s="30"/>
      <c r="C21" s="30"/>
      <c r="D21" s="30"/>
      <c r="E21" s="30"/>
      <c r="F21" s="30"/>
      <c r="G21" s="30"/>
      <c r="H21" s="30"/>
      <c r="I21" s="30"/>
    </row>
    <row r="22" spans="1:9" ht="10.5" customHeight="1">
      <c r="A22" s="7" t="s">
        <v>153</v>
      </c>
      <c r="B22" s="30"/>
      <c r="C22" s="30"/>
      <c r="D22" s="30"/>
      <c r="E22" s="30"/>
      <c r="F22" s="30"/>
      <c r="G22" s="30"/>
      <c r="H22" s="30"/>
      <c r="I22" s="30"/>
    </row>
    <row r="23" spans="1:10" ht="10.5" customHeight="1">
      <c r="A23" s="7" t="s">
        <v>63</v>
      </c>
      <c r="B23" s="30">
        <v>1684</v>
      </c>
      <c r="C23" s="30">
        <v>29</v>
      </c>
      <c r="D23" s="30">
        <v>28</v>
      </c>
      <c r="E23" s="30">
        <v>32</v>
      </c>
      <c r="F23" s="30">
        <v>44</v>
      </c>
      <c r="G23" s="30">
        <v>45</v>
      </c>
      <c r="H23" s="30">
        <v>55</v>
      </c>
      <c r="I23" s="30">
        <v>51</v>
      </c>
      <c r="J23" s="30"/>
    </row>
    <row r="24" spans="1:9" ht="15" customHeight="1">
      <c r="A24" s="7" t="s">
        <v>84</v>
      </c>
      <c r="B24" s="30">
        <v>419</v>
      </c>
      <c r="C24" s="30">
        <v>0</v>
      </c>
      <c r="D24" s="30">
        <v>0</v>
      </c>
      <c r="E24" s="30">
        <v>0</v>
      </c>
      <c r="F24" s="30">
        <v>1</v>
      </c>
      <c r="G24" s="30">
        <v>0</v>
      </c>
      <c r="H24" s="30">
        <v>1</v>
      </c>
      <c r="I24" s="30">
        <v>0</v>
      </c>
    </row>
    <row r="25" spans="1:9" ht="12.75">
      <c r="A25" s="7" t="s">
        <v>87</v>
      </c>
      <c r="B25" s="30">
        <v>6166</v>
      </c>
      <c r="C25" s="30">
        <v>177</v>
      </c>
      <c r="D25" s="30">
        <v>95</v>
      </c>
      <c r="E25" s="30">
        <v>140</v>
      </c>
      <c r="F25" s="30">
        <v>127</v>
      </c>
      <c r="G25" s="30">
        <v>161</v>
      </c>
      <c r="H25" s="30">
        <v>158</v>
      </c>
      <c r="I25" s="30">
        <v>185</v>
      </c>
    </row>
    <row r="26" spans="1:9" ht="12.75">
      <c r="A26" s="7" t="s">
        <v>88</v>
      </c>
      <c r="B26" s="30">
        <v>125</v>
      </c>
      <c r="C26" s="30">
        <v>7</v>
      </c>
      <c r="D26" s="30">
        <v>2</v>
      </c>
      <c r="E26" s="30">
        <v>6</v>
      </c>
      <c r="F26" s="30">
        <v>2</v>
      </c>
      <c r="G26" s="30">
        <v>6</v>
      </c>
      <c r="H26" s="30">
        <v>7</v>
      </c>
      <c r="I26" s="30">
        <v>7</v>
      </c>
    </row>
    <row r="27" spans="1:9" ht="12.75">
      <c r="A27" s="7" t="s">
        <v>89</v>
      </c>
      <c r="B27" s="30">
        <v>13254</v>
      </c>
      <c r="C27" s="30">
        <v>519</v>
      </c>
      <c r="D27" s="30">
        <v>363</v>
      </c>
      <c r="E27" s="30">
        <v>371</v>
      </c>
      <c r="F27" s="30">
        <v>389</v>
      </c>
      <c r="G27" s="30">
        <v>436</v>
      </c>
      <c r="H27" s="30">
        <v>411</v>
      </c>
      <c r="I27" s="30">
        <v>509</v>
      </c>
    </row>
    <row r="28" spans="1:9" ht="12.75">
      <c r="A28" s="7" t="s">
        <v>154</v>
      </c>
      <c r="B28" s="30">
        <v>292</v>
      </c>
      <c r="C28" s="30">
        <v>34</v>
      </c>
      <c r="D28" s="30">
        <v>18</v>
      </c>
      <c r="E28" s="30">
        <v>11</v>
      </c>
      <c r="F28" s="30">
        <v>15</v>
      </c>
      <c r="G28" s="30">
        <v>20</v>
      </c>
      <c r="H28" s="30">
        <v>12</v>
      </c>
      <c r="I28" s="30">
        <v>15</v>
      </c>
    </row>
    <row r="29" spans="1:9" ht="12.75">
      <c r="A29" s="7"/>
      <c r="B29" s="30"/>
      <c r="C29" s="30"/>
      <c r="D29" s="30"/>
      <c r="E29" s="30"/>
      <c r="F29" s="30"/>
      <c r="G29" s="30"/>
      <c r="H29" s="30"/>
      <c r="I29" s="30"/>
    </row>
    <row r="30" spans="1:9" ht="12.75" customHeight="1">
      <c r="A30" s="68" t="s">
        <v>91</v>
      </c>
      <c r="B30" s="37">
        <v>39737</v>
      </c>
      <c r="C30" s="37">
        <v>1485</v>
      </c>
      <c r="D30" s="37">
        <v>1062</v>
      </c>
      <c r="E30" s="37">
        <v>1097</v>
      </c>
      <c r="F30" s="37">
        <v>1144</v>
      </c>
      <c r="G30" s="37">
        <v>1308</v>
      </c>
      <c r="H30" s="37">
        <v>1322</v>
      </c>
      <c r="I30" s="37">
        <v>5149</v>
      </c>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267</v>
      </c>
      <c r="C34" s="8"/>
      <c r="D34" s="8"/>
      <c r="E34" s="8"/>
      <c r="F34" s="8"/>
      <c r="G34" s="8"/>
      <c r="H34" s="8"/>
      <c r="I34" s="8"/>
    </row>
    <row r="35" spans="1:9" ht="12.75">
      <c r="A35" s="15" t="s">
        <v>157</v>
      </c>
      <c r="B35" s="14" t="s">
        <v>268</v>
      </c>
      <c r="C35" s="14" t="s">
        <v>269</v>
      </c>
      <c r="D35" s="14" t="s">
        <v>270</v>
      </c>
      <c r="E35" s="14" t="s">
        <v>271</v>
      </c>
      <c r="F35" s="14" t="s">
        <v>272</v>
      </c>
      <c r="G35" s="14" t="s">
        <v>273</v>
      </c>
      <c r="H35" s="14" t="s">
        <v>274</v>
      </c>
      <c r="I35" s="53" t="s">
        <v>275</v>
      </c>
    </row>
    <row r="36" spans="1:9" ht="12.75">
      <c r="A36" s="24"/>
      <c r="B36" s="78">
        <v>225</v>
      </c>
      <c r="C36" s="78">
        <v>250</v>
      </c>
      <c r="D36" s="78">
        <v>275</v>
      </c>
      <c r="E36" s="78">
        <v>300</v>
      </c>
      <c r="F36" s="78">
        <v>350</v>
      </c>
      <c r="G36" s="78">
        <v>400</v>
      </c>
      <c r="H36" s="78">
        <v>450</v>
      </c>
      <c r="I36" s="70">
        <v>451</v>
      </c>
    </row>
    <row r="37" spans="1:9" ht="12.75">
      <c r="A37" s="7"/>
      <c r="B37" s="79"/>
      <c r="C37" s="79"/>
      <c r="D37" s="79"/>
      <c r="E37" s="79"/>
      <c r="F37" s="79"/>
      <c r="G37" s="79"/>
      <c r="H37" s="79"/>
      <c r="I37" s="79"/>
    </row>
    <row r="38" spans="1:9" ht="12.75">
      <c r="A38" s="7"/>
      <c r="B38" s="3"/>
      <c r="C38" s="3"/>
      <c r="D38" s="3"/>
      <c r="E38" s="3"/>
      <c r="F38" s="3"/>
      <c r="G38" s="3"/>
      <c r="H38" s="3"/>
      <c r="I38" s="3"/>
    </row>
    <row r="39" spans="1:9" ht="12.75">
      <c r="A39" s="7" t="s">
        <v>81</v>
      </c>
      <c r="B39" s="30">
        <v>27</v>
      </c>
      <c r="C39" s="30">
        <v>35</v>
      </c>
      <c r="D39" s="30">
        <v>44</v>
      </c>
      <c r="E39" s="30">
        <v>56</v>
      </c>
      <c r="F39" s="30">
        <v>226</v>
      </c>
      <c r="G39" s="30">
        <v>115</v>
      </c>
      <c r="H39" s="30">
        <v>219</v>
      </c>
      <c r="I39" s="30">
        <v>17</v>
      </c>
    </row>
    <row r="40" spans="1:9" ht="12.75">
      <c r="A40" s="7" t="s">
        <v>149</v>
      </c>
      <c r="B40" s="30">
        <v>268</v>
      </c>
      <c r="C40" s="30">
        <v>380</v>
      </c>
      <c r="D40" s="30">
        <v>239</v>
      </c>
      <c r="E40" s="30">
        <v>274</v>
      </c>
      <c r="F40" s="30">
        <v>1045</v>
      </c>
      <c r="G40" s="30">
        <v>1033</v>
      </c>
      <c r="H40" s="30">
        <v>2451</v>
      </c>
      <c r="I40" s="30">
        <v>249</v>
      </c>
    </row>
    <row r="41" spans="1:9" ht="15" customHeight="1">
      <c r="A41" s="7" t="s">
        <v>150</v>
      </c>
      <c r="B41" s="30"/>
      <c r="C41" s="30"/>
      <c r="D41" s="30"/>
      <c r="E41" s="30"/>
      <c r="F41" s="30"/>
      <c r="G41" s="30"/>
      <c r="H41" s="30"/>
      <c r="I41" s="30"/>
    </row>
    <row r="42" spans="1:9" ht="10.5" customHeight="1">
      <c r="A42" s="13" t="s">
        <v>151</v>
      </c>
      <c r="B42" s="30"/>
      <c r="C42" s="30"/>
      <c r="D42" s="30"/>
      <c r="E42" s="30"/>
      <c r="F42" s="30"/>
      <c r="G42" s="30"/>
      <c r="H42" s="30"/>
      <c r="I42" s="30"/>
    </row>
    <row r="43" spans="1:9" ht="10.5" customHeight="1">
      <c r="A43" s="13" t="s">
        <v>156</v>
      </c>
      <c r="B43" s="30">
        <v>1</v>
      </c>
      <c r="C43" s="30">
        <v>3</v>
      </c>
      <c r="D43" s="30">
        <v>6</v>
      </c>
      <c r="E43" s="30">
        <v>3</v>
      </c>
      <c r="F43" s="30">
        <v>9</v>
      </c>
      <c r="G43" s="30">
        <v>9</v>
      </c>
      <c r="H43" s="30">
        <v>18</v>
      </c>
      <c r="I43" s="30">
        <v>7</v>
      </c>
    </row>
    <row r="44" spans="1:9" ht="15" customHeight="1">
      <c r="A44" s="7" t="s">
        <v>152</v>
      </c>
      <c r="B44" s="30"/>
      <c r="C44" s="30"/>
      <c r="D44" s="30"/>
      <c r="E44" s="30"/>
      <c r="F44" s="30"/>
      <c r="G44" s="30"/>
      <c r="H44" s="30"/>
      <c r="I44" s="30"/>
    </row>
    <row r="45" spans="1:9" ht="10.5" customHeight="1">
      <c r="A45" s="7" t="s">
        <v>153</v>
      </c>
      <c r="B45" s="30"/>
      <c r="C45" s="30"/>
      <c r="D45" s="30"/>
      <c r="E45" s="30"/>
      <c r="F45" s="30"/>
      <c r="G45" s="30"/>
      <c r="H45" s="30"/>
      <c r="I45" s="30"/>
    </row>
    <row r="46" spans="1:9" ht="10.5" customHeight="1">
      <c r="A46" s="7" t="s">
        <v>156</v>
      </c>
      <c r="B46" s="30">
        <v>11</v>
      </c>
      <c r="C46" s="30">
        <v>12</v>
      </c>
      <c r="D46" s="30">
        <v>10</v>
      </c>
      <c r="E46" s="30">
        <v>13</v>
      </c>
      <c r="F46" s="30">
        <v>72</v>
      </c>
      <c r="G46" s="30">
        <v>70</v>
      </c>
      <c r="H46" s="30">
        <v>143</v>
      </c>
      <c r="I46" s="30">
        <v>9</v>
      </c>
    </row>
    <row r="47" spans="1:9" ht="15" customHeight="1">
      <c r="A47" s="7" t="s">
        <v>150</v>
      </c>
      <c r="B47" s="30"/>
      <c r="C47" s="30"/>
      <c r="D47" s="30"/>
      <c r="E47" s="30"/>
      <c r="F47" s="30"/>
      <c r="G47" s="30"/>
      <c r="H47" s="30"/>
      <c r="I47" s="30"/>
    </row>
    <row r="48" spans="1:9" ht="10.5" customHeight="1">
      <c r="A48" s="7" t="s">
        <v>151</v>
      </c>
      <c r="B48" s="30"/>
      <c r="C48" s="30"/>
      <c r="D48" s="30"/>
      <c r="E48" s="30"/>
      <c r="F48" s="30"/>
      <c r="G48" s="30"/>
      <c r="H48" s="30"/>
      <c r="I48" s="30"/>
    </row>
    <row r="49" spans="1:9" ht="10.5" customHeight="1">
      <c r="A49" s="7" t="s">
        <v>63</v>
      </c>
      <c r="B49" s="30">
        <v>74</v>
      </c>
      <c r="C49" s="30">
        <v>80</v>
      </c>
      <c r="D49" s="30">
        <v>95</v>
      </c>
      <c r="E49" s="30">
        <v>94</v>
      </c>
      <c r="F49" s="30">
        <v>214</v>
      </c>
      <c r="G49" s="30">
        <v>515</v>
      </c>
      <c r="H49" s="30">
        <v>511</v>
      </c>
      <c r="I49" s="30">
        <v>1062</v>
      </c>
    </row>
    <row r="50" spans="1:9" ht="15" customHeight="1">
      <c r="A50" s="7" t="s">
        <v>152</v>
      </c>
      <c r="B50" s="30"/>
      <c r="C50" s="30"/>
      <c r="D50" s="30"/>
      <c r="E50" s="30"/>
      <c r="F50" s="30"/>
      <c r="G50" s="30"/>
      <c r="H50" s="30"/>
      <c r="I50" s="30"/>
    </row>
    <row r="51" spans="1:9" ht="10.5" customHeight="1">
      <c r="A51" s="7" t="s">
        <v>153</v>
      </c>
      <c r="B51" s="30"/>
      <c r="C51" s="30"/>
      <c r="D51" s="30"/>
      <c r="E51" s="30"/>
      <c r="F51" s="30"/>
      <c r="G51" s="30"/>
      <c r="H51" s="30"/>
      <c r="I51" s="30"/>
    </row>
    <row r="52" spans="1:9" ht="10.5" customHeight="1">
      <c r="A52" s="7" t="s">
        <v>63</v>
      </c>
      <c r="B52" s="30">
        <v>69</v>
      </c>
      <c r="C52" s="30">
        <v>64</v>
      </c>
      <c r="D52" s="30">
        <v>59</v>
      </c>
      <c r="E52" s="30">
        <v>58</v>
      </c>
      <c r="F52" s="30">
        <v>445</v>
      </c>
      <c r="G52" s="30">
        <v>73</v>
      </c>
      <c r="H52" s="30">
        <v>147</v>
      </c>
      <c r="I52" s="30">
        <v>485</v>
      </c>
    </row>
    <row r="53" spans="1:9" ht="15" customHeight="1">
      <c r="A53" s="7" t="s">
        <v>84</v>
      </c>
      <c r="B53" s="30">
        <v>0</v>
      </c>
      <c r="C53" s="30">
        <v>0</v>
      </c>
      <c r="D53" s="30">
        <v>1</v>
      </c>
      <c r="E53" s="30">
        <v>1</v>
      </c>
      <c r="F53" s="30">
        <v>2</v>
      </c>
      <c r="G53" s="30">
        <v>68</v>
      </c>
      <c r="H53" s="30">
        <v>79</v>
      </c>
      <c r="I53" s="30">
        <v>266</v>
      </c>
    </row>
    <row r="54" spans="1:9" ht="12.75">
      <c r="A54" s="7" t="s">
        <v>87</v>
      </c>
      <c r="B54" s="30">
        <v>185</v>
      </c>
      <c r="C54" s="30">
        <v>218</v>
      </c>
      <c r="D54" s="30">
        <v>206</v>
      </c>
      <c r="E54" s="30">
        <v>213</v>
      </c>
      <c r="F54" s="30">
        <v>438</v>
      </c>
      <c r="G54" s="30">
        <v>714</v>
      </c>
      <c r="H54" s="30">
        <v>513</v>
      </c>
      <c r="I54" s="30">
        <v>2636</v>
      </c>
    </row>
    <row r="55" spans="1:9" ht="12.75">
      <c r="A55" s="7" t="s">
        <v>88</v>
      </c>
      <c r="B55" s="30">
        <v>2</v>
      </c>
      <c r="C55" s="30">
        <v>6</v>
      </c>
      <c r="D55" s="30">
        <v>4</v>
      </c>
      <c r="E55" s="30">
        <v>8</v>
      </c>
      <c r="F55" s="30">
        <v>6</v>
      </c>
      <c r="G55" s="30">
        <v>13</v>
      </c>
      <c r="H55" s="30">
        <v>10</v>
      </c>
      <c r="I55" s="30">
        <v>39</v>
      </c>
    </row>
    <row r="56" spans="1:9" ht="12.75">
      <c r="A56" s="7" t="s">
        <v>89</v>
      </c>
      <c r="B56" s="30">
        <v>493</v>
      </c>
      <c r="C56" s="30">
        <v>563</v>
      </c>
      <c r="D56" s="30">
        <v>488</v>
      </c>
      <c r="E56" s="30">
        <v>551</v>
      </c>
      <c r="F56" s="30">
        <v>1099</v>
      </c>
      <c r="G56" s="30">
        <v>1468</v>
      </c>
      <c r="H56" s="30">
        <v>965</v>
      </c>
      <c r="I56" s="30">
        <v>4629</v>
      </c>
    </row>
    <row r="57" spans="1:9" ht="12.75">
      <c r="A57" s="7" t="s">
        <v>154</v>
      </c>
      <c r="B57" s="30">
        <v>14</v>
      </c>
      <c r="C57" s="30">
        <v>9</v>
      </c>
      <c r="D57" s="30">
        <v>10</v>
      </c>
      <c r="E57" s="30">
        <v>19</v>
      </c>
      <c r="F57" s="30">
        <v>31</v>
      </c>
      <c r="G57" s="30">
        <v>26</v>
      </c>
      <c r="H57" s="30">
        <v>21</v>
      </c>
      <c r="I57" s="30">
        <v>37</v>
      </c>
    </row>
    <row r="58" spans="1:9" ht="12.75">
      <c r="A58" s="7"/>
      <c r="B58" s="30"/>
      <c r="C58" s="30"/>
      <c r="D58" s="30"/>
      <c r="E58" s="30"/>
      <c r="F58" s="30"/>
      <c r="G58" s="30"/>
      <c r="H58" s="30"/>
      <c r="I58" s="30"/>
    </row>
    <row r="59" spans="1:9" ht="12.75">
      <c r="A59" s="68" t="s">
        <v>91</v>
      </c>
      <c r="B59" s="37">
        <v>1144</v>
      </c>
      <c r="C59" s="37">
        <v>1370</v>
      </c>
      <c r="D59" s="37">
        <v>1162</v>
      </c>
      <c r="E59" s="37">
        <v>1290</v>
      </c>
      <c r="F59" s="37">
        <v>3587</v>
      </c>
      <c r="G59" s="37">
        <v>4104</v>
      </c>
      <c r="H59" s="37">
        <v>5077</v>
      </c>
      <c r="I59" s="37">
        <v>9436</v>
      </c>
    </row>
  </sheetData>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11.421875" defaultRowHeight="12.75"/>
  <cols>
    <col min="1" max="1" width="25.421875" style="0" customWidth="1"/>
  </cols>
  <sheetData>
    <row r="1" ht="12.75">
      <c r="A1" s="90" t="s">
        <v>397</v>
      </c>
    </row>
    <row r="3" spans="1:2" ht="12.75">
      <c r="A3" t="s">
        <v>81</v>
      </c>
      <c r="B3">
        <v>974</v>
      </c>
    </row>
    <row r="4" spans="1:2" ht="12.75">
      <c r="A4" t="s">
        <v>149</v>
      </c>
      <c r="B4">
        <v>13434</v>
      </c>
    </row>
    <row r="5" spans="1:2" ht="12.75">
      <c r="A5" t="s">
        <v>82</v>
      </c>
      <c r="B5">
        <v>2106</v>
      </c>
    </row>
    <row r="6" spans="1:2" ht="12.75">
      <c r="A6" t="s">
        <v>329</v>
      </c>
      <c r="B6">
        <v>2967</v>
      </c>
    </row>
    <row r="7" spans="1:2" ht="12.75">
      <c r="A7" t="s">
        <v>84</v>
      </c>
      <c r="B7">
        <v>419</v>
      </c>
    </row>
    <row r="8" spans="1:2" ht="12.75">
      <c r="A8" t="s">
        <v>87</v>
      </c>
      <c r="B8">
        <v>6166</v>
      </c>
    </row>
    <row r="9" spans="1:2" ht="12.75">
      <c r="A9" t="s">
        <v>88</v>
      </c>
      <c r="B9">
        <v>125</v>
      </c>
    </row>
    <row r="10" spans="1:2" ht="12.75">
      <c r="A10" t="s">
        <v>89</v>
      </c>
      <c r="B10">
        <v>13254</v>
      </c>
    </row>
    <row r="11" spans="1:2" ht="12.75">
      <c r="A11" t="s">
        <v>90</v>
      </c>
      <c r="B11">
        <v>292</v>
      </c>
    </row>
    <row r="12" spans="1:2" ht="12.75">
      <c r="A12" s="90" t="s">
        <v>91</v>
      </c>
      <c r="B12" s="90">
        <f>SUM(B3:B11)</f>
        <v>39737</v>
      </c>
    </row>
    <row r="15" ht="12.75">
      <c r="A15" s="90" t="s">
        <v>380</v>
      </c>
    </row>
    <row r="17" spans="2:7" ht="12.75">
      <c r="B17">
        <v>2000</v>
      </c>
      <c r="C17">
        <v>2001</v>
      </c>
      <c r="D17">
        <v>2002</v>
      </c>
      <c r="E17">
        <v>2003</v>
      </c>
      <c r="F17">
        <v>2004</v>
      </c>
      <c r="G17">
        <v>2005</v>
      </c>
    </row>
    <row r="18" spans="1:7" ht="12.75">
      <c r="A18" t="s">
        <v>56</v>
      </c>
      <c r="B18">
        <v>37878</v>
      </c>
      <c r="C18">
        <v>52982</v>
      </c>
      <c r="D18">
        <v>63667</v>
      </c>
      <c r="E18">
        <v>68499</v>
      </c>
      <c r="F18">
        <v>72068</v>
      </c>
      <c r="G18">
        <v>74615</v>
      </c>
    </row>
    <row r="19" spans="1:7" ht="12.75">
      <c r="A19" t="s">
        <v>91</v>
      </c>
      <c r="B19">
        <v>53482</v>
      </c>
      <c r="C19">
        <v>75484</v>
      </c>
      <c r="D19">
        <v>90147</v>
      </c>
      <c r="E19">
        <v>96294</v>
      </c>
      <c r="F19">
        <v>100642</v>
      </c>
      <c r="G19">
        <v>103865</v>
      </c>
    </row>
    <row r="20" spans="1:7" ht="12.75">
      <c r="A20" t="s">
        <v>57</v>
      </c>
      <c r="B20">
        <v>15604</v>
      </c>
      <c r="C20">
        <v>22502</v>
      </c>
      <c r="D20">
        <v>26480</v>
      </c>
      <c r="E20">
        <v>27795</v>
      </c>
      <c r="F20">
        <v>28574</v>
      </c>
      <c r="G20">
        <v>29250</v>
      </c>
    </row>
    <row r="22" spans="2:7" ht="12.75">
      <c r="B22">
        <v>2000</v>
      </c>
      <c r="C22">
        <v>2001</v>
      </c>
      <c r="D22">
        <v>2002</v>
      </c>
      <c r="E22">
        <v>2003</v>
      </c>
      <c r="F22">
        <v>2004</v>
      </c>
      <c r="G22">
        <v>2005</v>
      </c>
    </row>
    <row r="23" spans="1:7" ht="12.75">
      <c r="A23" t="s">
        <v>56</v>
      </c>
      <c r="B23">
        <f aca="true" t="shared" si="0" ref="B23:E25">B18/1000</f>
        <v>37.878</v>
      </c>
      <c r="C23">
        <f t="shared" si="0"/>
        <v>52.982</v>
      </c>
      <c r="D23">
        <f t="shared" si="0"/>
        <v>63.667</v>
      </c>
      <c r="E23">
        <f t="shared" si="0"/>
        <v>68.499</v>
      </c>
      <c r="F23">
        <v>72.068</v>
      </c>
      <c r="G23">
        <v>74.615</v>
      </c>
    </row>
    <row r="24" spans="1:7" ht="12.75">
      <c r="A24" t="s">
        <v>91</v>
      </c>
      <c r="B24">
        <f t="shared" si="0"/>
        <v>53.482</v>
      </c>
      <c r="C24">
        <f t="shared" si="0"/>
        <v>75.484</v>
      </c>
      <c r="D24">
        <f t="shared" si="0"/>
        <v>90.147</v>
      </c>
      <c r="E24">
        <f t="shared" si="0"/>
        <v>96.294</v>
      </c>
      <c r="F24">
        <v>100.642</v>
      </c>
      <c r="G24">
        <v>103.865</v>
      </c>
    </row>
    <row r="25" spans="1:7" ht="12.75">
      <c r="A25" t="s">
        <v>57</v>
      </c>
      <c r="B25">
        <f t="shared" si="0"/>
        <v>15.604</v>
      </c>
      <c r="C25">
        <f t="shared" si="0"/>
        <v>22.502</v>
      </c>
      <c r="D25">
        <f t="shared" si="0"/>
        <v>26.48</v>
      </c>
      <c r="E25">
        <f t="shared" si="0"/>
        <v>27.795</v>
      </c>
      <c r="F25">
        <v>28.574</v>
      </c>
      <c r="G25">
        <v>29.25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70"/>
  <sheetViews>
    <sheetView showGridLines="0" workbookViewId="0" topLeftCell="A1">
      <selection activeCell="A1" sqref="A1"/>
    </sheetView>
  </sheetViews>
  <sheetFormatPr defaultColWidth="11.421875" defaultRowHeight="12.75"/>
  <cols>
    <col min="1" max="1" width="107.8515625" style="89" customWidth="1"/>
    <col min="2" max="16384" width="11.421875" style="89" customWidth="1"/>
  </cols>
  <sheetData>
    <row r="2" ht="12.75">
      <c r="A2" s="90" t="s">
        <v>278</v>
      </c>
    </row>
    <row r="4" ht="24">
      <c r="A4" s="91" t="s">
        <v>378</v>
      </c>
    </row>
    <row r="5" ht="12">
      <c r="A5" s="89" t="s">
        <v>379</v>
      </c>
    </row>
    <row r="6" ht="24">
      <c r="A6" s="91" t="s">
        <v>299</v>
      </c>
    </row>
    <row r="7" ht="12">
      <c r="A7" s="89" t="s">
        <v>300</v>
      </c>
    </row>
    <row r="8" ht="24">
      <c r="A8" s="91" t="s">
        <v>301</v>
      </c>
    </row>
    <row r="10" ht="36" customHeight="1">
      <c r="A10" s="91" t="s">
        <v>323</v>
      </c>
    </row>
    <row r="11" ht="24">
      <c r="A11" s="91" t="s">
        <v>362</v>
      </c>
    </row>
    <row r="13" ht="60">
      <c r="A13" s="92" t="s">
        <v>401</v>
      </c>
    </row>
    <row r="16" ht="12.75">
      <c r="A16" s="90" t="s">
        <v>302</v>
      </c>
    </row>
    <row r="18" ht="12">
      <c r="A18" s="93" t="s">
        <v>157</v>
      </c>
    </row>
    <row r="19" ht="24">
      <c r="A19" s="91" t="s">
        <v>350</v>
      </c>
    </row>
    <row r="20" ht="12">
      <c r="A20" s="91" t="s">
        <v>398</v>
      </c>
    </row>
    <row r="21" ht="12">
      <c r="A21" s="135" t="s">
        <v>351</v>
      </c>
    </row>
    <row r="22" ht="12">
      <c r="A22" s="134" t="s">
        <v>352</v>
      </c>
    </row>
    <row r="23" ht="12">
      <c r="A23" s="89" t="s">
        <v>354</v>
      </c>
    </row>
    <row r="24" ht="12">
      <c r="A24" s="89" t="s">
        <v>353</v>
      </c>
    </row>
    <row r="25" ht="12">
      <c r="A25" s="136" t="s">
        <v>355</v>
      </c>
    </row>
    <row r="26" ht="12">
      <c r="A26" s="89" t="s">
        <v>356</v>
      </c>
    </row>
    <row r="27" ht="12">
      <c r="A27" s="89" t="s">
        <v>357</v>
      </c>
    </row>
    <row r="28" ht="12">
      <c r="A28" s="89" t="s">
        <v>358</v>
      </c>
    </row>
    <row r="29" ht="12">
      <c r="A29" s="89" t="s">
        <v>359</v>
      </c>
    </row>
    <row r="30" ht="24">
      <c r="A30" s="91" t="s">
        <v>360</v>
      </c>
    </row>
    <row r="31" ht="36">
      <c r="A31" s="91" t="s">
        <v>361</v>
      </c>
    </row>
    <row r="34" ht="12">
      <c r="A34" s="93" t="s">
        <v>0</v>
      </c>
    </row>
    <row r="35" ht="72" customHeight="1">
      <c r="A35" s="94" t="s">
        <v>303</v>
      </c>
    </row>
    <row r="36" ht="48">
      <c r="A36" s="94" t="s">
        <v>304</v>
      </c>
    </row>
    <row r="38" ht="12">
      <c r="A38" s="93" t="s">
        <v>305</v>
      </c>
    </row>
    <row r="39" ht="60">
      <c r="A39" s="91" t="s">
        <v>399</v>
      </c>
    </row>
    <row r="41" ht="12">
      <c r="A41" s="93" t="s">
        <v>306</v>
      </c>
    </row>
    <row r="42" ht="48">
      <c r="A42" s="91" t="s">
        <v>307</v>
      </c>
    </row>
    <row r="43" ht="72">
      <c r="A43" s="91" t="s">
        <v>324</v>
      </c>
    </row>
    <row r="44" ht="48">
      <c r="A44" s="91" t="s">
        <v>308</v>
      </c>
    </row>
    <row r="46" ht="12">
      <c r="A46" s="93" t="s">
        <v>45</v>
      </c>
    </row>
    <row r="47" ht="72">
      <c r="A47" s="91" t="s">
        <v>325</v>
      </c>
    </row>
    <row r="49" ht="12">
      <c r="A49" s="93" t="s">
        <v>44</v>
      </c>
    </row>
    <row r="50" ht="12">
      <c r="A50" s="89" t="s">
        <v>309</v>
      </c>
    </row>
    <row r="51" ht="12">
      <c r="A51" s="89" t="s">
        <v>310</v>
      </c>
    </row>
    <row r="52" ht="12">
      <c r="A52" s="91" t="s">
        <v>312</v>
      </c>
    </row>
    <row r="53" ht="12">
      <c r="A53" s="89" t="s">
        <v>313</v>
      </c>
    </row>
    <row r="54" ht="12">
      <c r="A54" s="89" t="s">
        <v>316</v>
      </c>
    </row>
    <row r="55" ht="12">
      <c r="A55" s="89" t="s">
        <v>311</v>
      </c>
    </row>
    <row r="56" ht="12">
      <c r="A56" s="89" t="s">
        <v>314</v>
      </c>
    </row>
    <row r="57" ht="12">
      <c r="A57" s="89" t="s">
        <v>315</v>
      </c>
    </row>
    <row r="59" ht="12">
      <c r="A59" s="93" t="s">
        <v>317</v>
      </c>
    </row>
    <row r="60" ht="72" customHeight="1">
      <c r="A60" s="91" t="s">
        <v>402</v>
      </c>
    </row>
    <row r="62" ht="12.75">
      <c r="A62" s="90" t="s">
        <v>318</v>
      </c>
    </row>
    <row r="64" ht="12">
      <c r="A64" s="93" t="s">
        <v>319</v>
      </c>
    </row>
    <row r="65" ht="24">
      <c r="A65" s="91" t="s">
        <v>400</v>
      </c>
    </row>
    <row r="67" ht="12">
      <c r="A67" s="93" t="s">
        <v>320</v>
      </c>
    </row>
    <row r="68" ht="36">
      <c r="A68" s="91" t="s">
        <v>321</v>
      </c>
    </row>
    <row r="70" ht="12.75">
      <c r="A70" s="90"/>
    </row>
  </sheetData>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6"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9" t="s">
        <v>416</v>
      </c>
      <c r="B1" s="150"/>
    </row>
    <row r="6" spans="1:2" ht="14.25">
      <c r="A6" s="145">
        <v>0</v>
      </c>
      <c r="B6" s="146" t="s">
        <v>417</v>
      </c>
    </row>
    <row r="7" spans="1:2" ht="14.25">
      <c r="A7" s="147"/>
      <c r="B7" s="146" t="s">
        <v>418</v>
      </c>
    </row>
    <row r="8" spans="1:2" ht="14.25">
      <c r="A8" s="145" t="s">
        <v>419</v>
      </c>
      <c r="B8" s="146" t="s">
        <v>420</v>
      </c>
    </row>
    <row r="9" spans="1:2" ht="14.25">
      <c r="A9" s="145" t="s">
        <v>421</v>
      </c>
      <c r="B9" s="146" t="s">
        <v>422</v>
      </c>
    </row>
    <row r="10" spans="1:2" ht="14.25">
      <c r="A10" s="145" t="s">
        <v>423</v>
      </c>
      <c r="B10" s="146" t="s">
        <v>424</v>
      </c>
    </row>
    <row r="11" spans="1:2" ht="14.25">
      <c r="A11" s="145" t="s">
        <v>425</v>
      </c>
      <c r="B11" s="146" t="s">
        <v>426</v>
      </c>
    </row>
    <row r="12" spans="1:2" ht="14.25">
      <c r="A12" s="145" t="s">
        <v>259</v>
      </c>
      <c r="B12" s="146" t="s">
        <v>427</v>
      </c>
    </row>
    <row r="13" spans="1:2" ht="14.25">
      <c r="A13" s="145" t="s">
        <v>428</v>
      </c>
      <c r="B13" s="146" t="s">
        <v>429</v>
      </c>
    </row>
    <row r="14" spans="1:2" ht="14.25">
      <c r="A14" s="145" t="s">
        <v>430</v>
      </c>
      <c r="B14" s="146" t="s">
        <v>431</v>
      </c>
    </row>
    <row r="15" spans="1:2" ht="14.25">
      <c r="A15" s="145" t="s">
        <v>432</v>
      </c>
      <c r="B15" s="146" t="s">
        <v>433</v>
      </c>
    </row>
    <row r="16" ht="14.25">
      <c r="A16" s="146"/>
    </row>
    <row r="17" spans="1:2" ht="14.25">
      <c r="A17" s="146" t="s">
        <v>434</v>
      </c>
      <c r="B17" s="148" t="s">
        <v>435</v>
      </c>
    </row>
    <row r="18" spans="1:2" ht="14.25">
      <c r="A18" s="146" t="s">
        <v>436</v>
      </c>
      <c r="B18" s="148" t="s">
        <v>437</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K59"/>
  <sheetViews>
    <sheetView showGridLines="0" workbookViewId="0" topLeftCell="A1">
      <selection activeCell="A1" sqref="A1"/>
    </sheetView>
  </sheetViews>
  <sheetFormatPr defaultColWidth="11.421875" defaultRowHeight="12.75"/>
  <cols>
    <col min="1" max="1" width="30.7109375" style="2" customWidth="1"/>
    <col min="2" max="2" width="2.00390625" style="2" customWidth="1"/>
    <col min="3" max="10" width="6.57421875" style="2" customWidth="1"/>
    <col min="11" max="11" width="6.8515625" style="2" customWidth="1"/>
  </cols>
  <sheetData>
    <row r="1" spans="1:11" ht="12.75">
      <c r="A1" s="3"/>
      <c r="B1" s="3"/>
      <c r="C1" s="3"/>
      <c r="D1" s="3"/>
      <c r="E1" s="3"/>
      <c r="F1" s="3"/>
      <c r="G1" s="3"/>
      <c r="H1" s="3"/>
      <c r="I1" s="3"/>
      <c r="J1" s="3"/>
      <c r="K1" s="66"/>
    </row>
    <row r="2" spans="1:11" ht="15" customHeight="1">
      <c r="A2" s="4" t="s">
        <v>364</v>
      </c>
      <c r="B2" s="4"/>
      <c r="C2" s="4"/>
      <c r="D2" s="4"/>
      <c r="E2" s="4"/>
      <c r="F2" s="4"/>
      <c r="G2" s="4"/>
      <c r="H2" s="66"/>
      <c r="I2" s="66"/>
      <c r="J2" s="66"/>
      <c r="K2" s="66"/>
    </row>
    <row r="3" spans="1:11" ht="12.75" customHeight="1">
      <c r="A3" s="4"/>
      <c r="B3" s="4"/>
      <c r="C3" s="4"/>
      <c r="D3" s="4"/>
      <c r="E3" s="4"/>
      <c r="F3" s="4"/>
      <c r="G3" s="4"/>
      <c r="H3" s="66"/>
      <c r="I3" s="66"/>
      <c r="J3" s="66"/>
      <c r="K3" s="66"/>
    </row>
    <row r="4" spans="1:11" ht="12.75">
      <c r="A4" s="5"/>
      <c r="B4" s="5"/>
      <c r="C4" s="5"/>
      <c r="D4" s="5"/>
      <c r="E4" s="5"/>
      <c r="F4" s="5"/>
      <c r="G4" s="5"/>
      <c r="H4" s="5"/>
      <c r="I4" s="5"/>
      <c r="J4" s="5"/>
      <c r="K4" s="115"/>
    </row>
    <row r="5" spans="1:11" ht="12.75">
      <c r="A5" s="3"/>
      <c r="B5" s="7"/>
      <c r="C5" s="116" t="s">
        <v>31</v>
      </c>
      <c r="D5" s="117"/>
      <c r="E5" s="118"/>
      <c r="F5" s="118"/>
      <c r="G5" s="117" t="s">
        <v>33</v>
      </c>
      <c r="H5" s="117"/>
      <c r="I5" s="117"/>
      <c r="J5" s="119"/>
      <c r="K5" s="10" t="s">
        <v>35</v>
      </c>
    </row>
    <row r="6" spans="1:11" ht="12.75">
      <c r="A6" s="3"/>
      <c r="B6" s="7"/>
      <c r="C6" s="120" t="s">
        <v>32</v>
      </c>
      <c r="D6" s="8"/>
      <c r="E6" s="9"/>
      <c r="F6" s="9"/>
      <c r="G6" s="8" t="s">
        <v>34</v>
      </c>
      <c r="H6" s="8"/>
      <c r="I6" s="8"/>
      <c r="J6" s="43"/>
      <c r="K6" s="121" t="s">
        <v>36</v>
      </c>
    </row>
    <row r="7" spans="1:11" ht="12.75">
      <c r="A7" s="10" t="s">
        <v>0</v>
      </c>
      <c r="B7" s="29"/>
      <c r="C7" s="122" t="s">
        <v>1</v>
      </c>
      <c r="D7" s="122" t="s">
        <v>1</v>
      </c>
      <c r="E7" s="122" t="s">
        <v>1</v>
      </c>
      <c r="F7" s="122"/>
      <c r="G7" s="122" t="s">
        <v>1</v>
      </c>
      <c r="H7" s="122" t="s">
        <v>1</v>
      </c>
      <c r="I7" s="122" t="s">
        <v>1</v>
      </c>
      <c r="J7" s="6"/>
      <c r="K7" s="66"/>
    </row>
    <row r="8" spans="1:11" ht="12.75">
      <c r="A8" s="123" t="s">
        <v>24</v>
      </c>
      <c r="B8" s="124"/>
      <c r="C8" s="14">
        <v>1992</v>
      </c>
      <c r="D8" s="14">
        <v>1995</v>
      </c>
      <c r="E8" s="14">
        <v>1998</v>
      </c>
      <c r="F8" s="14" t="s">
        <v>42</v>
      </c>
      <c r="G8" s="14">
        <v>1992</v>
      </c>
      <c r="H8" s="14">
        <v>1995</v>
      </c>
      <c r="I8" s="14">
        <v>1998</v>
      </c>
      <c r="J8" s="11" t="s">
        <v>42</v>
      </c>
      <c r="K8" s="66" t="s">
        <v>42</v>
      </c>
    </row>
    <row r="9" spans="1:11" ht="12.75">
      <c r="A9" s="10" t="s">
        <v>41</v>
      </c>
      <c r="B9" s="7"/>
      <c r="C9" s="14" t="s">
        <v>2</v>
      </c>
      <c r="D9" s="14" t="s">
        <v>2</v>
      </c>
      <c r="E9" s="14" t="s">
        <v>2</v>
      </c>
      <c r="F9" s="125" t="s">
        <v>3</v>
      </c>
      <c r="G9" s="14" t="s">
        <v>2</v>
      </c>
      <c r="H9" s="14" t="s">
        <v>2</v>
      </c>
      <c r="I9" s="14" t="s">
        <v>2</v>
      </c>
      <c r="J9" s="125" t="s">
        <v>3</v>
      </c>
      <c r="K9" s="126" t="s">
        <v>39</v>
      </c>
    </row>
    <row r="10" spans="1:11" ht="13.5">
      <c r="A10" s="57" t="s">
        <v>4</v>
      </c>
      <c r="B10" s="13"/>
      <c r="C10" s="125" t="s">
        <v>5</v>
      </c>
      <c r="D10" s="125" t="s">
        <v>5</v>
      </c>
      <c r="E10" s="125" t="s">
        <v>6</v>
      </c>
      <c r="F10" s="125" t="s">
        <v>343</v>
      </c>
      <c r="G10" s="125" t="s">
        <v>5</v>
      </c>
      <c r="H10" s="125" t="s">
        <v>5</v>
      </c>
      <c r="I10" s="125" t="s">
        <v>6</v>
      </c>
      <c r="J10" s="44" t="s">
        <v>344</v>
      </c>
      <c r="K10" s="126" t="s">
        <v>345</v>
      </c>
    </row>
    <row r="11" spans="1:11" ht="13.5">
      <c r="A11" s="57" t="s">
        <v>7</v>
      </c>
      <c r="B11" s="13"/>
      <c r="C11" s="20" t="s">
        <v>346</v>
      </c>
      <c r="D11" s="20" t="s">
        <v>347</v>
      </c>
      <c r="E11" s="20" t="s">
        <v>348</v>
      </c>
      <c r="F11" s="20"/>
      <c r="G11" s="20" t="s">
        <v>346</v>
      </c>
      <c r="H11" s="20" t="s">
        <v>347</v>
      </c>
      <c r="I11" s="20" t="s">
        <v>348</v>
      </c>
      <c r="J11" s="19"/>
      <c r="K11" s="127"/>
    </row>
    <row r="12" spans="1:11" ht="12.75">
      <c r="A12" s="5"/>
      <c r="B12" s="24"/>
      <c r="C12" s="151" t="s">
        <v>40</v>
      </c>
      <c r="D12" s="152"/>
      <c r="E12" s="152"/>
      <c r="F12" s="152"/>
      <c r="G12" s="152"/>
      <c r="H12" s="152"/>
      <c r="I12" s="152"/>
      <c r="J12" s="152"/>
      <c r="K12" s="152"/>
    </row>
    <row r="13" spans="1:11" ht="12.75" customHeight="1">
      <c r="A13" s="3"/>
      <c r="B13" s="7"/>
      <c r="C13" s="3"/>
      <c r="D13" s="3"/>
      <c r="E13" s="3"/>
      <c r="F13" s="3"/>
      <c r="G13" s="3"/>
      <c r="H13" s="3"/>
      <c r="I13" s="3"/>
      <c r="J13" s="3"/>
      <c r="K13" s="66"/>
    </row>
    <row r="14" spans="1:11" ht="12.75" customHeight="1">
      <c r="A14" s="3"/>
      <c r="B14" s="7"/>
      <c r="C14" s="3"/>
      <c r="D14" s="3"/>
      <c r="E14" s="3"/>
      <c r="F14" s="3"/>
      <c r="G14" s="3"/>
      <c r="H14" s="3"/>
      <c r="I14" s="3"/>
      <c r="J14" s="3"/>
      <c r="K14" s="66"/>
    </row>
    <row r="15" spans="1:11" ht="12.75" customHeight="1">
      <c r="A15" s="3" t="s">
        <v>8</v>
      </c>
      <c r="B15" s="7"/>
      <c r="C15" s="3"/>
      <c r="D15" s="3"/>
      <c r="F15" s="46"/>
      <c r="G15" s="3"/>
      <c r="H15" s="3"/>
      <c r="I15" s="3"/>
      <c r="J15" s="3"/>
      <c r="K15" s="66"/>
    </row>
    <row r="16" spans="1:11" ht="12.75" customHeight="1">
      <c r="A16" s="3" t="s">
        <v>9</v>
      </c>
      <c r="B16" s="7"/>
      <c r="C16" s="3"/>
      <c r="D16" s="3"/>
      <c r="F16" s="128"/>
      <c r="G16" s="3"/>
      <c r="H16" s="3"/>
      <c r="I16" s="3"/>
      <c r="J16" s="3"/>
      <c r="K16" s="66"/>
    </row>
    <row r="17" spans="1:11" ht="12.75" customHeight="1">
      <c r="A17" s="3" t="s">
        <v>10</v>
      </c>
      <c r="B17" s="7"/>
      <c r="C17" s="3"/>
      <c r="D17" s="3"/>
      <c r="F17" s="128"/>
      <c r="G17" s="3"/>
      <c r="H17" s="3"/>
      <c r="I17" s="3"/>
      <c r="J17" s="3"/>
      <c r="K17" s="66"/>
    </row>
    <row r="18" spans="1:11" ht="12.75" customHeight="1">
      <c r="A18" s="3" t="s">
        <v>11</v>
      </c>
      <c r="B18" s="7"/>
      <c r="C18" s="3"/>
      <c r="D18" s="3"/>
      <c r="E18" s="3"/>
      <c r="F18" s="3"/>
      <c r="G18" s="3"/>
      <c r="H18" s="3"/>
      <c r="I18" s="3"/>
      <c r="J18" s="3"/>
      <c r="K18" s="66"/>
    </row>
    <row r="19" spans="1:11" ht="12.75" customHeight="1">
      <c r="A19" s="3" t="s">
        <v>68</v>
      </c>
      <c r="B19" s="129"/>
      <c r="K19" s="66"/>
    </row>
    <row r="20" spans="1:11" ht="12.75" customHeight="1">
      <c r="A20" s="3" t="s">
        <v>349</v>
      </c>
      <c r="B20" s="13" t="s">
        <v>12</v>
      </c>
      <c r="C20" s="130">
        <v>168.73</v>
      </c>
      <c r="D20" s="130">
        <v>176.4</v>
      </c>
      <c r="E20" s="130">
        <v>178.95</v>
      </c>
      <c r="F20" s="130">
        <v>181.51</v>
      </c>
      <c r="G20" s="130">
        <v>158.5</v>
      </c>
      <c r="H20" s="130">
        <v>163.61</v>
      </c>
      <c r="I20" s="130">
        <v>166.17</v>
      </c>
      <c r="J20" s="130">
        <v>168.73</v>
      </c>
      <c r="K20" s="131">
        <v>192</v>
      </c>
    </row>
    <row r="21" spans="1:11" ht="12.75" customHeight="1">
      <c r="A21" s="3"/>
      <c r="B21" s="13" t="s">
        <v>13</v>
      </c>
      <c r="C21" s="130">
        <v>301.66</v>
      </c>
      <c r="D21" s="130">
        <v>314.44</v>
      </c>
      <c r="E21" s="130">
        <v>319.56</v>
      </c>
      <c r="F21" s="130">
        <v>327.23</v>
      </c>
      <c r="G21" s="130">
        <v>276.1</v>
      </c>
      <c r="H21" s="130">
        <v>286.32</v>
      </c>
      <c r="I21" s="130">
        <v>291.44</v>
      </c>
      <c r="J21" s="130">
        <v>296.55</v>
      </c>
      <c r="K21" s="131">
        <v>348</v>
      </c>
    </row>
    <row r="22" spans="1:11" ht="12.75" customHeight="1">
      <c r="A22" s="3"/>
      <c r="B22" s="7"/>
      <c r="C22" s="132"/>
      <c r="D22" s="132"/>
      <c r="E22" s="132"/>
      <c r="F22" s="132"/>
      <c r="G22" s="132"/>
      <c r="H22" s="132"/>
      <c r="I22" s="132"/>
      <c r="J22" s="3"/>
      <c r="K22" s="66"/>
    </row>
    <row r="23" spans="1:11" ht="12.75" customHeight="1">
      <c r="A23" s="3"/>
      <c r="B23" s="7"/>
      <c r="C23" s="132"/>
      <c r="D23" s="132"/>
      <c r="E23" s="132"/>
      <c r="F23" s="132"/>
      <c r="G23" s="132"/>
      <c r="H23" s="132"/>
      <c r="I23" s="132"/>
      <c r="J23" s="3"/>
      <c r="K23" s="66"/>
    </row>
    <row r="24" spans="1:11" ht="12.75" customHeight="1">
      <c r="A24" s="3" t="s">
        <v>14</v>
      </c>
      <c r="B24" s="7"/>
      <c r="C24" s="132"/>
      <c r="D24" s="132"/>
      <c r="E24" s="132"/>
      <c r="F24" s="132"/>
      <c r="G24" s="132"/>
      <c r="H24" s="132"/>
      <c r="I24" s="132"/>
      <c r="J24" s="3"/>
      <c r="K24" s="66"/>
    </row>
    <row r="25" spans="1:11" ht="12.75" customHeight="1">
      <c r="A25" s="3" t="s">
        <v>15</v>
      </c>
      <c r="B25" s="7"/>
      <c r="C25" s="132"/>
      <c r="D25" s="132"/>
      <c r="E25" s="132"/>
      <c r="F25" s="132"/>
      <c r="G25" s="132"/>
      <c r="H25" s="132"/>
      <c r="I25" s="132"/>
      <c r="J25" s="3"/>
      <c r="K25" s="66"/>
    </row>
    <row r="26" spans="1:11" ht="12.75" customHeight="1">
      <c r="A26" s="3" t="s">
        <v>16</v>
      </c>
      <c r="B26" s="133"/>
      <c r="K26" s="66"/>
    </row>
    <row r="27" spans="1:11" ht="12.75" customHeight="1">
      <c r="A27" s="3" t="s">
        <v>17</v>
      </c>
      <c r="B27" s="13" t="s">
        <v>12</v>
      </c>
      <c r="C27" s="130">
        <v>301.66</v>
      </c>
      <c r="D27" s="130">
        <v>314.44</v>
      </c>
      <c r="E27" s="130">
        <v>319.56</v>
      </c>
      <c r="F27" s="130">
        <v>327.23</v>
      </c>
      <c r="G27" s="130">
        <v>286.32</v>
      </c>
      <c r="H27" s="130">
        <v>296.55</v>
      </c>
      <c r="I27" s="130">
        <v>301.66</v>
      </c>
      <c r="J27" s="130">
        <v>309.33</v>
      </c>
      <c r="K27" s="131">
        <v>348</v>
      </c>
    </row>
    <row r="28" spans="1:11" ht="12.75" customHeight="1">
      <c r="A28" s="3"/>
      <c r="B28" s="7" t="s">
        <v>13</v>
      </c>
      <c r="C28" s="130">
        <v>363.02</v>
      </c>
      <c r="D28" s="130">
        <v>378.36</v>
      </c>
      <c r="E28" s="130">
        <v>386.03</v>
      </c>
      <c r="F28" s="130">
        <v>393.69</v>
      </c>
      <c r="G28" s="130">
        <v>311.89</v>
      </c>
      <c r="H28" s="130">
        <v>324.67</v>
      </c>
      <c r="I28" s="130">
        <v>332.34</v>
      </c>
      <c r="J28" s="130">
        <v>340.01</v>
      </c>
      <c r="K28" s="131">
        <v>417</v>
      </c>
    </row>
    <row r="29" spans="1:11" ht="12.75" customHeight="1">
      <c r="A29" s="3"/>
      <c r="B29" s="7"/>
      <c r="C29" s="132"/>
      <c r="D29" s="132"/>
      <c r="E29" s="132"/>
      <c r="F29" s="132"/>
      <c r="G29" s="132"/>
      <c r="H29" s="132"/>
      <c r="I29" s="132"/>
      <c r="J29" s="3"/>
      <c r="K29" s="66"/>
    </row>
    <row r="30" spans="1:11" ht="12.75" customHeight="1">
      <c r="A30" s="3"/>
      <c r="B30" s="7"/>
      <c r="C30" s="132"/>
      <c r="D30" s="132"/>
      <c r="E30" s="132"/>
      <c r="F30" s="132"/>
      <c r="G30" s="132"/>
      <c r="H30" s="132"/>
      <c r="I30" s="132"/>
      <c r="J30" s="3"/>
      <c r="K30" s="66"/>
    </row>
    <row r="31" spans="1:11" ht="12.75" customHeight="1">
      <c r="A31" s="3" t="s">
        <v>18</v>
      </c>
      <c r="B31" s="7"/>
      <c r="C31" s="132"/>
      <c r="D31" s="132"/>
      <c r="E31" s="132"/>
      <c r="F31" s="132"/>
      <c r="G31" s="132"/>
      <c r="H31" s="132"/>
      <c r="I31" s="132"/>
      <c r="J31" s="3"/>
      <c r="K31" s="66"/>
    </row>
    <row r="32" spans="1:11" ht="12.75" customHeight="1">
      <c r="A32" s="3" t="s">
        <v>19</v>
      </c>
      <c r="B32" s="133"/>
      <c r="K32" s="66"/>
    </row>
    <row r="33" spans="1:11" ht="12.75" customHeight="1">
      <c r="A33" s="3" t="s">
        <v>20</v>
      </c>
      <c r="B33" s="13" t="s">
        <v>12</v>
      </c>
      <c r="C33" s="130">
        <v>306.78</v>
      </c>
      <c r="D33" s="130">
        <v>319.56</v>
      </c>
      <c r="E33" s="130">
        <v>324.67</v>
      </c>
      <c r="F33" s="130">
        <v>332.34</v>
      </c>
      <c r="G33" s="130">
        <v>286.32</v>
      </c>
      <c r="H33" s="130">
        <v>296.55</v>
      </c>
      <c r="I33" s="130">
        <v>301.66</v>
      </c>
      <c r="J33" s="130">
        <v>309.33</v>
      </c>
      <c r="K33" s="131">
        <v>354</v>
      </c>
    </row>
    <row r="34" spans="1:11" ht="12.75" customHeight="1">
      <c r="A34" s="3"/>
      <c r="B34" s="7" t="s">
        <v>13</v>
      </c>
      <c r="C34" s="130">
        <v>386.03</v>
      </c>
      <c r="D34" s="130">
        <v>401.36</v>
      </c>
      <c r="E34" s="130">
        <v>409.03</v>
      </c>
      <c r="F34" s="130">
        <v>416.7</v>
      </c>
      <c r="G34" s="130">
        <v>311.89</v>
      </c>
      <c r="H34" s="130">
        <v>324.67</v>
      </c>
      <c r="I34" s="130">
        <v>329.78</v>
      </c>
      <c r="J34" s="130">
        <v>334.9</v>
      </c>
      <c r="K34" s="131">
        <v>443</v>
      </c>
    </row>
    <row r="35" spans="1:11" ht="12.75" customHeight="1">
      <c r="A35" s="3"/>
      <c r="B35" s="7"/>
      <c r="C35" s="132"/>
      <c r="D35" s="132"/>
      <c r="E35" s="132"/>
      <c r="F35" s="132"/>
      <c r="G35" s="132"/>
      <c r="H35" s="132"/>
      <c r="I35" s="132"/>
      <c r="J35" s="3"/>
      <c r="K35" s="66"/>
    </row>
    <row r="36" spans="1:11" ht="12.75" customHeight="1">
      <c r="A36" s="3"/>
      <c r="B36" s="7"/>
      <c r="C36" s="132"/>
      <c r="D36" s="132"/>
      <c r="E36" s="132"/>
      <c r="F36" s="132"/>
      <c r="G36" s="132"/>
      <c r="H36" s="132"/>
      <c r="I36" s="132"/>
      <c r="J36" s="3"/>
      <c r="K36" s="66"/>
    </row>
    <row r="37" spans="1:11" ht="12.75" customHeight="1">
      <c r="A37" s="3" t="s">
        <v>21</v>
      </c>
      <c r="B37" s="7"/>
      <c r="C37" s="132"/>
      <c r="D37" s="132"/>
      <c r="E37" s="132"/>
      <c r="F37" s="132"/>
      <c r="G37" s="132"/>
      <c r="H37" s="132"/>
      <c r="I37" s="132"/>
      <c r="J37" s="3"/>
      <c r="K37" s="66"/>
    </row>
    <row r="38" spans="1:11" ht="12.75" customHeight="1">
      <c r="A38" s="3" t="s">
        <v>22</v>
      </c>
      <c r="B38" s="133"/>
      <c r="K38" s="66"/>
    </row>
    <row r="39" spans="1:11" ht="12.75" customHeight="1">
      <c r="A39" s="3" t="s">
        <v>23</v>
      </c>
      <c r="B39" s="13" t="s">
        <v>12</v>
      </c>
      <c r="C39" s="130">
        <v>327.23</v>
      </c>
      <c r="D39" s="130">
        <v>342.57</v>
      </c>
      <c r="E39" s="130">
        <v>347.68</v>
      </c>
      <c r="F39" s="130">
        <v>355.35</v>
      </c>
      <c r="G39" s="130">
        <v>306.78</v>
      </c>
      <c r="H39" s="130">
        <v>319.56</v>
      </c>
      <c r="I39" s="130">
        <v>324.67</v>
      </c>
      <c r="J39" s="130">
        <v>332.34</v>
      </c>
      <c r="K39" s="131">
        <v>377</v>
      </c>
    </row>
    <row r="40" spans="1:11" ht="12.75" customHeight="1">
      <c r="A40" s="3"/>
      <c r="B40" s="7" t="s">
        <v>13</v>
      </c>
      <c r="C40" s="130">
        <v>406.48</v>
      </c>
      <c r="D40" s="130">
        <v>424.37</v>
      </c>
      <c r="E40" s="130">
        <v>432.04</v>
      </c>
      <c r="F40" s="130">
        <v>439.71</v>
      </c>
      <c r="G40" s="130">
        <v>332.34</v>
      </c>
      <c r="H40" s="130">
        <v>347.68</v>
      </c>
      <c r="I40" s="130">
        <v>352.79</v>
      </c>
      <c r="J40" s="130">
        <v>357.9</v>
      </c>
      <c r="K40" s="131">
        <v>466</v>
      </c>
    </row>
    <row r="41" spans="1:11" ht="12.75" customHeight="1">
      <c r="A41" s="3"/>
      <c r="B41" s="3"/>
      <c r="C41" s="3"/>
      <c r="D41" s="3"/>
      <c r="E41" s="3"/>
      <c r="F41" s="3"/>
      <c r="G41" s="3"/>
      <c r="H41" s="3"/>
      <c r="I41" s="3"/>
      <c r="J41" s="3"/>
      <c r="K41" s="66"/>
    </row>
    <row r="42" spans="1:11" ht="12.75" customHeight="1">
      <c r="A42" s="3"/>
      <c r="B42" s="3"/>
      <c r="C42" s="3"/>
      <c r="D42" s="3"/>
      <c r="E42" s="3"/>
      <c r="F42" s="3"/>
      <c r="G42" s="3"/>
      <c r="H42" s="3"/>
      <c r="I42" s="3"/>
      <c r="J42" s="3"/>
      <c r="K42" s="66"/>
    </row>
    <row r="43" spans="1:11" ht="12.75" customHeight="1">
      <c r="A43" s="3" t="s">
        <v>24</v>
      </c>
      <c r="B43" s="3"/>
      <c r="C43" s="3"/>
      <c r="D43" s="3"/>
      <c r="E43" s="3"/>
      <c r="F43" s="3"/>
      <c r="G43" s="3"/>
      <c r="H43" s="3"/>
      <c r="I43" s="3"/>
      <c r="J43" s="3"/>
      <c r="K43" s="66"/>
    </row>
    <row r="44" spans="1:11" ht="12.75" customHeight="1">
      <c r="A44" s="3" t="s">
        <v>25</v>
      </c>
      <c r="B44" s="3"/>
      <c r="C44" s="3"/>
      <c r="D44" s="3"/>
      <c r="E44" s="3"/>
      <c r="F44" s="3"/>
      <c r="G44" s="3"/>
      <c r="H44" s="3"/>
      <c r="I44" s="3"/>
      <c r="J44" s="3"/>
      <c r="K44" s="66"/>
    </row>
    <row r="45" spans="1:11" ht="12.75" customHeight="1">
      <c r="A45" s="3" t="s">
        <v>26</v>
      </c>
      <c r="B45" s="3"/>
      <c r="C45" s="3"/>
      <c r="D45" s="3"/>
      <c r="E45" s="3"/>
      <c r="F45" s="3"/>
      <c r="G45" s="3"/>
      <c r="H45" s="3"/>
      <c r="I45" s="3"/>
      <c r="J45" s="3"/>
      <c r="K45" s="66"/>
    </row>
    <row r="46" spans="1:11" ht="12.75" customHeight="1">
      <c r="A46" s="3" t="s">
        <v>27</v>
      </c>
      <c r="B46" s="3"/>
      <c r="C46" s="3"/>
      <c r="D46" s="3"/>
      <c r="E46" s="3"/>
      <c r="F46" s="3"/>
      <c r="G46" s="3"/>
      <c r="H46" s="3"/>
      <c r="I46" s="3"/>
      <c r="J46" s="3"/>
      <c r="K46" s="66"/>
    </row>
    <row r="47" spans="1:11" ht="12.75" customHeight="1">
      <c r="A47" s="3" t="s">
        <v>28</v>
      </c>
      <c r="B47" s="3"/>
      <c r="C47" s="3"/>
      <c r="D47" s="3"/>
      <c r="E47" s="3"/>
      <c r="F47" s="3"/>
      <c r="G47" s="3"/>
      <c r="H47" s="3"/>
      <c r="I47" s="3"/>
      <c r="J47" s="3"/>
      <c r="K47" s="66"/>
    </row>
    <row r="48" spans="1:11" ht="12.75" customHeight="1">
      <c r="A48" s="3" t="s">
        <v>38</v>
      </c>
      <c r="B48" s="3"/>
      <c r="C48" s="3"/>
      <c r="D48" s="3"/>
      <c r="E48" s="3"/>
      <c r="F48" s="3"/>
      <c r="G48" s="3"/>
      <c r="H48" s="3"/>
      <c r="I48" s="3"/>
      <c r="J48" s="3"/>
      <c r="K48" s="66"/>
    </row>
    <row r="49" spans="1:11" ht="12.75" customHeight="1">
      <c r="A49" s="3" t="s">
        <v>37</v>
      </c>
      <c r="B49" s="3"/>
      <c r="C49" s="3"/>
      <c r="D49" s="3"/>
      <c r="E49" s="3"/>
      <c r="F49" s="3"/>
      <c r="G49" s="3"/>
      <c r="H49" s="3"/>
      <c r="I49" s="3"/>
      <c r="J49" s="3"/>
      <c r="K49" s="66"/>
    </row>
    <row r="50" spans="1:11" ht="12.75" customHeight="1">
      <c r="A50" s="3" t="s">
        <v>29</v>
      </c>
      <c r="B50" s="3"/>
      <c r="C50" s="3"/>
      <c r="D50" s="3"/>
      <c r="E50" s="3"/>
      <c r="F50" s="3"/>
      <c r="G50" s="3"/>
      <c r="H50" s="3"/>
      <c r="I50" s="3"/>
      <c r="J50" s="3"/>
      <c r="K50" s="66"/>
    </row>
    <row r="51" spans="1:11" ht="12.75">
      <c r="A51" s="3"/>
      <c r="B51" s="3"/>
      <c r="C51" s="3"/>
      <c r="D51" s="3"/>
      <c r="E51" s="3"/>
      <c r="F51" s="3"/>
      <c r="G51" s="3"/>
      <c r="H51" s="3"/>
      <c r="I51" s="3"/>
      <c r="J51" s="3"/>
      <c r="K51" s="66"/>
    </row>
    <row r="52" spans="1:11" ht="12.75">
      <c r="A52" s="3"/>
      <c r="B52" s="3"/>
      <c r="C52" s="3"/>
      <c r="D52" s="3"/>
      <c r="E52" s="3"/>
      <c r="F52" s="3"/>
      <c r="G52" s="3"/>
      <c r="H52" s="3"/>
      <c r="I52" s="3"/>
      <c r="J52" s="3"/>
      <c r="K52" s="66"/>
    </row>
    <row r="53" spans="1:11" ht="12.75">
      <c r="A53" s="3"/>
      <c r="B53" s="3"/>
      <c r="C53" s="3"/>
      <c r="D53" s="3"/>
      <c r="E53" s="3"/>
      <c r="F53" s="3"/>
      <c r="G53" s="3"/>
      <c r="H53" s="3"/>
      <c r="I53" s="3"/>
      <c r="J53" s="3"/>
      <c r="K53" s="66"/>
    </row>
    <row r="54" spans="1:11" ht="12.75">
      <c r="A54" s="3"/>
      <c r="B54" s="3"/>
      <c r="C54" s="3"/>
      <c r="D54" s="3"/>
      <c r="E54" s="3"/>
      <c r="F54" s="3"/>
      <c r="G54" s="3"/>
      <c r="H54" s="3"/>
      <c r="I54" s="3"/>
      <c r="J54" s="3"/>
      <c r="K54" s="66"/>
    </row>
    <row r="55" spans="1:11" ht="12.75">
      <c r="A55" s="3"/>
      <c r="B55" s="3"/>
      <c r="C55" s="3"/>
      <c r="D55" s="3"/>
      <c r="E55" s="3"/>
      <c r="F55" s="3"/>
      <c r="G55" s="3"/>
      <c r="H55" s="3"/>
      <c r="I55" s="3"/>
      <c r="J55" s="3"/>
      <c r="K55" s="66"/>
    </row>
    <row r="56" spans="1:11" ht="12.75">
      <c r="A56" s="3"/>
      <c r="B56" s="3"/>
      <c r="C56" s="3"/>
      <c r="D56" s="3"/>
      <c r="E56" s="3"/>
      <c r="F56" s="3"/>
      <c r="G56" s="3"/>
      <c r="H56" s="3"/>
      <c r="I56" s="3"/>
      <c r="J56" s="3"/>
      <c r="K56" s="66"/>
    </row>
    <row r="57" spans="1:11" ht="12.75">
      <c r="A57" s="3"/>
      <c r="B57" s="3"/>
      <c r="C57" s="3"/>
      <c r="D57" s="3"/>
      <c r="E57" s="3"/>
      <c r="F57" s="3"/>
      <c r="G57" s="3"/>
      <c r="H57" s="3"/>
      <c r="I57" s="3"/>
      <c r="J57" s="3"/>
      <c r="K57" s="66"/>
    </row>
    <row r="58" spans="1:11" ht="12.75">
      <c r="A58" s="3"/>
      <c r="B58" s="3"/>
      <c r="C58" s="3"/>
      <c r="D58" s="3"/>
      <c r="E58" s="3"/>
      <c r="F58" s="3"/>
      <c r="G58" s="3"/>
      <c r="H58" s="3"/>
      <c r="I58" s="3"/>
      <c r="J58" s="3"/>
      <c r="K58" s="66"/>
    </row>
    <row r="59" spans="1:11" ht="12.75">
      <c r="A59" s="3"/>
      <c r="B59" s="3"/>
      <c r="C59" s="3"/>
      <c r="D59" s="3"/>
      <c r="E59" s="3"/>
      <c r="F59" s="3"/>
      <c r="G59" s="3"/>
      <c r="H59" s="3"/>
      <c r="I59" s="3"/>
      <c r="J59" s="3"/>
      <c r="K59" s="66"/>
    </row>
  </sheetData>
  <mergeCells count="1">
    <mergeCell ref="C12:K12"/>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workbookViewId="0" topLeftCell="A1">
      <selection activeCell="A1" sqref="A1"/>
    </sheetView>
  </sheetViews>
  <sheetFormatPr defaultColWidth="11.421875" defaultRowHeight="12.75"/>
  <cols>
    <col min="1" max="36" width="2.421875" style="0" customWidth="1"/>
    <col min="37" max="37" width="0.71875" style="0" customWidth="1"/>
  </cols>
  <sheetData>
    <row r="2" spans="1:36" ht="12.75" customHeight="1">
      <c r="A2" s="95"/>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7"/>
    </row>
    <row r="3" spans="1:36" ht="12.75" customHeight="1">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
    </row>
    <row r="4" spans="1:36" ht="10.5" customHeight="1">
      <c r="A4" s="153" t="s">
        <v>363</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5"/>
    </row>
    <row r="5" spans="1:36" ht="10.5" customHeight="1">
      <c r="A5" s="98"/>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100"/>
    </row>
    <row r="6" spans="1:36" ht="9.75" customHeight="1">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
    </row>
    <row r="7" spans="1:36" ht="9.75" customHeight="1">
      <c r="A7" s="10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
    </row>
    <row r="8" spans="1:36" ht="9.75" customHeight="1">
      <c r="A8" s="101"/>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
    </row>
    <row r="9" spans="1:36" ht="9.75" customHeight="1">
      <c r="A9" s="101"/>
      <c r="B9" s="102"/>
      <c r="C9" s="102"/>
      <c r="D9" s="102"/>
      <c r="E9" s="102"/>
      <c r="F9" s="102"/>
      <c r="G9" s="103"/>
      <c r="H9" s="104"/>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
    </row>
    <row r="10" spans="1:36" ht="9.75" customHeight="1">
      <c r="A10" s="10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4" t="s">
        <v>330</v>
      </c>
      <c r="AB10" s="102"/>
      <c r="AC10" s="102"/>
      <c r="AD10" s="102"/>
      <c r="AE10" s="102"/>
      <c r="AF10" s="102"/>
      <c r="AG10" s="102"/>
      <c r="AH10" s="102"/>
      <c r="AI10" s="102"/>
      <c r="AJ10" s="1"/>
    </row>
    <row r="11" spans="1:36" ht="9.75" customHeight="1">
      <c r="A11" s="101"/>
      <c r="B11" s="102"/>
      <c r="C11" s="102"/>
      <c r="D11" s="102"/>
      <c r="E11" s="102"/>
      <c r="F11" s="102"/>
      <c r="G11" s="103"/>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
    </row>
    <row r="12" spans="1:36" ht="9.75" customHeight="1">
      <c r="A12" s="10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4" t="s">
        <v>331</v>
      </c>
      <c r="AB12" s="102"/>
      <c r="AC12" s="102"/>
      <c r="AD12" s="102"/>
      <c r="AE12" s="102"/>
      <c r="AF12" s="102"/>
      <c r="AG12" s="102"/>
      <c r="AH12" s="102"/>
      <c r="AI12" s="102"/>
      <c r="AJ12" s="1"/>
    </row>
    <row r="13" spans="1:36" ht="9.75" customHeight="1">
      <c r="A13" s="101"/>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
    </row>
    <row r="14" spans="1:36" ht="9.75" customHeight="1">
      <c r="A14" s="101"/>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4" t="s">
        <v>332</v>
      </c>
      <c r="AB14" s="102"/>
      <c r="AC14" s="102"/>
      <c r="AD14" s="102"/>
      <c r="AE14" s="102"/>
      <c r="AF14" s="102"/>
      <c r="AG14" s="102"/>
      <c r="AH14" s="102"/>
      <c r="AI14" s="102"/>
      <c r="AJ14" s="1"/>
    </row>
    <row r="15" spans="1:36" ht="9.75" customHeight="1">
      <c r="A15" s="10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
    </row>
    <row r="16" spans="1:36" ht="9.75" customHeight="1">
      <c r="A16" s="10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
    </row>
    <row r="17" spans="1:36" ht="9.75" customHeight="1">
      <c r="A17" s="101"/>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4" t="s">
        <v>333</v>
      </c>
      <c r="AB17" s="102"/>
      <c r="AC17" s="102"/>
      <c r="AD17" s="102"/>
      <c r="AE17" s="102"/>
      <c r="AF17" s="102"/>
      <c r="AG17" s="102"/>
      <c r="AH17" s="102"/>
      <c r="AI17" s="102"/>
      <c r="AJ17" s="1"/>
    </row>
    <row r="18" spans="1:36" ht="9.75" customHeight="1">
      <c r="A18" s="101"/>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4" t="s">
        <v>334</v>
      </c>
      <c r="AB18" s="102"/>
      <c r="AC18" s="102"/>
      <c r="AD18" s="102"/>
      <c r="AE18" s="102"/>
      <c r="AF18" s="102"/>
      <c r="AG18" s="102"/>
      <c r="AH18" s="102"/>
      <c r="AI18" s="102"/>
      <c r="AJ18" s="1"/>
    </row>
    <row r="19" spans="1:36" ht="9.75" customHeight="1">
      <c r="A19" s="10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4" t="s">
        <v>335</v>
      </c>
      <c r="AB19" s="102"/>
      <c r="AC19" s="102"/>
      <c r="AD19" s="102"/>
      <c r="AE19" s="102"/>
      <c r="AF19" s="102"/>
      <c r="AG19" s="102"/>
      <c r="AH19" s="102"/>
      <c r="AI19" s="102"/>
      <c r="AJ19" s="1"/>
    </row>
    <row r="20" spans="1:36" ht="9.75" customHeight="1">
      <c r="A20" s="101"/>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
    </row>
    <row r="21" spans="1:36" ht="9.75" customHeight="1">
      <c r="A21" s="10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
    </row>
    <row r="22" spans="1:36" ht="9.75" customHeight="1">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4" t="s">
        <v>336</v>
      </c>
      <c r="AB22" s="102"/>
      <c r="AC22" s="102"/>
      <c r="AD22" s="102"/>
      <c r="AE22" s="102"/>
      <c r="AF22" s="102"/>
      <c r="AG22" s="102"/>
      <c r="AH22" s="102"/>
      <c r="AI22" s="102"/>
      <c r="AJ22" s="1"/>
    </row>
    <row r="23" spans="1:36" ht="9.75" customHeight="1">
      <c r="A23" s="101"/>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
    </row>
    <row r="24" spans="1:36" ht="9.75" customHeight="1">
      <c r="A24" s="101"/>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4" t="s">
        <v>337</v>
      </c>
      <c r="AB24" s="102"/>
      <c r="AC24" s="102"/>
      <c r="AD24" s="102"/>
      <c r="AE24" s="102"/>
      <c r="AF24" s="102"/>
      <c r="AG24" s="102"/>
      <c r="AH24" s="102"/>
      <c r="AI24" s="102"/>
      <c r="AJ24" s="1"/>
    </row>
    <row r="25" spans="1:36" ht="9.75" customHeight="1">
      <c r="A25" s="10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
    </row>
    <row r="26" spans="1:36" ht="9.75" customHeight="1">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4" t="s">
        <v>338</v>
      </c>
      <c r="AB26" s="102"/>
      <c r="AC26" s="102"/>
      <c r="AD26" s="102"/>
      <c r="AE26" s="102"/>
      <c r="AF26" s="102"/>
      <c r="AG26" s="102"/>
      <c r="AH26" s="102"/>
      <c r="AI26" s="102"/>
      <c r="AJ26" s="1"/>
    </row>
    <row r="27" spans="1:36" ht="9.75" customHeight="1">
      <c r="A27" s="10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
    </row>
    <row r="28" spans="1:36" ht="9.75" customHeight="1">
      <c r="A28" s="10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4" t="s">
        <v>339</v>
      </c>
      <c r="AB28" s="102"/>
      <c r="AC28" s="102"/>
      <c r="AD28" s="102"/>
      <c r="AE28" s="102"/>
      <c r="AF28" s="102"/>
      <c r="AG28" s="102"/>
      <c r="AH28" s="102"/>
      <c r="AI28" s="102"/>
      <c r="AJ28" s="1"/>
    </row>
    <row r="29" spans="1:36" ht="9.75" customHeight="1">
      <c r="A29" s="10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
    </row>
    <row r="30" spans="1:36" ht="9.75" customHeight="1">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4" t="s">
        <v>340</v>
      </c>
      <c r="AB30" s="102"/>
      <c r="AC30" s="102"/>
      <c r="AD30" s="102"/>
      <c r="AE30" s="102"/>
      <c r="AF30" s="102"/>
      <c r="AG30" s="102"/>
      <c r="AH30" s="102"/>
      <c r="AI30" s="102"/>
      <c r="AJ30" s="1"/>
    </row>
    <row r="31" spans="1:36" ht="9.75" customHeight="1">
      <c r="A31" s="10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
    </row>
    <row r="32" spans="1:36" ht="9.7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
    </row>
    <row r="33" spans="1:36" ht="9.75" customHeight="1">
      <c r="A33" s="10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
    </row>
    <row r="34" spans="1:36" ht="9.75" customHeight="1">
      <c r="A34" s="10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
    </row>
    <row r="35" spans="1:36" ht="9.75" customHeight="1">
      <c r="A35" s="10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
    </row>
    <row r="36" spans="1:36" ht="9.75" customHeight="1">
      <c r="A36" s="10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
    </row>
    <row r="37" spans="1:36" ht="9.75" customHeight="1">
      <c r="A37" s="10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
    </row>
    <row r="38" spans="1:36" ht="9.75" customHeight="1">
      <c r="A38" s="10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
    </row>
    <row r="39" spans="1:36" ht="9.75" customHeight="1">
      <c r="A39" s="10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
    </row>
    <row r="40" spans="1:36" ht="12.75">
      <c r="A40" s="153" t="s">
        <v>380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5"/>
    </row>
    <row r="41" spans="1:36" ht="9.75" customHeight="1">
      <c r="A41" s="10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
    </row>
    <row r="42" spans="1:36" ht="9.75" customHeight="1">
      <c r="A42" s="10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
    </row>
    <row r="43" spans="1:36" ht="9.75" customHeight="1">
      <c r="A43" s="10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
    </row>
    <row r="44" spans="1:36" ht="9.75" customHeight="1">
      <c r="A44" s="10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
    </row>
    <row r="45" spans="1:36" ht="9.75" customHeight="1">
      <c r="A45" s="10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
    </row>
    <row r="46" spans="1:36" ht="9.7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
    </row>
    <row r="47" spans="1:36" ht="9.75" customHeight="1">
      <c r="A47" s="10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
    </row>
    <row r="48" spans="1:36" ht="9.75" customHeight="1">
      <c r="A48" s="10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
    </row>
    <row r="49" spans="1:36" ht="9.75" customHeight="1">
      <c r="A49" s="10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
    </row>
    <row r="50" spans="1:36" ht="9.75" customHeight="1">
      <c r="A50" s="10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
    </row>
    <row r="51" spans="1:36" ht="9.75" customHeight="1">
      <c r="A51" s="10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
    </row>
    <row r="52" spans="1:36" ht="9.75" customHeight="1">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
    </row>
    <row r="53" spans="1:36" ht="9.75" customHeight="1">
      <c r="A53" s="10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
    </row>
    <row r="54" spans="1:36" ht="9.75" customHeight="1">
      <c r="A54" s="10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
    </row>
    <row r="55" spans="1:36" ht="9.75" customHeight="1">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
    </row>
    <row r="56" spans="1:36" ht="9.75" customHeight="1">
      <c r="A56" s="10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
    </row>
    <row r="57" spans="1:36" ht="9.75" customHeight="1">
      <c r="A57" s="10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
    </row>
    <row r="58" spans="1:36" ht="9.75" customHeight="1">
      <c r="A58" s="10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
    </row>
    <row r="59" spans="1:36" ht="9.75" customHeight="1">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
    </row>
    <row r="60" spans="1:36" ht="9.75" customHeight="1">
      <c r="A60" s="10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
    </row>
    <row r="61" spans="1:36" ht="9.75" customHeight="1">
      <c r="A61" s="10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
    </row>
    <row r="62" spans="1:36" ht="9.75" customHeight="1">
      <c r="A62" s="10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
    </row>
    <row r="63" spans="1:36" ht="9.75" customHeight="1">
      <c r="A63" s="10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
    </row>
    <row r="64" spans="1:36" ht="9.75" customHeight="1">
      <c r="A64" s="10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
    </row>
    <row r="65" spans="1:36" ht="9.75" customHeight="1">
      <c r="A65" s="10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
    </row>
    <row r="66" spans="1:36" ht="9.75" customHeight="1">
      <c r="A66" s="101"/>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
    </row>
    <row r="67" spans="1:36" ht="9.75" customHeight="1" thickBot="1">
      <c r="A67" s="101"/>
      <c r="B67" s="102"/>
      <c r="C67" s="102"/>
      <c r="D67" s="102"/>
      <c r="E67" s="102"/>
      <c r="F67" s="102"/>
      <c r="G67" s="102"/>
      <c r="H67" s="102"/>
      <c r="I67" s="102"/>
      <c r="J67" s="102"/>
      <c r="K67" s="102"/>
      <c r="L67" s="105"/>
      <c r="M67" s="104"/>
      <c r="N67" s="102"/>
      <c r="O67" s="102"/>
      <c r="P67" s="102"/>
      <c r="Q67" s="102"/>
      <c r="R67" s="106"/>
      <c r="S67" s="102"/>
      <c r="T67" s="102"/>
      <c r="U67" s="102"/>
      <c r="V67" s="102"/>
      <c r="W67" s="102"/>
      <c r="X67" s="102"/>
      <c r="Y67" s="107"/>
      <c r="Z67" s="102"/>
      <c r="AA67" s="102"/>
      <c r="AB67" s="102"/>
      <c r="AC67" s="102"/>
      <c r="AD67" s="102"/>
      <c r="AE67" s="102"/>
      <c r="AF67" s="102"/>
      <c r="AG67" s="102"/>
      <c r="AH67" s="102"/>
      <c r="AI67" s="102"/>
      <c r="AJ67" s="1"/>
    </row>
    <row r="68" spans="1:36" ht="9.75" customHeight="1" thickTop="1">
      <c r="A68" s="101"/>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
    </row>
    <row r="69" spans="1:36" ht="9.75" customHeight="1">
      <c r="A69" s="101"/>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
    </row>
    <row r="70" spans="1:36" ht="9.75" customHeight="1">
      <c r="A70" s="10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
    </row>
    <row r="71" spans="1:36" ht="9.75" customHeight="1">
      <c r="A71" s="10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
    </row>
    <row r="72" spans="1:36" ht="9.75" customHeight="1">
      <c r="A72" s="10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
    </row>
    <row r="73" spans="1:36" ht="9.75" customHeight="1">
      <c r="A73" s="101"/>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
    </row>
    <row r="74" spans="1:36" ht="9.75" customHeight="1">
      <c r="A74" s="101"/>
      <c r="B74" s="104" t="s">
        <v>341</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
    </row>
    <row r="75" spans="1:36" ht="9.75" customHeight="1">
      <c r="A75" s="108"/>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9"/>
    </row>
  </sheetData>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8.7109375" style="2" customWidth="1"/>
    <col min="2" max="2" width="6.421875" style="2" customWidth="1"/>
    <col min="3" max="4" width="6.7109375" style="2" customWidth="1"/>
    <col min="5" max="5" width="7.28125" style="2" customWidth="1"/>
    <col min="6" max="7" width="6.7109375" style="2" customWidth="1"/>
    <col min="8" max="8" width="7.00390625" style="2" customWidth="1"/>
    <col min="9" max="9" width="6.57421875" style="2" customWidth="1"/>
    <col min="10" max="10" width="9.28125" style="2" customWidth="1"/>
    <col min="11" max="16384" width="11.421875" style="2" customWidth="1"/>
  </cols>
  <sheetData>
    <row r="2" spans="1:10" ht="12.75">
      <c r="A2" s="4" t="s">
        <v>381</v>
      </c>
      <c r="B2" s="4"/>
      <c r="C2" s="4"/>
      <c r="D2" s="4"/>
      <c r="E2" s="4"/>
      <c r="F2" s="4"/>
      <c r="G2" s="4"/>
      <c r="H2" s="4"/>
      <c r="I2" s="4"/>
      <c r="J2" s="4"/>
    </row>
    <row r="3" spans="1:10" ht="12.75">
      <c r="A3" s="4" t="s">
        <v>43</v>
      </c>
      <c r="B3" s="4"/>
      <c r="C3" s="4"/>
      <c r="D3" s="4"/>
      <c r="E3" s="4"/>
      <c r="F3" s="4"/>
      <c r="G3" s="4"/>
      <c r="H3" s="4"/>
      <c r="I3" s="4"/>
      <c r="J3" s="4"/>
    </row>
    <row r="4" spans="1:10" ht="12.75">
      <c r="A4" s="5"/>
      <c r="B4" s="5"/>
      <c r="C4" s="5"/>
      <c r="D4" s="5"/>
      <c r="E4" s="5"/>
      <c r="F4" s="5"/>
      <c r="G4" s="5"/>
      <c r="H4" s="5"/>
      <c r="I4" s="5"/>
      <c r="J4" s="5"/>
    </row>
    <row r="5" spans="1:10" ht="12.75">
      <c r="A5" s="6"/>
      <c r="B5" s="7"/>
      <c r="C5" s="8" t="s">
        <v>44</v>
      </c>
      <c r="D5" s="9"/>
      <c r="E5" s="8" t="s">
        <v>45</v>
      </c>
      <c r="F5" s="8"/>
      <c r="G5" s="8"/>
      <c r="H5" s="8"/>
      <c r="I5" s="9"/>
      <c r="J5" s="10" t="s">
        <v>46</v>
      </c>
    </row>
    <row r="6" spans="1:10" ht="12.75">
      <c r="A6" s="6"/>
      <c r="B6" s="7"/>
      <c r="C6" s="162" t="s">
        <v>342</v>
      </c>
      <c r="D6" s="11" t="s">
        <v>47</v>
      </c>
      <c r="E6" s="156" t="s">
        <v>48</v>
      </c>
      <c r="F6" s="140" t="s">
        <v>49</v>
      </c>
      <c r="G6" s="157"/>
      <c r="H6" s="157"/>
      <c r="I6" s="158"/>
      <c r="J6" s="12" t="s">
        <v>50</v>
      </c>
    </row>
    <row r="7" spans="1:10" ht="12.75">
      <c r="A7" s="6"/>
      <c r="B7" s="13"/>
      <c r="C7" s="163"/>
      <c r="D7" s="14" t="s">
        <v>50</v>
      </c>
      <c r="E7" s="138"/>
      <c r="F7" s="159"/>
      <c r="G7" s="160"/>
      <c r="H7" s="160"/>
      <c r="I7" s="161"/>
      <c r="J7" s="12" t="s">
        <v>51</v>
      </c>
    </row>
    <row r="8" spans="1:10" ht="12.75">
      <c r="A8" s="14" t="s">
        <v>0</v>
      </c>
      <c r="B8" s="15" t="s">
        <v>52</v>
      </c>
      <c r="C8" s="163"/>
      <c r="D8" s="14" t="s">
        <v>53</v>
      </c>
      <c r="E8" s="138"/>
      <c r="F8" s="3"/>
      <c r="G8" s="6"/>
      <c r="H8" s="3"/>
      <c r="I8" s="6"/>
      <c r="J8" s="12" t="s">
        <v>54</v>
      </c>
    </row>
    <row r="9" spans="1:10" ht="12.75">
      <c r="A9" s="6"/>
      <c r="B9" s="16"/>
      <c r="C9" s="163"/>
      <c r="D9" s="14" t="s">
        <v>55</v>
      </c>
      <c r="E9" s="138"/>
      <c r="F9" s="17" t="s">
        <v>56</v>
      </c>
      <c r="G9" s="18"/>
      <c r="H9" s="17" t="s">
        <v>57</v>
      </c>
      <c r="I9" s="18"/>
      <c r="J9" s="12" t="s">
        <v>58</v>
      </c>
    </row>
    <row r="10" spans="1:10" ht="13.5">
      <c r="A10" s="6"/>
      <c r="B10" s="7"/>
      <c r="C10" s="164"/>
      <c r="D10" s="20" t="s">
        <v>59</v>
      </c>
      <c r="E10" s="139"/>
      <c r="F10" s="21"/>
      <c r="G10" s="19"/>
      <c r="H10" s="21"/>
      <c r="I10" s="19"/>
      <c r="J10" s="22" t="s">
        <v>67</v>
      </c>
    </row>
    <row r="11" spans="1:10" ht="12.75">
      <c r="A11" s="23"/>
      <c r="B11" s="24"/>
      <c r="C11" s="25" t="s">
        <v>60</v>
      </c>
      <c r="D11" s="26"/>
      <c r="E11" s="25" t="s">
        <v>61</v>
      </c>
      <c r="F11" s="26"/>
      <c r="G11" s="27" t="s">
        <v>62</v>
      </c>
      <c r="H11" s="27" t="s">
        <v>61</v>
      </c>
      <c r="I11" s="27" t="s">
        <v>62</v>
      </c>
      <c r="J11" s="28" t="s">
        <v>40</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2000</v>
      </c>
      <c r="C15" s="30">
        <v>9911</v>
      </c>
      <c r="D15" s="30">
        <v>6310</v>
      </c>
      <c r="E15" s="31">
        <v>15190</v>
      </c>
      <c r="F15" s="31">
        <v>15190</v>
      </c>
      <c r="G15" s="32">
        <v>100</v>
      </c>
      <c r="H15" s="31">
        <v>1</v>
      </c>
      <c r="I15" s="32">
        <v>0</v>
      </c>
      <c r="J15" s="31">
        <v>200</v>
      </c>
    </row>
    <row r="16" spans="1:10" ht="12.75" customHeight="1">
      <c r="A16" s="6" t="s">
        <v>10</v>
      </c>
      <c r="B16" s="29">
        <v>2001</v>
      </c>
      <c r="C16" s="30">
        <v>11660</v>
      </c>
      <c r="D16" s="30">
        <v>7037</v>
      </c>
      <c r="E16" s="31">
        <v>20480</v>
      </c>
      <c r="F16" s="31">
        <v>20479</v>
      </c>
      <c r="G16" s="32">
        <v>100</v>
      </c>
      <c r="H16" s="31">
        <v>1</v>
      </c>
      <c r="I16" s="32">
        <v>0</v>
      </c>
      <c r="J16" s="31">
        <v>243</v>
      </c>
    </row>
    <row r="17" spans="1:10" ht="12.75" customHeight="1">
      <c r="A17" s="6" t="s">
        <v>11</v>
      </c>
      <c r="B17" s="29">
        <v>2002</v>
      </c>
      <c r="C17" s="30">
        <v>12693</v>
      </c>
      <c r="D17" s="30">
        <v>8233</v>
      </c>
      <c r="E17" s="31">
        <v>24766</v>
      </c>
      <c r="F17" s="31">
        <v>24761</v>
      </c>
      <c r="G17" s="32">
        <v>100</v>
      </c>
      <c r="H17" s="31">
        <v>4</v>
      </c>
      <c r="I17" s="32">
        <v>0</v>
      </c>
      <c r="J17" s="31">
        <v>251</v>
      </c>
    </row>
    <row r="18" spans="1:10" ht="12.75" customHeight="1">
      <c r="A18" s="6" t="s">
        <v>68</v>
      </c>
      <c r="B18" s="33">
        <v>2003</v>
      </c>
      <c r="C18" s="30">
        <v>13952</v>
      </c>
      <c r="D18" s="30">
        <v>9002</v>
      </c>
      <c r="E18" s="31">
        <v>27010</v>
      </c>
      <c r="F18" s="31">
        <v>27006</v>
      </c>
      <c r="G18" s="32">
        <v>100</v>
      </c>
      <c r="H18" s="31">
        <v>4</v>
      </c>
      <c r="I18" s="32">
        <v>0</v>
      </c>
      <c r="J18" s="31">
        <v>250</v>
      </c>
    </row>
    <row r="19" spans="1:10" ht="12.75" customHeight="1">
      <c r="A19" s="6" t="s">
        <v>63</v>
      </c>
      <c r="B19" s="33">
        <v>2004</v>
      </c>
      <c r="C19" s="30">
        <v>14491</v>
      </c>
      <c r="D19" s="30">
        <v>9440</v>
      </c>
      <c r="E19" s="31">
        <v>28592</v>
      </c>
      <c r="F19" s="31">
        <v>28591</v>
      </c>
      <c r="G19" s="32">
        <v>100</v>
      </c>
      <c r="H19" s="31">
        <v>1</v>
      </c>
      <c r="I19" s="32">
        <v>0</v>
      </c>
      <c r="J19" s="31">
        <v>252</v>
      </c>
    </row>
    <row r="20" spans="1:10" ht="12.75" customHeight="1">
      <c r="A20" s="6"/>
      <c r="B20" s="33">
        <v>2005</v>
      </c>
      <c r="C20" s="30">
        <v>14867</v>
      </c>
      <c r="D20" s="30">
        <v>9648</v>
      </c>
      <c r="E20" s="31">
        <v>29687</v>
      </c>
      <c r="F20" s="31">
        <v>29685</v>
      </c>
      <c r="G20" s="32">
        <v>100</v>
      </c>
      <c r="H20" s="31">
        <v>2</v>
      </c>
      <c r="I20" s="32">
        <v>0</v>
      </c>
      <c r="J20" s="31">
        <v>256</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2000</v>
      </c>
      <c r="C23" s="30">
        <v>1188</v>
      </c>
      <c r="D23" s="30">
        <v>597</v>
      </c>
      <c r="E23" s="31">
        <v>1755</v>
      </c>
      <c r="F23" s="31">
        <v>1755</v>
      </c>
      <c r="G23" s="32">
        <v>100</v>
      </c>
      <c r="H23" s="31">
        <v>0</v>
      </c>
      <c r="I23" s="30">
        <v>0</v>
      </c>
      <c r="J23" s="31">
        <v>245</v>
      </c>
    </row>
    <row r="24" spans="1:10" ht="12.75" customHeight="1">
      <c r="A24" s="6" t="s">
        <v>15</v>
      </c>
      <c r="B24" s="29">
        <v>2001</v>
      </c>
      <c r="C24" s="30">
        <v>1437</v>
      </c>
      <c r="D24" s="30">
        <v>683</v>
      </c>
      <c r="E24" s="31">
        <v>2581</v>
      </c>
      <c r="F24" s="31">
        <v>2581</v>
      </c>
      <c r="G24" s="32">
        <v>100</v>
      </c>
      <c r="H24" s="31">
        <v>0</v>
      </c>
      <c r="I24" s="30">
        <v>0</v>
      </c>
      <c r="J24" s="31">
        <v>315</v>
      </c>
    </row>
    <row r="25" spans="1:10" ht="12.75" customHeight="1">
      <c r="A25" s="6" t="s">
        <v>16</v>
      </c>
      <c r="B25" s="29">
        <v>2002</v>
      </c>
      <c r="C25" s="30">
        <v>1627</v>
      </c>
      <c r="D25" s="30">
        <v>782</v>
      </c>
      <c r="E25" s="31">
        <v>3174</v>
      </c>
      <c r="F25" s="31">
        <v>3174</v>
      </c>
      <c r="G25" s="32">
        <v>100</v>
      </c>
      <c r="H25" s="31">
        <v>0</v>
      </c>
      <c r="I25" s="30">
        <v>0</v>
      </c>
      <c r="J25" s="31">
        <v>338</v>
      </c>
    </row>
    <row r="26" spans="1:10" ht="12.75" customHeight="1">
      <c r="A26" s="6" t="s">
        <v>17</v>
      </c>
      <c r="B26" s="33">
        <v>2003</v>
      </c>
      <c r="C26" s="30">
        <v>1769</v>
      </c>
      <c r="D26" s="30">
        <v>868</v>
      </c>
      <c r="E26" s="31">
        <v>3547</v>
      </c>
      <c r="F26" s="31">
        <v>3547</v>
      </c>
      <c r="G26" s="32">
        <v>100</v>
      </c>
      <c r="H26" s="31">
        <v>0</v>
      </c>
      <c r="I26" s="30">
        <v>0</v>
      </c>
      <c r="J26" s="31">
        <v>340</v>
      </c>
    </row>
    <row r="27" spans="1:10" ht="12.75" customHeight="1">
      <c r="A27" s="6"/>
      <c r="B27" s="33">
        <v>2004</v>
      </c>
      <c r="C27" s="30">
        <v>1781</v>
      </c>
      <c r="D27" s="30">
        <v>880</v>
      </c>
      <c r="E27" s="31">
        <v>3610</v>
      </c>
      <c r="F27" s="31">
        <v>3610</v>
      </c>
      <c r="G27" s="32">
        <v>100</v>
      </c>
      <c r="H27" s="31">
        <v>0</v>
      </c>
      <c r="I27" s="30">
        <v>0</v>
      </c>
      <c r="J27" s="31">
        <v>342</v>
      </c>
    </row>
    <row r="28" spans="1:10" ht="12.75" customHeight="1">
      <c r="A28" s="6"/>
      <c r="B28" s="33">
        <v>2005</v>
      </c>
      <c r="C28" s="30">
        <v>1718</v>
      </c>
      <c r="D28" s="30">
        <v>843</v>
      </c>
      <c r="E28" s="31">
        <v>3408</v>
      </c>
      <c r="F28" s="31">
        <v>3408</v>
      </c>
      <c r="G28" s="32">
        <v>100</v>
      </c>
      <c r="H28" s="31">
        <v>0</v>
      </c>
      <c r="I28" s="30">
        <v>0</v>
      </c>
      <c r="J28" s="31">
        <v>337</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2000</v>
      </c>
      <c r="C31" s="30">
        <v>2229</v>
      </c>
      <c r="D31" s="30">
        <v>1535</v>
      </c>
      <c r="E31" s="31">
        <v>5212</v>
      </c>
      <c r="F31" s="31">
        <v>5212</v>
      </c>
      <c r="G31" s="32">
        <v>100</v>
      </c>
      <c r="H31" s="31">
        <v>0</v>
      </c>
      <c r="I31" s="30">
        <v>0</v>
      </c>
      <c r="J31" s="31">
        <v>283</v>
      </c>
    </row>
    <row r="32" spans="1:10" ht="12.75" customHeight="1">
      <c r="A32" s="6" t="s">
        <v>19</v>
      </c>
      <c r="B32" s="29">
        <v>2001</v>
      </c>
      <c r="C32" s="30">
        <v>2443</v>
      </c>
      <c r="D32" s="30">
        <v>1670</v>
      </c>
      <c r="E32" s="31">
        <v>7268</v>
      </c>
      <c r="F32" s="31">
        <v>7265</v>
      </c>
      <c r="G32" s="32">
        <v>100</v>
      </c>
      <c r="H32" s="31">
        <v>2</v>
      </c>
      <c r="I32" s="32">
        <v>0</v>
      </c>
      <c r="J32" s="31">
        <v>363</v>
      </c>
    </row>
    <row r="33" spans="1:10" ht="12.75" customHeight="1">
      <c r="A33" s="6" t="s">
        <v>64</v>
      </c>
      <c r="B33" s="29">
        <v>2002</v>
      </c>
      <c r="C33" s="30">
        <v>2705</v>
      </c>
      <c r="D33" s="30">
        <v>1935</v>
      </c>
      <c r="E33" s="31">
        <v>9038</v>
      </c>
      <c r="F33" s="31">
        <v>9038</v>
      </c>
      <c r="G33" s="32">
        <v>100</v>
      </c>
      <c r="H33" s="31">
        <v>0</v>
      </c>
      <c r="I33" s="30">
        <v>0</v>
      </c>
      <c r="J33" s="31">
        <v>389</v>
      </c>
    </row>
    <row r="34" spans="1:10" ht="12.75" customHeight="1">
      <c r="A34" s="6" t="s">
        <v>63</v>
      </c>
      <c r="B34" s="33">
        <v>2003</v>
      </c>
      <c r="C34" s="30">
        <v>2953</v>
      </c>
      <c r="D34" s="30">
        <v>2113</v>
      </c>
      <c r="E34" s="31">
        <v>9831</v>
      </c>
      <c r="F34" s="31">
        <v>9831</v>
      </c>
      <c r="G34" s="32">
        <v>100</v>
      </c>
      <c r="H34" s="31">
        <v>0</v>
      </c>
      <c r="I34" s="30">
        <v>0</v>
      </c>
      <c r="J34" s="31">
        <v>388</v>
      </c>
    </row>
    <row r="35" spans="1:10" ht="12.75" customHeight="1">
      <c r="A35" s="6"/>
      <c r="B35" s="33">
        <v>2004</v>
      </c>
      <c r="C35" s="30">
        <v>3177</v>
      </c>
      <c r="D35" s="30">
        <v>2283</v>
      </c>
      <c r="E35" s="31">
        <v>10584</v>
      </c>
      <c r="F35" s="31">
        <v>10583</v>
      </c>
      <c r="G35" s="32">
        <v>100</v>
      </c>
      <c r="H35" s="31">
        <v>1</v>
      </c>
      <c r="I35" s="32">
        <v>0</v>
      </c>
      <c r="J35" s="31">
        <v>386</v>
      </c>
    </row>
    <row r="36" spans="1:10" ht="12.75" customHeight="1">
      <c r="A36" s="6"/>
      <c r="B36" s="33">
        <v>2005</v>
      </c>
      <c r="C36" s="30">
        <v>3387</v>
      </c>
      <c r="D36" s="30">
        <v>2453</v>
      </c>
      <c r="E36" s="31">
        <v>11341</v>
      </c>
      <c r="F36" s="31">
        <v>11341</v>
      </c>
      <c r="G36" s="32">
        <v>100</v>
      </c>
      <c r="H36" s="31">
        <v>0</v>
      </c>
      <c r="I36" s="30">
        <v>0</v>
      </c>
      <c r="J36" s="31">
        <v>385</v>
      </c>
    </row>
    <row r="37" spans="1:7" ht="12.75" customHeight="1">
      <c r="A37" s="6"/>
      <c r="B37" s="34"/>
      <c r="G37" s="2" t="s">
        <v>30</v>
      </c>
    </row>
    <row r="38" spans="1:10" ht="12.75" customHeight="1">
      <c r="A38" s="6"/>
      <c r="B38" s="29"/>
      <c r="C38" s="30"/>
      <c r="D38" s="30"/>
      <c r="E38" s="30"/>
      <c r="F38" s="30"/>
      <c r="G38" s="32"/>
      <c r="H38" s="30"/>
      <c r="I38" s="3"/>
      <c r="J38" s="30"/>
    </row>
    <row r="39" spans="1:10" ht="12.75" customHeight="1">
      <c r="A39" s="6" t="s">
        <v>21</v>
      </c>
      <c r="B39" s="29">
        <v>2000</v>
      </c>
      <c r="C39" s="30">
        <v>13599</v>
      </c>
      <c r="D39" s="30">
        <v>9081</v>
      </c>
      <c r="E39" s="31">
        <v>31323</v>
      </c>
      <c r="F39" s="31">
        <v>15721</v>
      </c>
      <c r="G39" s="32">
        <v>50.2</v>
      </c>
      <c r="H39" s="31">
        <v>15602</v>
      </c>
      <c r="I39" s="32">
        <v>49.8</v>
      </c>
      <c r="J39" s="31">
        <v>287</v>
      </c>
    </row>
    <row r="40" spans="1:10" ht="12.75" customHeight="1">
      <c r="A40" s="6" t="s">
        <v>22</v>
      </c>
      <c r="B40" s="29">
        <v>2001</v>
      </c>
      <c r="C40" s="30">
        <v>16766</v>
      </c>
      <c r="D40" s="30">
        <v>11097</v>
      </c>
      <c r="E40" s="31">
        <v>45151</v>
      </c>
      <c r="F40" s="31">
        <v>22655</v>
      </c>
      <c r="G40" s="32">
        <v>50.2</v>
      </c>
      <c r="H40" s="31">
        <v>22496</v>
      </c>
      <c r="I40" s="32">
        <v>49.8</v>
      </c>
      <c r="J40" s="31">
        <v>339</v>
      </c>
    </row>
    <row r="41" spans="1:10" ht="12.75" customHeight="1">
      <c r="A41" s="6" t="s">
        <v>23</v>
      </c>
      <c r="B41" s="29">
        <v>2002</v>
      </c>
      <c r="C41" s="30">
        <v>18422</v>
      </c>
      <c r="D41" s="30">
        <v>12702</v>
      </c>
      <c r="E41" s="31">
        <v>53165</v>
      </c>
      <c r="F41" s="31">
        <v>26691</v>
      </c>
      <c r="G41" s="32">
        <v>50.2</v>
      </c>
      <c r="H41" s="31">
        <v>26473</v>
      </c>
      <c r="I41" s="32">
        <v>49.8</v>
      </c>
      <c r="J41" s="31">
        <v>349</v>
      </c>
    </row>
    <row r="42" spans="1:10" ht="12.75" customHeight="1">
      <c r="A42" s="6"/>
      <c r="B42" s="33">
        <v>2003</v>
      </c>
      <c r="C42" s="30">
        <v>19345</v>
      </c>
      <c r="D42" s="30">
        <v>13243</v>
      </c>
      <c r="E42" s="31">
        <v>55902</v>
      </c>
      <c r="F42" s="31">
        <v>28114</v>
      </c>
      <c r="G42" s="32">
        <v>50.3</v>
      </c>
      <c r="H42" s="31">
        <v>27789</v>
      </c>
      <c r="I42" s="32">
        <v>49.7</v>
      </c>
      <c r="J42" s="31">
        <v>352</v>
      </c>
    </row>
    <row r="43" spans="1:10" ht="12.75" customHeight="1">
      <c r="A43" s="6"/>
      <c r="B43" s="33">
        <v>2004</v>
      </c>
      <c r="C43" s="30">
        <v>19354</v>
      </c>
      <c r="D43" s="30">
        <v>13467</v>
      </c>
      <c r="E43" s="31">
        <v>57846</v>
      </c>
      <c r="F43" s="31">
        <v>29276</v>
      </c>
      <c r="G43" s="32">
        <v>50.6</v>
      </c>
      <c r="H43" s="31">
        <v>28571</v>
      </c>
      <c r="I43" s="32">
        <v>49.4</v>
      </c>
      <c r="J43" s="31">
        <v>358</v>
      </c>
    </row>
    <row r="44" spans="1:10" ht="12.75" customHeight="1">
      <c r="A44" s="6"/>
      <c r="B44" s="33">
        <v>2005</v>
      </c>
      <c r="C44" s="30">
        <v>19764</v>
      </c>
      <c r="D44" s="30">
        <v>13546</v>
      </c>
      <c r="E44" s="31">
        <v>59425</v>
      </c>
      <c r="F44" s="31">
        <v>30178</v>
      </c>
      <c r="G44" s="32">
        <v>50.8</v>
      </c>
      <c r="H44" s="31">
        <v>29248</v>
      </c>
      <c r="I44" s="32">
        <v>49.2</v>
      </c>
      <c r="J44" s="31">
        <v>366</v>
      </c>
    </row>
    <row r="45" spans="1:2" ht="12.75" customHeight="1">
      <c r="A45" s="6"/>
      <c r="B45" s="34"/>
    </row>
    <row r="46" spans="1:10" ht="12.75" customHeight="1">
      <c r="A46" s="6"/>
      <c r="B46" s="29"/>
      <c r="C46" s="30"/>
      <c r="D46" s="30"/>
      <c r="E46" s="30"/>
      <c r="F46" s="30"/>
      <c r="G46" s="3"/>
      <c r="H46" s="30"/>
      <c r="I46" s="3"/>
      <c r="J46" s="30"/>
    </row>
    <row r="47" spans="1:10" ht="12.75" customHeight="1">
      <c r="A47" s="35" t="s">
        <v>69</v>
      </c>
      <c r="B47" s="40">
        <v>2000</v>
      </c>
      <c r="C47" s="37">
        <v>26928</v>
      </c>
      <c r="D47" s="37">
        <v>17523</v>
      </c>
      <c r="E47" s="38">
        <v>53482</v>
      </c>
      <c r="F47" s="38">
        <v>37878</v>
      </c>
      <c r="G47" s="39">
        <v>70.8</v>
      </c>
      <c r="H47" s="38">
        <v>15604</v>
      </c>
      <c r="I47" s="39">
        <v>29.2</v>
      </c>
      <c r="J47" s="38">
        <v>254</v>
      </c>
    </row>
    <row r="48" spans="1:10" ht="12.75" customHeight="1">
      <c r="A48" s="6"/>
      <c r="B48" s="40">
        <v>2001</v>
      </c>
      <c r="C48" s="37">
        <v>32307</v>
      </c>
      <c r="D48" s="37">
        <v>20488</v>
      </c>
      <c r="E48" s="38">
        <v>75484</v>
      </c>
      <c r="F48" s="38">
        <v>52982</v>
      </c>
      <c r="G48" s="39">
        <v>70.2</v>
      </c>
      <c r="H48" s="38">
        <v>22502</v>
      </c>
      <c r="I48" s="39">
        <v>29.8</v>
      </c>
      <c r="J48" s="38">
        <v>307</v>
      </c>
    </row>
    <row r="49" spans="1:10" ht="12.75" customHeight="1">
      <c r="A49" s="6"/>
      <c r="B49" s="40">
        <v>2002</v>
      </c>
      <c r="C49" s="37">
        <v>35448</v>
      </c>
      <c r="D49" s="37">
        <v>23652</v>
      </c>
      <c r="E49" s="38">
        <v>90147</v>
      </c>
      <c r="F49" s="38">
        <v>63667</v>
      </c>
      <c r="G49" s="39">
        <v>70.6</v>
      </c>
      <c r="H49" s="38">
        <v>26480</v>
      </c>
      <c r="I49" s="39">
        <v>29.4</v>
      </c>
      <c r="J49" s="38">
        <v>318</v>
      </c>
    </row>
    <row r="50" spans="1:10" ht="12.75" customHeight="1">
      <c r="A50" s="6"/>
      <c r="B50" s="41">
        <v>2003</v>
      </c>
      <c r="C50" s="37">
        <v>38020</v>
      </c>
      <c r="D50" s="37">
        <v>25228</v>
      </c>
      <c r="E50" s="38">
        <v>96294</v>
      </c>
      <c r="F50" s="38">
        <v>68499</v>
      </c>
      <c r="G50" s="39">
        <v>71.1</v>
      </c>
      <c r="H50" s="38">
        <v>27795</v>
      </c>
      <c r="I50" s="39">
        <v>28.9</v>
      </c>
      <c r="J50" s="38">
        <v>318</v>
      </c>
    </row>
    <row r="51" spans="1:10" ht="12.75" customHeight="1">
      <c r="A51" s="6"/>
      <c r="B51" s="41">
        <v>2004</v>
      </c>
      <c r="C51" s="37">
        <v>38805</v>
      </c>
      <c r="D51" s="37">
        <v>26071</v>
      </c>
      <c r="E51" s="38">
        <v>100642</v>
      </c>
      <c r="F51" s="38">
        <v>72068</v>
      </c>
      <c r="G51" s="39">
        <v>71.6</v>
      </c>
      <c r="H51" s="38">
        <v>28574</v>
      </c>
      <c r="I51" s="39">
        <v>28.4</v>
      </c>
      <c r="J51" s="38">
        <v>322</v>
      </c>
    </row>
    <row r="52" spans="1:10" ht="12.75" customHeight="1">
      <c r="A52" s="6"/>
      <c r="B52" s="41">
        <v>2005</v>
      </c>
      <c r="C52" s="37">
        <v>39737</v>
      </c>
      <c r="D52" s="37">
        <v>26490</v>
      </c>
      <c r="E52" s="38">
        <v>103865</v>
      </c>
      <c r="F52" s="38">
        <v>74615</v>
      </c>
      <c r="G52" s="39">
        <v>71.8</v>
      </c>
      <c r="H52" s="38">
        <v>29250</v>
      </c>
      <c r="I52" s="39">
        <v>28.2</v>
      </c>
      <c r="J52" s="38">
        <v>327</v>
      </c>
    </row>
    <row r="53" ht="12.75" customHeight="1">
      <c r="A53" s="42"/>
    </row>
    <row r="54" spans="1:10" ht="12.75" customHeight="1">
      <c r="A54" s="3" t="s">
        <v>24</v>
      </c>
      <c r="B54" s="3"/>
      <c r="C54" s="3"/>
      <c r="D54" s="3"/>
      <c r="E54" s="3"/>
      <c r="F54" s="3"/>
      <c r="G54" s="3"/>
      <c r="H54" s="3"/>
      <c r="I54" s="3"/>
      <c r="J54" s="3"/>
    </row>
    <row r="55" spans="1:10" ht="12.75" customHeight="1">
      <c r="A55" s="3" t="s">
        <v>65</v>
      </c>
      <c r="B55" s="3"/>
      <c r="C55" s="3"/>
      <c r="D55" s="3"/>
      <c r="E55" s="3"/>
      <c r="F55" s="3"/>
      <c r="G55" s="3"/>
      <c r="H55" s="3"/>
      <c r="I55" s="3"/>
      <c r="J55" s="3"/>
    </row>
    <row r="56" spans="1:10" ht="12.75" customHeight="1">
      <c r="A56" s="3" t="s">
        <v>66</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382</v>
      </c>
      <c r="B2" s="4"/>
      <c r="C2" s="4"/>
      <c r="D2" s="4"/>
      <c r="E2" s="4"/>
      <c r="F2" s="4"/>
      <c r="G2" s="4"/>
      <c r="H2" s="4"/>
      <c r="I2" s="4"/>
      <c r="J2" s="4"/>
      <c r="K2" s="4"/>
    </row>
    <row r="3" spans="1:11" ht="12.75">
      <c r="A3" s="4" t="s">
        <v>70</v>
      </c>
      <c r="B3" s="4"/>
      <c r="C3" s="4"/>
      <c r="D3" s="4"/>
      <c r="E3" s="4"/>
      <c r="F3" s="4"/>
      <c r="G3" s="4"/>
      <c r="H3" s="4"/>
      <c r="I3" s="4"/>
      <c r="J3" s="4"/>
      <c r="K3" s="4"/>
    </row>
    <row r="4" spans="1:11" ht="12.75">
      <c r="A4" s="5"/>
      <c r="B4" s="5"/>
      <c r="C4" s="5"/>
      <c r="D4" s="5"/>
      <c r="E4" s="5"/>
      <c r="F4" s="5"/>
      <c r="G4" s="5"/>
      <c r="H4" s="5"/>
      <c r="I4" s="5"/>
      <c r="J4" s="5"/>
      <c r="K4" s="5"/>
    </row>
    <row r="5" spans="1:11" ht="12.75">
      <c r="A5" s="171" t="s">
        <v>52</v>
      </c>
      <c r="B5" s="8" t="s">
        <v>44</v>
      </c>
      <c r="C5" s="8"/>
      <c r="D5" s="8"/>
      <c r="E5" s="8"/>
      <c r="F5" s="8"/>
      <c r="G5" s="43"/>
      <c r="H5" s="8" t="s">
        <v>45</v>
      </c>
      <c r="I5" s="8"/>
      <c r="J5" s="9"/>
      <c r="K5" s="10" t="s">
        <v>46</v>
      </c>
    </row>
    <row r="6" spans="1:11" ht="12.75">
      <c r="A6" s="172"/>
      <c r="B6" s="6"/>
      <c r="C6" s="165" t="s">
        <v>71</v>
      </c>
      <c r="D6" s="174"/>
      <c r="E6" s="174"/>
      <c r="F6" s="166"/>
      <c r="G6" s="11" t="s">
        <v>47</v>
      </c>
      <c r="H6" s="6"/>
      <c r="I6" s="165" t="s">
        <v>49</v>
      </c>
      <c r="J6" s="166"/>
      <c r="K6" s="12" t="s">
        <v>72</v>
      </c>
    </row>
    <row r="7" spans="1:11" ht="12.75">
      <c r="A7" s="172"/>
      <c r="B7" s="11" t="s">
        <v>73</v>
      </c>
      <c r="C7" s="167"/>
      <c r="D7" s="175"/>
      <c r="E7" s="175"/>
      <c r="F7" s="168"/>
      <c r="G7" s="14" t="s">
        <v>72</v>
      </c>
      <c r="H7" s="11" t="s">
        <v>73</v>
      </c>
      <c r="I7" s="167"/>
      <c r="J7" s="168"/>
      <c r="K7" s="12" t="s">
        <v>54</v>
      </c>
    </row>
    <row r="8" spans="1:11" ht="12.75">
      <c r="A8" s="172"/>
      <c r="B8" s="44" t="s">
        <v>74</v>
      </c>
      <c r="C8" s="165" t="s">
        <v>75</v>
      </c>
      <c r="D8" s="166"/>
      <c r="E8" s="165" t="s">
        <v>76</v>
      </c>
      <c r="F8" s="166"/>
      <c r="G8" s="14" t="s">
        <v>55</v>
      </c>
      <c r="H8" s="44" t="s">
        <v>74</v>
      </c>
      <c r="I8" s="169" t="s">
        <v>56</v>
      </c>
      <c r="J8" s="169" t="s">
        <v>57</v>
      </c>
      <c r="K8" s="12" t="s">
        <v>58</v>
      </c>
    </row>
    <row r="9" spans="1:11" ht="13.5">
      <c r="A9" s="172"/>
      <c r="B9" s="19"/>
      <c r="C9" s="167"/>
      <c r="D9" s="168"/>
      <c r="E9" s="167"/>
      <c r="F9" s="168"/>
      <c r="G9" s="20" t="s">
        <v>59</v>
      </c>
      <c r="H9" s="19"/>
      <c r="I9" s="170"/>
      <c r="J9" s="170"/>
      <c r="K9" s="22" t="s">
        <v>67</v>
      </c>
    </row>
    <row r="10" spans="1:11" ht="12.75">
      <c r="A10" s="173"/>
      <c r="B10" s="25" t="s">
        <v>60</v>
      </c>
      <c r="C10" s="26"/>
      <c r="D10" s="27" t="s">
        <v>62</v>
      </c>
      <c r="E10" s="27" t="s">
        <v>60</v>
      </c>
      <c r="F10" s="27" t="s">
        <v>62</v>
      </c>
      <c r="G10" s="27" t="s">
        <v>60</v>
      </c>
      <c r="H10" s="27" t="s">
        <v>61</v>
      </c>
      <c r="I10" s="25" t="s">
        <v>62</v>
      </c>
      <c r="J10" s="26"/>
      <c r="K10" s="28" t="s">
        <v>40</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77</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2000</v>
      </c>
      <c r="B15" s="30">
        <v>13328</v>
      </c>
      <c r="C15" s="30">
        <v>4936</v>
      </c>
      <c r="D15" s="32">
        <v>37</v>
      </c>
      <c r="E15" s="30">
        <v>8392</v>
      </c>
      <c r="F15" s="32">
        <v>63</v>
      </c>
      <c r="G15" s="30">
        <v>8442</v>
      </c>
      <c r="H15" s="31">
        <v>22157</v>
      </c>
      <c r="I15" s="32">
        <v>100</v>
      </c>
      <c r="J15" s="32">
        <v>0</v>
      </c>
      <c r="K15" s="31">
        <v>219</v>
      </c>
    </row>
    <row r="16" spans="1:11" ht="15" customHeight="1">
      <c r="A16" s="29">
        <v>2001</v>
      </c>
      <c r="B16" s="30">
        <v>15540</v>
      </c>
      <c r="C16" s="30">
        <v>8757</v>
      </c>
      <c r="D16" s="32">
        <v>56.4</v>
      </c>
      <c r="E16" s="30">
        <v>6783</v>
      </c>
      <c r="F16" s="32">
        <v>43.6</v>
      </c>
      <c r="G16" s="30">
        <v>9390</v>
      </c>
      <c r="H16" s="31">
        <v>30329</v>
      </c>
      <c r="I16" s="32">
        <v>100</v>
      </c>
      <c r="J16" s="32">
        <v>0</v>
      </c>
      <c r="K16" s="31">
        <v>269</v>
      </c>
    </row>
    <row r="17" spans="1:11" ht="15" customHeight="1">
      <c r="A17" s="29">
        <v>2002</v>
      </c>
      <c r="B17" s="30">
        <v>17025</v>
      </c>
      <c r="C17" s="30">
        <v>9171</v>
      </c>
      <c r="D17" s="32">
        <v>53.9</v>
      </c>
      <c r="E17" s="30">
        <v>7854</v>
      </c>
      <c r="F17" s="32">
        <v>46.1</v>
      </c>
      <c r="G17" s="30">
        <v>10950</v>
      </c>
      <c r="H17" s="30">
        <v>36978</v>
      </c>
      <c r="I17" s="32">
        <v>100</v>
      </c>
      <c r="J17" s="32">
        <v>0</v>
      </c>
      <c r="K17" s="30">
        <v>281</v>
      </c>
    </row>
    <row r="18" spans="1:11" ht="15" customHeight="1">
      <c r="A18" s="33">
        <v>2003</v>
      </c>
      <c r="B18" s="30">
        <v>18674</v>
      </c>
      <c r="C18" s="30">
        <v>9828</v>
      </c>
      <c r="D18" s="32">
        <v>52.6</v>
      </c>
      <c r="E18" s="30">
        <v>8846</v>
      </c>
      <c r="F18" s="32">
        <v>47.4</v>
      </c>
      <c r="G18" s="30">
        <v>11984</v>
      </c>
      <c r="H18" s="31">
        <v>40388</v>
      </c>
      <c r="I18" s="32">
        <v>100</v>
      </c>
      <c r="J18" s="32">
        <v>0</v>
      </c>
      <c r="K18" s="31">
        <v>281</v>
      </c>
    </row>
    <row r="19" spans="1:11" ht="15" customHeight="1">
      <c r="A19" s="33">
        <v>2004</v>
      </c>
      <c r="B19" s="30">
        <v>19449</v>
      </c>
      <c r="C19" s="30">
        <v>10335</v>
      </c>
      <c r="D19" s="32">
        <v>53.1</v>
      </c>
      <c r="E19" s="30">
        <v>9114</v>
      </c>
      <c r="F19" s="32">
        <v>46.9</v>
      </c>
      <c r="G19" s="30">
        <v>12602</v>
      </c>
      <c r="H19" s="31">
        <v>42786</v>
      </c>
      <c r="I19" s="32">
        <v>100</v>
      </c>
      <c r="J19" s="32">
        <v>0</v>
      </c>
      <c r="K19" s="31">
        <v>283</v>
      </c>
    </row>
    <row r="20" spans="1:11" ht="15" customHeight="1">
      <c r="A20" s="33">
        <v>2005</v>
      </c>
      <c r="B20" s="30">
        <v>19972</v>
      </c>
      <c r="C20" s="30">
        <v>10843</v>
      </c>
      <c r="D20" s="32">
        <v>54.3</v>
      </c>
      <c r="E20" s="30">
        <v>9129</v>
      </c>
      <c r="F20" s="32">
        <v>45.7</v>
      </c>
      <c r="G20" s="30">
        <v>12943</v>
      </c>
      <c r="H20" s="31">
        <v>44436</v>
      </c>
      <c r="I20" s="32">
        <v>100</v>
      </c>
      <c r="J20" s="32">
        <v>0</v>
      </c>
      <c r="K20" s="31">
        <v>286</v>
      </c>
    </row>
    <row r="21" ht="15" customHeight="1"/>
    <row r="22" spans="1:11" ht="15" customHeight="1">
      <c r="A22" s="47" t="s">
        <v>78</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2000</v>
      </c>
      <c r="B24" s="30">
        <v>13599</v>
      </c>
      <c r="C24" s="30">
        <v>2819</v>
      </c>
      <c r="D24" s="32">
        <v>20.7</v>
      </c>
      <c r="E24" s="30">
        <v>10780</v>
      </c>
      <c r="F24" s="32">
        <v>79.3</v>
      </c>
      <c r="G24" s="30">
        <v>9081</v>
      </c>
      <c r="H24" s="31">
        <v>31323</v>
      </c>
      <c r="I24" s="32">
        <v>50.2</v>
      </c>
      <c r="J24" s="32">
        <v>49.8</v>
      </c>
      <c r="K24" s="31">
        <v>287</v>
      </c>
    </row>
    <row r="25" spans="1:11" ht="15" customHeight="1">
      <c r="A25" s="29">
        <v>2001</v>
      </c>
      <c r="B25" s="30">
        <v>16766</v>
      </c>
      <c r="C25" s="30">
        <v>4026</v>
      </c>
      <c r="D25" s="32">
        <v>24</v>
      </c>
      <c r="E25" s="30">
        <v>12740</v>
      </c>
      <c r="F25" s="32">
        <v>76</v>
      </c>
      <c r="G25" s="30">
        <v>11097</v>
      </c>
      <c r="H25" s="31">
        <v>45151</v>
      </c>
      <c r="I25" s="32">
        <v>50.2</v>
      </c>
      <c r="J25" s="32">
        <v>49.8</v>
      </c>
      <c r="K25" s="31">
        <v>339</v>
      </c>
    </row>
    <row r="26" spans="1:11" ht="15" customHeight="1">
      <c r="A26" s="29">
        <v>2002</v>
      </c>
      <c r="B26" s="30">
        <v>18422</v>
      </c>
      <c r="C26" s="30">
        <v>5338</v>
      </c>
      <c r="D26" s="32">
        <v>29</v>
      </c>
      <c r="E26" s="30">
        <v>13084</v>
      </c>
      <c r="F26" s="32">
        <v>71</v>
      </c>
      <c r="G26" s="30">
        <v>12702</v>
      </c>
      <c r="H26" s="30">
        <v>53165</v>
      </c>
      <c r="I26" s="32">
        <v>50.2</v>
      </c>
      <c r="J26" s="32">
        <v>49.8</v>
      </c>
      <c r="K26" s="30">
        <v>349</v>
      </c>
    </row>
    <row r="27" spans="1:11" ht="15" customHeight="1">
      <c r="A27" s="33">
        <v>2003</v>
      </c>
      <c r="B27" s="30">
        <v>19345</v>
      </c>
      <c r="C27" s="30">
        <v>5778</v>
      </c>
      <c r="D27" s="32">
        <v>29.9</v>
      </c>
      <c r="E27" s="30">
        <v>13567</v>
      </c>
      <c r="F27" s="32">
        <v>70.1</v>
      </c>
      <c r="G27" s="30">
        <v>13243</v>
      </c>
      <c r="H27" s="31">
        <v>55902</v>
      </c>
      <c r="I27" s="32">
        <v>50.3</v>
      </c>
      <c r="J27" s="32">
        <v>49.7</v>
      </c>
      <c r="K27" s="31">
        <v>352</v>
      </c>
    </row>
    <row r="28" spans="1:11" ht="15" customHeight="1">
      <c r="A28" s="33">
        <v>2004</v>
      </c>
      <c r="B28" s="30">
        <v>19354</v>
      </c>
      <c r="C28" s="30">
        <v>6014</v>
      </c>
      <c r="D28" s="32">
        <v>31.1</v>
      </c>
      <c r="E28" s="30">
        <v>13340</v>
      </c>
      <c r="F28" s="32">
        <v>68.9</v>
      </c>
      <c r="G28" s="30">
        <v>13467</v>
      </c>
      <c r="H28" s="31">
        <v>57846</v>
      </c>
      <c r="I28" s="32">
        <v>50.6</v>
      </c>
      <c r="J28" s="32">
        <v>49.4</v>
      </c>
      <c r="K28" s="31">
        <v>358</v>
      </c>
    </row>
    <row r="29" spans="1:11" ht="15" customHeight="1">
      <c r="A29" s="33">
        <v>2005</v>
      </c>
      <c r="B29" s="30">
        <v>19764</v>
      </c>
      <c r="C29" s="30">
        <v>6358</v>
      </c>
      <c r="D29" s="32">
        <v>32.2</v>
      </c>
      <c r="E29" s="30">
        <v>13406</v>
      </c>
      <c r="F29" s="32">
        <v>67.8</v>
      </c>
      <c r="G29" s="30">
        <v>13546</v>
      </c>
      <c r="H29" s="31">
        <v>59425</v>
      </c>
      <c r="I29" s="32">
        <v>50.8</v>
      </c>
      <c r="J29" s="32">
        <v>49.2</v>
      </c>
      <c r="K29" s="31">
        <v>366</v>
      </c>
    </row>
    <row r="30" ht="15" customHeight="1"/>
    <row r="31" spans="1:11" ht="15" customHeight="1">
      <c r="A31" s="47" t="s">
        <v>69</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2000</v>
      </c>
      <c r="B33" s="37">
        <v>26928</v>
      </c>
      <c r="C33" s="37">
        <v>7755</v>
      </c>
      <c r="D33" s="39">
        <v>28.8</v>
      </c>
      <c r="E33" s="37">
        <v>19173</v>
      </c>
      <c r="F33" s="39">
        <v>71.2</v>
      </c>
      <c r="G33" s="37">
        <v>17523</v>
      </c>
      <c r="H33" s="38">
        <v>53482</v>
      </c>
      <c r="I33" s="39">
        <v>70.8</v>
      </c>
      <c r="J33" s="39">
        <v>29.2</v>
      </c>
      <c r="K33" s="38">
        <v>254</v>
      </c>
    </row>
    <row r="34" spans="1:11" ht="15" customHeight="1">
      <c r="A34" s="36">
        <v>2001</v>
      </c>
      <c r="B34" s="37">
        <v>32307</v>
      </c>
      <c r="C34" s="37">
        <v>12783</v>
      </c>
      <c r="D34" s="39">
        <v>39.6</v>
      </c>
      <c r="E34" s="37">
        <v>19524</v>
      </c>
      <c r="F34" s="39">
        <v>60.4</v>
      </c>
      <c r="G34" s="37">
        <v>20488</v>
      </c>
      <c r="H34" s="38">
        <v>75484</v>
      </c>
      <c r="I34" s="39">
        <v>70.2</v>
      </c>
      <c r="J34" s="39">
        <v>29.8</v>
      </c>
      <c r="K34" s="38">
        <v>307</v>
      </c>
    </row>
    <row r="35" spans="1:11" ht="15" customHeight="1">
      <c r="A35" s="36">
        <v>2002</v>
      </c>
      <c r="B35" s="37">
        <v>35448</v>
      </c>
      <c r="C35" s="37">
        <v>14509</v>
      </c>
      <c r="D35" s="39">
        <v>40.9</v>
      </c>
      <c r="E35" s="37">
        <v>20939</v>
      </c>
      <c r="F35" s="39">
        <v>59.1</v>
      </c>
      <c r="G35" s="37">
        <v>23652</v>
      </c>
      <c r="H35" s="37">
        <v>90147</v>
      </c>
      <c r="I35" s="39">
        <v>70.6</v>
      </c>
      <c r="J35" s="39">
        <v>29.4</v>
      </c>
      <c r="K35" s="37">
        <v>318</v>
      </c>
    </row>
    <row r="36" spans="1:11" ht="15" customHeight="1">
      <c r="A36" s="49">
        <v>2003</v>
      </c>
      <c r="B36" s="37">
        <v>38020</v>
      </c>
      <c r="C36" s="37">
        <v>15607</v>
      </c>
      <c r="D36" s="39">
        <v>41</v>
      </c>
      <c r="E36" s="37">
        <v>22413</v>
      </c>
      <c r="F36" s="39">
        <v>59</v>
      </c>
      <c r="G36" s="37">
        <v>25228</v>
      </c>
      <c r="H36" s="38">
        <v>96294</v>
      </c>
      <c r="I36" s="39">
        <v>71.1</v>
      </c>
      <c r="J36" s="39">
        <v>28.9</v>
      </c>
      <c r="K36" s="38">
        <v>318</v>
      </c>
    </row>
    <row r="37" spans="1:11" ht="15" customHeight="1">
      <c r="A37" s="49">
        <v>2004</v>
      </c>
      <c r="B37" s="37">
        <v>38805</v>
      </c>
      <c r="C37" s="37">
        <v>16351</v>
      </c>
      <c r="D37" s="39">
        <v>42.1</v>
      </c>
      <c r="E37" s="37">
        <v>22454</v>
      </c>
      <c r="F37" s="39">
        <v>57.9</v>
      </c>
      <c r="G37" s="37">
        <v>26071</v>
      </c>
      <c r="H37" s="38">
        <v>100642</v>
      </c>
      <c r="I37" s="39">
        <v>71.6</v>
      </c>
      <c r="J37" s="39">
        <v>28.4</v>
      </c>
      <c r="K37" s="38">
        <v>322</v>
      </c>
    </row>
    <row r="38" spans="1:11" ht="15" customHeight="1">
      <c r="A38" s="49">
        <v>2005</v>
      </c>
      <c r="B38" s="37">
        <v>39737</v>
      </c>
      <c r="C38" s="37">
        <v>17202</v>
      </c>
      <c r="D38" s="39">
        <v>43.3</v>
      </c>
      <c r="E38" s="37">
        <v>22535</v>
      </c>
      <c r="F38" s="39">
        <v>56.7</v>
      </c>
      <c r="G38" s="37">
        <v>26490</v>
      </c>
      <c r="H38" s="38">
        <v>103865</v>
      </c>
      <c r="I38" s="39">
        <v>71.8</v>
      </c>
      <c r="J38" s="39">
        <v>28.2</v>
      </c>
      <c r="K38" s="38">
        <v>327</v>
      </c>
    </row>
    <row r="39" spans="1:11" ht="12.75" customHeight="1">
      <c r="A39" s="110"/>
      <c r="B39" s="37"/>
      <c r="C39" s="37"/>
      <c r="D39" s="39"/>
      <c r="E39" s="37"/>
      <c r="F39" s="39"/>
      <c r="G39" s="37"/>
      <c r="H39" s="38"/>
      <c r="I39" s="39"/>
      <c r="J39" s="39"/>
      <c r="K39" s="38"/>
    </row>
    <row r="40" ht="12.75" customHeight="1">
      <c r="A40" s="50" t="s">
        <v>24</v>
      </c>
    </row>
    <row r="41" spans="1:11" ht="12.75" customHeight="1">
      <c r="A41" s="3" t="s">
        <v>326</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383</v>
      </c>
      <c r="B2" s="4"/>
      <c r="C2" s="4"/>
      <c r="D2" s="4"/>
      <c r="E2" s="4"/>
      <c r="F2" s="4"/>
      <c r="G2" s="4"/>
      <c r="H2" s="4"/>
      <c r="I2" s="4"/>
    </row>
    <row r="3" spans="1:9" ht="12.75">
      <c r="A3" s="4" t="s">
        <v>79</v>
      </c>
      <c r="B3" s="4"/>
      <c r="C3" s="4"/>
      <c r="D3" s="4"/>
      <c r="E3" s="4"/>
      <c r="F3" s="4"/>
      <c r="G3" s="4"/>
      <c r="H3" s="4"/>
      <c r="I3" s="4"/>
    </row>
    <row r="4" spans="1:9" ht="12.75">
      <c r="A4" s="137"/>
      <c r="B4" s="137"/>
      <c r="C4" s="137"/>
      <c r="D4" s="137"/>
      <c r="E4" s="137"/>
      <c r="F4" s="137"/>
      <c r="G4" s="137"/>
      <c r="H4" s="137"/>
      <c r="I4" s="137"/>
    </row>
    <row r="5" spans="1:9" ht="12.75">
      <c r="A5" s="171" t="s">
        <v>52</v>
      </c>
      <c r="B5" s="8" t="s">
        <v>44</v>
      </c>
      <c r="C5" s="9"/>
      <c r="D5" s="8" t="s">
        <v>45</v>
      </c>
      <c r="E5" s="8"/>
      <c r="F5" s="8"/>
      <c r="G5" s="8"/>
      <c r="H5" s="9"/>
      <c r="I5" s="10" t="s">
        <v>46</v>
      </c>
    </row>
    <row r="6" spans="1:9" ht="12.75">
      <c r="A6" s="172"/>
      <c r="B6" s="176" t="s">
        <v>80</v>
      </c>
      <c r="C6" s="11" t="s">
        <v>47</v>
      </c>
      <c r="D6" s="169" t="s">
        <v>80</v>
      </c>
      <c r="E6" s="165" t="s">
        <v>49</v>
      </c>
      <c r="F6" s="174"/>
      <c r="G6" s="174"/>
      <c r="H6" s="166"/>
      <c r="I6" s="12" t="s">
        <v>72</v>
      </c>
    </row>
    <row r="7" spans="1:9" ht="12.75">
      <c r="A7" s="172"/>
      <c r="B7" s="177"/>
      <c r="C7" s="14" t="s">
        <v>72</v>
      </c>
      <c r="D7" s="179"/>
      <c r="E7" s="167"/>
      <c r="F7" s="175"/>
      <c r="G7" s="175"/>
      <c r="H7" s="168"/>
      <c r="I7" s="12" t="s">
        <v>54</v>
      </c>
    </row>
    <row r="8" spans="1:9" ht="12.75">
      <c r="A8" s="172"/>
      <c r="B8" s="177"/>
      <c r="C8" s="14" t="s">
        <v>55</v>
      </c>
      <c r="D8" s="179"/>
      <c r="E8" s="165" t="s">
        <v>56</v>
      </c>
      <c r="F8" s="166"/>
      <c r="G8" s="165" t="s">
        <v>57</v>
      </c>
      <c r="H8" s="166"/>
      <c r="I8" s="12" t="s">
        <v>58</v>
      </c>
    </row>
    <row r="9" spans="1:9" ht="12.75">
      <c r="A9" s="172"/>
      <c r="B9" s="178"/>
      <c r="C9" s="20" t="s">
        <v>59</v>
      </c>
      <c r="D9" s="170"/>
      <c r="E9" s="167"/>
      <c r="F9" s="168"/>
      <c r="G9" s="167"/>
      <c r="H9" s="168"/>
      <c r="I9" s="22" t="s">
        <v>93</v>
      </c>
    </row>
    <row r="10" spans="1:9" ht="12.75">
      <c r="A10" s="173"/>
      <c r="B10" s="25" t="s">
        <v>60</v>
      </c>
      <c r="C10" s="26"/>
      <c r="D10" s="25" t="s">
        <v>61</v>
      </c>
      <c r="E10" s="26"/>
      <c r="F10" s="26" t="s">
        <v>62</v>
      </c>
      <c r="G10" s="27" t="s">
        <v>61</v>
      </c>
      <c r="H10" s="27" t="s">
        <v>62</v>
      </c>
      <c r="I10" s="28" t="s">
        <v>40</v>
      </c>
    </row>
    <row r="11" spans="1:9" ht="12.75" customHeight="1">
      <c r="A11" s="42"/>
      <c r="B11" s="45"/>
      <c r="C11" s="45"/>
      <c r="D11" s="45"/>
      <c r="E11" s="45"/>
      <c r="F11" s="45"/>
      <c r="G11" s="46"/>
      <c r="H11" s="46"/>
      <c r="I11" s="46"/>
    </row>
    <row r="12" spans="1:9" ht="12.75" customHeight="1">
      <c r="A12" s="47" t="s">
        <v>81</v>
      </c>
      <c r="B12" s="47"/>
      <c r="C12" s="47"/>
      <c r="D12" s="47"/>
      <c r="E12" s="47"/>
      <c r="F12" s="47"/>
      <c r="G12" s="47"/>
      <c r="H12" s="47"/>
      <c r="I12" s="47"/>
    </row>
    <row r="13" spans="1:9" ht="12.75" customHeight="1">
      <c r="A13" s="3"/>
      <c r="B13" s="3"/>
      <c r="C13" s="3"/>
      <c r="D13" s="3"/>
      <c r="E13" s="3"/>
      <c r="F13" s="3"/>
      <c r="G13" s="3"/>
      <c r="H13" s="3"/>
      <c r="I13" s="3"/>
    </row>
    <row r="14" spans="1:9" ht="12.75" customHeight="1">
      <c r="A14" s="29">
        <v>2000</v>
      </c>
      <c r="B14" s="30">
        <v>697</v>
      </c>
      <c r="C14" s="30">
        <v>449</v>
      </c>
      <c r="D14" s="31">
        <v>1362</v>
      </c>
      <c r="E14" s="31">
        <v>1362</v>
      </c>
      <c r="F14" s="32">
        <v>100</v>
      </c>
      <c r="G14" s="30">
        <v>0</v>
      </c>
      <c r="H14" s="30">
        <v>0</v>
      </c>
      <c r="I14" s="31">
        <v>253</v>
      </c>
    </row>
    <row r="15" spans="1:9" ht="12.75" customHeight="1">
      <c r="A15" s="29">
        <v>2001</v>
      </c>
      <c r="B15" s="30">
        <v>873</v>
      </c>
      <c r="C15" s="30">
        <v>533</v>
      </c>
      <c r="D15" s="31">
        <v>1894</v>
      </c>
      <c r="E15" s="31">
        <v>1894</v>
      </c>
      <c r="F15" s="32">
        <v>100</v>
      </c>
      <c r="G15" s="30">
        <v>0</v>
      </c>
      <c r="H15" s="30">
        <v>0</v>
      </c>
      <c r="I15" s="31">
        <v>296</v>
      </c>
    </row>
    <row r="16" spans="1:9" ht="12.75" customHeight="1">
      <c r="A16" s="29">
        <v>2002</v>
      </c>
      <c r="B16" s="30">
        <v>986</v>
      </c>
      <c r="C16" s="30">
        <v>660</v>
      </c>
      <c r="D16" s="30">
        <v>2369</v>
      </c>
      <c r="E16" s="30">
        <v>2369</v>
      </c>
      <c r="F16" s="32">
        <v>100</v>
      </c>
      <c r="G16" s="30">
        <v>0</v>
      </c>
      <c r="H16" s="30">
        <v>0</v>
      </c>
      <c r="I16" s="31">
        <v>299</v>
      </c>
    </row>
    <row r="17" spans="1:9" ht="12.75" customHeight="1">
      <c r="A17" s="33">
        <v>2003</v>
      </c>
      <c r="B17" s="30">
        <v>991</v>
      </c>
      <c r="C17" s="30">
        <v>664</v>
      </c>
      <c r="D17" s="31">
        <v>2334</v>
      </c>
      <c r="E17" s="31">
        <v>2334</v>
      </c>
      <c r="F17" s="32">
        <v>100</v>
      </c>
      <c r="G17" s="30">
        <v>0</v>
      </c>
      <c r="H17" s="30">
        <v>0</v>
      </c>
      <c r="I17" s="31">
        <v>293</v>
      </c>
    </row>
    <row r="18" spans="1:9" ht="12.75" customHeight="1">
      <c r="A18" s="33">
        <v>2004</v>
      </c>
      <c r="B18" s="30">
        <v>971</v>
      </c>
      <c r="C18" s="30">
        <v>643</v>
      </c>
      <c r="D18" s="31">
        <v>2252</v>
      </c>
      <c r="E18" s="31">
        <v>2252</v>
      </c>
      <c r="F18" s="32">
        <v>100</v>
      </c>
      <c r="G18" s="30">
        <v>0</v>
      </c>
      <c r="H18" s="30">
        <v>0</v>
      </c>
      <c r="I18" s="31">
        <v>292</v>
      </c>
    </row>
    <row r="19" spans="1:9" ht="12.75" customHeight="1">
      <c r="A19" s="33">
        <v>2005</v>
      </c>
      <c r="B19" s="30">
        <v>974</v>
      </c>
      <c r="C19" s="30">
        <v>646</v>
      </c>
      <c r="D19" s="31">
        <v>2341</v>
      </c>
      <c r="E19" s="31">
        <v>2341</v>
      </c>
      <c r="F19" s="32">
        <v>100</v>
      </c>
      <c r="G19" s="30">
        <v>0</v>
      </c>
      <c r="H19" s="30">
        <v>0</v>
      </c>
      <c r="I19" s="31">
        <v>302</v>
      </c>
    </row>
    <row r="20" ht="12.75" customHeight="1"/>
    <row r="21" spans="1:9" ht="12.75" customHeight="1">
      <c r="A21" s="47" t="s">
        <v>94</v>
      </c>
      <c r="B21" s="47"/>
      <c r="C21" s="47"/>
      <c r="D21" s="47"/>
      <c r="E21" s="47"/>
      <c r="F21" s="47"/>
      <c r="G21" s="47"/>
      <c r="H21" s="47"/>
      <c r="I21" s="47"/>
    </row>
    <row r="22" spans="1:9" ht="12.75" customHeight="1">
      <c r="A22" s="3"/>
      <c r="B22" s="3"/>
      <c r="C22" s="3"/>
      <c r="D22" s="3"/>
      <c r="E22" s="3"/>
      <c r="F22" s="3"/>
      <c r="G22" s="3"/>
      <c r="H22" s="3"/>
      <c r="I22" s="3"/>
    </row>
    <row r="23" spans="1:9" ht="12.75" customHeight="1">
      <c r="A23" s="29">
        <v>2000</v>
      </c>
      <c r="B23" s="30">
        <v>8865</v>
      </c>
      <c r="C23" s="30">
        <v>5660</v>
      </c>
      <c r="D23" s="31">
        <v>13178</v>
      </c>
      <c r="E23" s="31">
        <v>13178</v>
      </c>
      <c r="F23" s="32">
        <v>100</v>
      </c>
      <c r="G23" s="31">
        <v>1</v>
      </c>
      <c r="H23" s="32">
        <v>0</v>
      </c>
      <c r="I23" s="31">
        <v>194</v>
      </c>
    </row>
    <row r="24" spans="1:9" ht="12.75" customHeight="1">
      <c r="A24" s="29">
        <v>2001</v>
      </c>
      <c r="B24" s="30">
        <v>10378</v>
      </c>
      <c r="C24" s="30">
        <v>6286</v>
      </c>
      <c r="D24" s="31">
        <v>17775</v>
      </c>
      <c r="E24" s="31">
        <v>17774</v>
      </c>
      <c r="F24" s="32">
        <v>100</v>
      </c>
      <c r="G24" s="31">
        <v>1</v>
      </c>
      <c r="H24" s="32">
        <v>0</v>
      </c>
      <c r="I24" s="31">
        <v>236</v>
      </c>
    </row>
    <row r="25" spans="1:9" ht="12.75" customHeight="1">
      <c r="A25" s="29">
        <v>2002</v>
      </c>
      <c r="B25" s="30">
        <v>11243</v>
      </c>
      <c r="C25" s="30">
        <v>7300</v>
      </c>
      <c r="D25" s="30">
        <v>21358</v>
      </c>
      <c r="E25" s="30">
        <v>21355</v>
      </c>
      <c r="F25" s="32">
        <v>100</v>
      </c>
      <c r="G25" s="31">
        <v>2</v>
      </c>
      <c r="H25" s="32">
        <v>0</v>
      </c>
      <c r="I25" s="31">
        <v>244</v>
      </c>
    </row>
    <row r="26" spans="1:9" ht="12.75" customHeight="1">
      <c r="A26" s="33">
        <v>2003</v>
      </c>
      <c r="B26" s="30">
        <v>12468</v>
      </c>
      <c r="C26" s="30">
        <v>8051</v>
      </c>
      <c r="D26" s="31">
        <v>23583</v>
      </c>
      <c r="E26" s="31">
        <v>23579</v>
      </c>
      <c r="F26" s="32">
        <v>100</v>
      </c>
      <c r="G26" s="31">
        <v>4</v>
      </c>
      <c r="H26" s="32">
        <v>0</v>
      </c>
      <c r="I26" s="31">
        <v>244</v>
      </c>
    </row>
    <row r="27" spans="1:9" ht="12.75" customHeight="1">
      <c r="A27" s="33">
        <v>2004</v>
      </c>
      <c r="B27" s="30">
        <v>13034</v>
      </c>
      <c r="C27" s="30">
        <v>8508</v>
      </c>
      <c r="D27" s="31">
        <v>25199</v>
      </c>
      <c r="E27" s="31">
        <v>25198</v>
      </c>
      <c r="F27" s="32">
        <v>100</v>
      </c>
      <c r="G27" s="31">
        <v>1</v>
      </c>
      <c r="H27" s="32">
        <v>0</v>
      </c>
      <c r="I27" s="31">
        <v>247</v>
      </c>
    </row>
    <row r="28" spans="1:9" ht="12.75" customHeight="1">
      <c r="A28" s="33">
        <v>2005</v>
      </c>
      <c r="B28" s="30">
        <v>13434</v>
      </c>
      <c r="C28" s="30">
        <v>8729</v>
      </c>
      <c r="D28" s="31">
        <v>26293</v>
      </c>
      <c r="E28" s="31">
        <v>26291</v>
      </c>
      <c r="F28" s="32">
        <v>100</v>
      </c>
      <c r="G28" s="31">
        <v>2</v>
      </c>
      <c r="H28" s="32">
        <v>0</v>
      </c>
      <c r="I28" s="31">
        <v>251</v>
      </c>
    </row>
    <row r="29" ht="12.75" customHeight="1"/>
    <row r="30" spans="1:9" ht="12.75" customHeight="1">
      <c r="A30" s="47" t="s">
        <v>82</v>
      </c>
      <c r="B30" s="47"/>
      <c r="C30" s="47"/>
      <c r="D30" s="47"/>
      <c r="E30" s="47"/>
      <c r="F30" s="47"/>
      <c r="G30" s="47"/>
      <c r="H30" s="47"/>
      <c r="I30" s="47"/>
    </row>
    <row r="31" spans="1:9" ht="12.75" customHeight="1">
      <c r="A31" s="3"/>
      <c r="B31" s="3"/>
      <c r="C31" s="3"/>
      <c r="D31" s="3"/>
      <c r="E31" s="3"/>
      <c r="F31" s="3"/>
      <c r="G31" s="3"/>
      <c r="H31" s="3"/>
      <c r="I31" s="3"/>
    </row>
    <row r="32" spans="1:9" ht="12.75" customHeight="1">
      <c r="A32" s="29">
        <v>2000</v>
      </c>
      <c r="B32" s="30">
        <v>1482</v>
      </c>
      <c r="C32" s="30">
        <v>770</v>
      </c>
      <c r="D32" s="31">
        <v>2307</v>
      </c>
      <c r="E32" s="31">
        <v>2307</v>
      </c>
      <c r="F32" s="32">
        <v>100</v>
      </c>
      <c r="G32" s="30">
        <v>0</v>
      </c>
      <c r="H32" s="30">
        <v>0</v>
      </c>
      <c r="I32" s="31">
        <v>250</v>
      </c>
    </row>
    <row r="33" spans="1:9" ht="12.75" customHeight="1">
      <c r="A33" s="29">
        <v>2001</v>
      </c>
      <c r="B33" s="30">
        <v>1795</v>
      </c>
      <c r="C33" s="30">
        <v>877</v>
      </c>
      <c r="D33" s="31">
        <v>3295</v>
      </c>
      <c r="E33" s="31">
        <v>3295</v>
      </c>
      <c r="F33" s="32">
        <v>100</v>
      </c>
      <c r="G33" s="30">
        <v>0</v>
      </c>
      <c r="H33" s="30">
        <v>0</v>
      </c>
      <c r="I33" s="31">
        <v>313</v>
      </c>
    </row>
    <row r="34" spans="1:9" ht="12.75" customHeight="1">
      <c r="A34" s="29">
        <v>2002</v>
      </c>
      <c r="B34" s="30">
        <v>2012</v>
      </c>
      <c r="C34" s="30">
        <v>1019</v>
      </c>
      <c r="D34" s="30">
        <v>4062</v>
      </c>
      <c r="E34" s="30">
        <v>4060</v>
      </c>
      <c r="F34" s="32">
        <v>100</v>
      </c>
      <c r="G34" s="30">
        <v>2</v>
      </c>
      <c r="H34" s="32">
        <v>0</v>
      </c>
      <c r="I34" s="31">
        <v>332</v>
      </c>
    </row>
    <row r="35" spans="1:9" ht="12.75" customHeight="1">
      <c r="A35" s="33">
        <v>2003</v>
      </c>
      <c r="B35" s="30">
        <v>2175</v>
      </c>
      <c r="C35" s="30">
        <v>1110</v>
      </c>
      <c r="D35" s="31">
        <v>4461</v>
      </c>
      <c r="E35" s="31">
        <v>4461</v>
      </c>
      <c r="F35" s="32">
        <v>100</v>
      </c>
      <c r="G35" s="30">
        <v>0</v>
      </c>
      <c r="H35" s="30">
        <v>0</v>
      </c>
      <c r="I35" s="31">
        <v>335</v>
      </c>
    </row>
    <row r="36" spans="1:9" ht="12.75" customHeight="1">
      <c r="A36" s="33">
        <v>2004</v>
      </c>
      <c r="B36" s="30">
        <v>2192</v>
      </c>
      <c r="C36" s="30">
        <v>1131</v>
      </c>
      <c r="D36" s="31">
        <v>4581</v>
      </c>
      <c r="E36" s="31">
        <v>4581</v>
      </c>
      <c r="F36" s="32">
        <v>100</v>
      </c>
      <c r="G36" s="30">
        <v>0</v>
      </c>
      <c r="H36" s="30">
        <v>0</v>
      </c>
      <c r="I36" s="31">
        <v>338</v>
      </c>
    </row>
    <row r="37" spans="1:9" ht="12.75" customHeight="1">
      <c r="A37" s="33">
        <v>2005</v>
      </c>
      <c r="B37" s="30">
        <v>2106</v>
      </c>
      <c r="C37" s="30">
        <v>1080</v>
      </c>
      <c r="D37" s="31">
        <v>4305</v>
      </c>
      <c r="E37" s="31">
        <v>4305</v>
      </c>
      <c r="F37" s="32">
        <v>100</v>
      </c>
      <c r="G37" s="30">
        <v>0</v>
      </c>
      <c r="H37" s="30">
        <v>0</v>
      </c>
      <c r="I37" s="31">
        <v>332</v>
      </c>
    </row>
    <row r="38" ht="12.75" customHeight="1"/>
    <row r="39" spans="1:9" ht="12.75" customHeight="1">
      <c r="A39" s="47" t="s">
        <v>83</v>
      </c>
      <c r="B39" s="47"/>
      <c r="C39" s="47"/>
      <c r="D39" s="47"/>
      <c r="E39" s="47"/>
      <c r="F39" s="47"/>
      <c r="G39" s="47"/>
      <c r="H39" s="47"/>
      <c r="I39" s="47"/>
    </row>
    <row r="40" spans="1:9" ht="12.75" customHeight="1">
      <c r="A40" s="3"/>
      <c r="B40" s="3"/>
      <c r="C40" s="3"/>
      <c r="D40" s="3"/>
      <c r="E40" s="3"/>
      <c r="F40" s="3"/>
      <c r="G40" s="3"/>
      <c r="H40" s="3"/>
      <c r="I40" s="3"/>
    </row>
    <row r="41" spans="1:9" ht="12.75" customHeight="1">
      <c r="A41" s="29">
        <v>2000</v>
      </c>
      <c r="B41" s="30">
        <v>1817</v>
      </c>
      <c r="C41" s="30">
        <v>1251</v>
      </c>
      <c r="D41" s="31">
        <v>4273</v>
      </c>
      <c r="E41" s="31">
        <v>4273</v>
      </c>
      <c r="F41" s="32">
        <v>100</v>
      </c>
      <c r="G41" s="30">
        <v>0</v>
      </c>
      <c r="H41" s="30">
        <v>0</v>
      </c>
      <c r="I41" s="31">
        <v>285</v>
      </c>
    </row>
    <row r="42" spans="1:9" ht="12.75" customHeight="1">
      <c r="A42" s="29">
        <v>2001</v>
      </c>
      <c r="B42" s="30">
        <v>2016</v>
      </c>
      <c r="C42" s="30">
        <v>1376</v>
      </c>
      <c r="D42" s="31">
        <v>5846</v>
      </c>
      <c r="E42" s="31">
        <v>5846</v>
      </c>
      <c r="F42" s="32">
        <v>100</v>
      </c>
      <c r="G42" s="30">
        <v>0</v>
      </c>
      <c r="H42" s="30">
        <v>0</v>
      </c>
      <c r="I42" s="31">
        <v>354</v>
      </c>
    </row>
    <row r="43" spans="1:9" ht="12.75" customHeight="1">
      <c r="A43" s="29">
        <v>2002</v>
      </c>
      <c r="B43" s="30">
        <v>2292</v>
      </c>
      <c r="C43" s="30">
        <v>1635</v>
      </c>
      <c r="D43" s="31">
        <v>7384</v>
      </c>
      <c r="E43" s="31">
        <v>7384</v>
      </c>
      <c r="F43" s="32">
        <v>100</v>
      </c>
      <c r="G43" s="30">
        <v>0</v>
      </c>
      <c r="H43" s="30">
        <v>0</v>
      </c>
      <c r="I43" s="31">
        <v>376</v>
      </c>
    </row>
    <row r="44" spans="1:9" ht="12.75" customHeight="1">
      <c r="A44" s="33">
        <v>2003</v>
      </c>
      <c r="B44" s="30">
        <v>2520</v>
      </c>
      <c r="C44" s="30">
        <v>1816</v>
      </c>
      <c r="D44" s="31">
        <v>8175</v>
      </c>
      <c r="E44" s="31">
        <v>8175</v>
      </c>
      <c r="F44" s="32">
        <v>100</v>
      </c>
      <c r="G44" s="30">
        <v>0</v>
      </c>
      <c r="H44" s="30">
        <v>0</v>
      </c>
      <c r="I44" s="31">
        <v>375</v>
      </c>
    </row>
    <row r="45" spans="1:9" ht="12.75" customHeight="1">
      <c r="A45" s="33">
        <v>2004</v>
      </c>
      <c r="B45" s="30">
        <v>2755</v>
      </c>
      <c r="C45" s="30">
        <v>1987</v>
      </c>
      <c r="D45" s="31">
        <v>8920</v>
      </c>
      <c r="E45" s="31">
        <v>8919</v>
      </c>
      <c r="F45" s="32">
        <v>100</v>
      </c>
      <c r="G45" s="30">
        <v>1</v>
      </c>
      <c r="H45" s="32">
        <v>0</v>
      </c>
      <c r="I45" s="31">
        <v>374</v>
      </c>
    </row>
    <row r="46" spans="1:9" ht="12.75" customHeight="1">
      <c r="A46" s="33">
        <v>2005</v>
      </c>
      <c r="B46" s="30">
        <v>2967</v>
      </c>
      <c r="C46" s="30">
        <v>2165</v>
      </c>
      <c r="D46" s="31">
        <v>9730</v>
      </c>
      <c r="E46" s="31">
        <v>9730</v>
      </c>
      <c r="F46" s="32">
        <v>100</v>
      </c>
      <c r="G46" s="30">
        <v>0</v>
      </c>
      <c r="H46" s="30">
        <v>0</v>
      </c>
      <c r="I46" s="31">
        <v>375</v>
      </c>
    </row>
    <row r="47" ht="12.75" customHeight="1"/>
    <row r="48" spans="1:9" ht="12.75" customHeight="1">
      <c r="A48" s="51" t="s">
        <v>84</v>
      </c>
      <c r="B48" s="47"/>
      <c r="C48" s="47"/>
      <c r="D48" s="47"/>
      <c r="E48" s="47"/>
      <c r="F48" s="47"/>
      <c r="G48" s="47"/>
      <c r="H48" s="47"/>
      <c r="I48" s="47"/>
    </row>
    <row r="49" spans="1:9" ht="12.75" customHeight="1">
      <c r="A49" s="50"/>
      <c r="B49" s="3"/>
      <c r="C49" s="3"/>
      <c r="D49" s="3"/>
      <c r="E49" s="3"/>
      <c r="F49" s="3"/>
      <c r="G49" s="3"/>
      <c r="H49" s="3"/>
      <c r="I49" s="3"/>
    </row>
    <row r="50" spans="1:9" ht="12.75" customHeight="1">
      <c r="A50" s="29">
        <v>2000</v>
      </c>
      <c r="B50" s="30">
        <v>411</v>
      </c>
      <c r="C50" s="30">
        <v>283</v>
      </c>
      <c r="D50" s="31">
        <v>936</v>
      </c>
      <c r="E50" s="31">
        <v>936</v>
      </c>
      <c r="F50" s="32">
        <v>100</v>
      </c>
      <c r="G50" s="30">
        <v>0</v>
      </c>
      <c r="H50" s="30">
        <v>0</v>
      </c>
      <c r="I50" s="31">
        <v>275</v>
      </c>
    </row>
    <row r="51" spans="1:9" ht="12.75" customHeight="1">
      <c r="A51" s="29">
        <v>2001</v>
      </c>
      <c r="B51" s="30">
        <v>425</v>
      </c>
      <c r="C51" s="30">
        <v>293</v>
      </c>
      <c r="D51" s="31">
        <v>1415</v>
      </c>
      <c r="E51" s="31">
        <v>1412</v>
      </c>
      <c r="F51" s="32">
        <v>99.8</v>
      </c>
      <c r="G51" s="52">
        <v>2</v>
      </c>
      <c r="H51" s="32">
        <v>0.2</v>
      </c>
      <c r="I51" s="31">
        <v>402</v>
      </c>
    </row>
    <row r="52" spans="1:9" ht="12.75" customHeight="1">
      <c r="A52" s="29">
        <v>2002</v>
      </c>
      <c r="B52" s="30">
        <v>411</v>
      </c>
      <c r="C52" s="30">
        <v>298</v>
      </c>
      <c r="D52" s="31">
        <v>1646</v>
      </c>
      <c r="E52" s="31">
        <v>1646</v>
      </c>
      <c r="F52" s="32">
        <v>100</v>
      </c>
      <c r="G52" s="30">
        <v>0</v>
      </c>
      <c r="H52" s="30">
        <v>0</v>
      </c>
      <c r="I52" s="31">
        <v>460</v>
      </c>
    </row>
    <row r="53" spans="1:9" ht="12.75" customHeight="1">
      <c r="A53" s="33">
        <v>2003</v>
      </c>
      <c r="B53" s="30">
        <v>430</v>
      </c>
      <c r="C53" s="30">
        <v>296</v>
      </c>
      <c r="D53" s="31">
        <v>1645</v>
      </c>
      <c r="E53" s="31">
        <v>1645</v>
      </c>
      <c r="F53" s="32">
        <v>100</v>
      </c>
      <c r="G53" s="30">
        <v>0</v>
      </c>
      <c r="H53" s="30">
        <v>0</v>
      </c>
      <c r="I53" s="31">
        <v>464</v>
      </c>
    </row>
    <row r="54" spans="1:9" ht="12.75" customHeight="1">
      <c r="A54" s="33">
        <v>2004</v>
      </c>
      <c r="B54" s="30">
        <v>420</v>
      </c>
      <c r="C54" s="30">
        <v>294</v>
      </c>
      <c r="D54" s="31">
        <v>1656</v>
      </c>
      <c r="E54" s="31">
        <v>1656</v>
      </c>
      <c r="F54" s="32">
        <v>100</v>
      </c>
      <c r="G54" s="30">
        <v>0</v>
      </c>
      <c r="H54" s="30">
        <v>0</v>
      </c>
      <c r="I54" s="31">
        <v>469</v>
      </c>
    </row>
    <row r="55" spans="1:9" ht="12.75" customHeight="1">
      <c r="A55" s="33">
        <v>2005</v>
      </c>
      <c r="B55" s="30">
        <v>419</v>
      </c>
      <c r="C55" s="30">
        <v>287</v>
      </c>
      <c r="D55" s="31">
        <v>1605</v>
      </c>
      <c r="E55" s="31">
        <v>1605</v>
      </c>
      <c r="F55" s="32">
        <v>100</v>
      </c>
      <c r="G55" s="30">
        <v>0</v>
      </c>
      <c r="H55" s="30">
        <v>0</v>
      </c>
      <c r="I55" s="31">
        <v>466</v>
      </c>
    </row>
    <row r="56" ht="12.75" customHeight="1"/>
    <row r="57" ht="12.75" customHeight="1">
      <c r="A57" s="50" t="s">
        <v>24</v>
      </c>
    </row>
    <row r="58" spans="1:9" ht="12.75" customHeight="1">
      <c r="A58" s="50" t="s">
        <v>85</v>
      </c>
      <c r="B58" s="3"/>
      <c r="C58" s="3"/>
      <c r="D58" s="3"/>
      <c r="E58" s="3"/>
      <c r="F58" s="3"/>
      <c r="G58" s="3"/>
      <c r="H58" s="3"/>
      <c r="I58" s="3"/>
    </row>
    <row r="59" spans="1:9" ht="12.75" customHeight="1">
      <c r="A59" s="50" t="s">
        <v>86</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3"/>
      <c r="B62" s="3"/>
      <c r="C62" s="3"/>
      <c r="D62" s="3"/>
      <c r="E62" s="3"/>
      <c r="F62" s="3"/>
      <c r="G62" s="3"/>
      <c r="H62" s="3"/>
      <c r="I62" s="3"/>
    </row>
    <row r="63" spans="1:9" ht="12.75">
      <c r="A63" s="54" t="s">
        <v>384</v>
      </c>
      <c r="B63" s="54"/>
      <c r="C63" s="54"/>
      <c r="D63" s="54"/>
      <c r="E63" s="54"/>
      <c r="F63" s="54"/>
      <c r="G63" s="54"/>
      <c r="H63" s="54"/>
      <c r="I63" s="54"/>
    </row>
    <row r="64" spans="1:9" ht="12.75">
      <c r="A64" s="54" t="s">
        <v>79</v>
      </c>
      <c r="B64" s="54"/>
      <c r="C64" s="54"/>
      <c r="D64" s="54"/>
      <c r="E64" s="54"/>
      <c r="F64" s="54"/>
      <c r="G64" s="54"/>
      <c r="H64" s="54"/>
      <c r="I64" s="54"/>
    </row>
    <row r="65" spans="1:9" ht="12.75">
      <c r="A65" s="55"/>
      <c r="B65" s="5"/>
      <c r="C65" s="5"/>
      <c r="D65" s="5"/>
      <c r="E65" s="5"/>
      <c r="F65" s="5"/>
      <c r="G65" s="5"/>
      <c r="H65" s="5"/>
      <c r="I65" s="5"/>
    </row>
    <row r="66" spans="1:9" ht="12.75">
      <c r="A66" s="171" t="s">
        <v>52</v>
      </c>
      <c r="B66" s="8" t="s">
        <v>44</v>
      </c>
      <c r="C66" s="9"/>
      <c r="D66" s="8" t="s">
        <v>45</v>
      </c>
      <c r="E66" s="8"/>
      <c r="F66" s="8"/>
      <c r="G66" s="8"/>
      <c r="H66" s="9"/>
      <c r="I66" s="10" t="s">
        <v>46</v>
      </c>
    </row>
    <row r="67" spans="1:9" ht="12.75">
      <c r="A67" s="172"/>
      <c r="B67" s="176" t="s">
        <v>80</v>
      </c>
      <c r="C67" s="11" t="s">
        <v>47</v>
      </c>
      <c r="D67" s="169" t="s">
        <v>80</v>
      </c>
      <c r="E67" s="165" t="s">
        <v>49</v>
      </c>
      <c r="F67" s="174"/>
      <c r="G67" s="174"/>
      <c r="H67" s="166"/>
      <c r="I67" s="12" t="s">
        <v>72</v>
      </c>
    </row>
    <row r="68" spans="1:9" ht="12.75">
      <c r="A68" s="172"/>
      <c r="B68" s="177"/>
      <c r="C68" s="14" t="s">
        <v>72</v>
      </c>
      <c r="D68" s="179"/>
      <c r="E68" s="167"/>
      <c r="F68" s="175"/>
      <c r="G68" s="175"/>
      <c r="H68" s="168"/>
      <c r="I68" s="12" t="s">
        <v>54</v>
      </c>
    </row>
    <row r="69" spans="1:9" ht="12.75">
      <c r="A69" s="172"/>
      <c r="B69" s="177"/>
      <c r="C69" s="14" t="s">
        <v>55</v>
      </c>
      <c r="D69" s="179"/>
      <c r="E69" s="165" t="s">
        <v>56</v>
      </c>
      <c r="F69" s="166"/>
      <c r="G69" s="165" t="s">
        <v>57</v>
      </c>
      <c r="H69" s="166"/>
      <c r="I69" s="12" t="s">
        <v>58</v>
      </c>
    </row>
    <row r="70" spans="1:9" ht="12.75">
      <c r="A70" s="172"/>
      <c r="B70" s="178"/>
      <c r="C70" s="20" t="s">
        <v>59</v>
      </c>
      <c r="D70" s="170"/>
      <c r="E70" s="167"/>
      <c r="F70" s="168"/>
      <c r="G70" s="167"/>
      <c r="H70" s="168"/>
      <c r="I70" s="22" t="s">
        <v>93</v>
      </c>
    </row>
    <row r="71" spans="1:9" ht="12.75">
      <c r="A71" s="173"/>
      <c r="B71" s="25" t="s">
        <v>60</v>
      </c>
      <c r="C71" s="26"/>
      <c r="D71" s="25" t="s">
        <v>61</v>
      </c>
      <c r="E71" s="26"/>
      <c r="F71" s="26" t="s">
        <v>62</v>
      </c>
      <c r="G71" s="27" t="s">
        <v>61</v>
      </c>
      <c r="H71" s="27" t="s">
        <v>62</v>
      </c>
      <c r="I71" s="28" t="s">
        <v>40</v>
      </c>
    </row>
    <row r="72" spans="1:9" ht="12.75" customHeight="1">
      <c r="A72" s="56"/>
      <c r="B72" s="45"/>
      <c r="C72" s="45"/>
      <c r="D72" s="45"/>
      <c r="E72" s="45"/>
      <c r="F72" s="45"/>
      <c r="G72" s="46"/>
      <c r="H72" s="46"/>
      <c r="I72" s="46"/>
    </row>
    <row r="73" spans="1:9" ht="12.75" customHeight="1">
      <c r="A73" s="47" t="s">
        <v>87</v>
      </c>
      <c r="B73" s="47"/>
      <c r="C73" s="47"/>
      <c r="D73" s="47"/>
      <c r="E73" s="47"/>
      <c r="F73" s="47"/>
      <c r="G73" s="47"/>
      <c r="H73" s="47"/>
      <c r="I73" s="47"/>
    </row>
    <row r="74" spans="1:9" ht="12.75" customHeight="1">
      <c r="A74" s="3"/>
      <c r="B74" s="3"/>
      <c r="C74" s="3"/>
      <c r="D74" s="3"/>
      <c r="E74" s="3"/>
      <c r="F74" s="3"/>
      <c r="G74" s="3"/>
      <c r="H74" s="3"/>
      <c r="I74" s="3"/>
    </row>
    <row r="75" spans="1:9" ht="12.75" customHeight="1">
      <c r="A75" s="29">
        <v>2000</v>
      </c>
      <c r="B75" s="30">
        <v>4159</v>
      </c>
      <c r="C75" s="30">
        <v>2699</v>
      </c>
      <c r="D75" s="31">
        <v>9526</v>
      </c>
      <c r="E75" s="31">
        <v>4787</v>
      </c>
      <c r="F75" s="32">
        <v>50.2</v>
      </c>
      <c r="G75" s="31">
        <v>4740</v>
      </c>
      <c r="H75" s="32">
        <v>49.8</v>
      </c>
      <c r="I75" s="31">
        <v>294</v>
      </c>
    </row>
    <row r="76" spans="1:9" ht="12.75" customHeight="1">
      <c r="A76" s="29">
        <v>2001</v>
      </c>
      <c r="B76" s="30">
        <v>5165</v>
      </c>
      <c r="C76" s="30">
        <v>3299</v>
      </c>
      <c r="D76" s="31">
        <v>13855</v>
      </c>
      <c r="E76" s="31">
        <v>6962</v>
      </c>
      <c r="F76" s="32">
        <v>50.2</v>
      </c>
      <c r="G76" s="31">
        <v>6894</v>
      </c>
      <c r="H76" s="32">
        <v>49.8</v>
      </c>
      <c r="I76" s="31">
        <v>350</v>
      </c>
    </row>
    <row r="77" spans="1:9" ht="12.75" customHeight="1">
      <c r="A77" s="29">
        <v>2002</v>
      </c>
      <c r="B77" s="30">
        <v>5691</v>
      </c>
      <c r="C77" s="30">
        <v>3881</v>
      </c>
      <c r="D77" s="31">
        <v>16945</v>
      </c>
      <c r="E77" s="31">
        <v>8511</v>
      </c>
      <c r="F77" s="32">
        <v>50.2</v>
      </c>
      <c r="G77" s="31">
        <v>8434</v>
      </c>
      <c r="H77" s="32">
        <v>49.8</v>
      </c>
      <c r="I77" s="31">
        <v>364</v>
      </c>
    </row>
    <row r="78" spans="1:9" ht="12.75" customHeight="1">
      <c r="A78" s="33">
        <v>2003</v>
      </c>
      <c r="B78" s="30">
        <v>6172</v>
      </c>
      <c r="C78" s="30">
        <v>4079</v>
      </c>
      <c r="D78" s="31">
        <v>18096</v>
      </c>
      <c r="E78" s="31">
        <v>9107</v>
      </c>
      <c r="F78" s="32">
        <v>50.3</v>
      </c>
      <c r="G78" s="31">
        <v>8989</v>
      </c>
      <c r="H78" s="32">
        <v>49.7</v>
      </c>
      <c r="I78" s="31">
        <v>370</v>
      </c>
    </row>
    <row r="79" spans="1:9" ht="12.75" customHeight="1">
      <c r="A79" s="33">
        <v>2004</v>
      </c>
      <c r="B79" s="30">
        <v>6099</v>
      </c>
      <c r="C79" s="30">
        <v>4249</v>
      </c>
      <c r="D79" s="31">
        <v>19382</v>
      </c>
      <c r="E79" s="31">
        <v>9834</v>
      </c>
      <c r="F79" s="32">
        <v>50.7</v>
      </c>
      <c r="G79" s="31">
        <v>9548</v>
      </c>
      <c r="H79" s="32">
        <v>49.3</v>
      </c>
      <c r="I79" s="31">
        <v>380</v>
      </c>
    </row>
    <row r="80" spans="1:9" ht="12.75" customHeight="1">
      <c r="A80" s="33">
        <v>2005</v>
      </c>
      <c r="B80" s="30">
        <v>6166</v>
      </c>
      <c r="C80" s="30">
        <v>4240</v>
      </c>
      <c r="D80" s="31">
        <v>19853</v>
      </c>
      <c r="E80" s="31">
        <v>10087</v>
      </c>
      <c r="F80" s="32">
        <v>50.8</v>
      </c>
      <c r="G80" s="31">
        <v>9766</v>
      </c>
      <c r="H80" s="32">
        <v>49.2</v>
      </c>
      <c r="I80" s="31">
        <v>390</v>
      </c>
    </row>
    <row r="81" spans="1:9" ht="12.75" customHeight="1">
      <c r="A81" s="53"/>
      <c r="B81" s="3"/>
      <c r="C81" s="3"/>
      <c r="D81" s="3"/>
      <c r="E81" s="3"/>
      <c r="F81" s="3"/>
      <c r="G81" s="3"/>
      <c r="H81" s="3"/>
      <c r="I81" s="3"/>
    </row>
    <row r="82" spans="1:9" ht="12.75" customHeight="1">
      <c r="A82" s="51" t="s">
        <v>88</v>
      </c>
      <c r="B82" s="47"/>
      <c r="C82" s="47"/>
      <c r="D82" s="47"/>
      <c r="E82" s="47"/>
      <c r="F82" s="47"/>
      <c r="G82" s="47"/>
      <c r="H82" s="47"/>
      <c r="I82" s="47"/>
    </row>
    <row r="83" spans="1:9" ht="12.75" customHeight="1">
      <c r="A83" s="53"/>
      <c r="B83" s="57"/>
      <c r="C83" s="57"/>
      <c r="D83" s="57"/>
      <c r="E83" s="57"/>
      <c r="F83" s="57"/>
      <c r="G83" s="57"/>
      <c r="H83" s="57"/>
      <c r="I83" s="57"/>
    </row>
    <row r="84" spans="1:9" ht="12.75" customHeight="1">
      <c r="A84" s="29">
        <v>2000</v>
      </c>
      <c r="B84" s="30">
        <v>162</v>
      </c>
      <c r="C84" s="30">
        <v>116</v>
      </c>
      <c r="D84" s="31">
        <v>443</v>
      </c>
      <c r="E84" s="31">
        <v>222</v>
      </c>
      <c r="F84" s="32">
        <v>50.2</v>
      </c>
      <c r="G84" s="31">
        <v>221</v>
      </c>
      <c r="H84" s="32">
        <v>49.8</v>
      </c>
      <c r="I84" s="31">
        <v>317</v>
      </c>
    </row>
    <row r="85" spans="1:9" ht="12.75" customHeight="1">
      <c r="A85" s="29">
        <v>2001</v>
      </c>
      <c r="B85" s="30">
        <v>164</v>
      </c>
      <c r="C85" s="30">
        <v>113</v>
      </c>
      <c r="D85" s="31">
        <v>491</v>
      </c>
      <c r="E85" s="31">
        <v>246</v>
      </c>
      <c r="F85" s="32">
        <v>50.1</v>
      </c>
      <c r="G85" s="31">
        <v>245</v>
      </c>
      <c r="H85" s="32">
        <v>49.9</v>
      </c>
      <c r="I85" s="31">
        <v>362</v>
      </c>
    </row>
    <row r="86" spans="1:9" ht="12.75" customHeight="1">
      <c r="A86" s="29">
        <v>2002</v>
      </c>
      <c r="B86" s="30">
        <v>164</v>
      </c>
      <c r="C86" s="30">
        <v>119</v>
      </c>
      <c r="D86" s="31">
        <v>536</v>
      </c>
      <c r="E86" s="31">
        <v>269</v>
      </c>
      <c r="F86" s="32">
        <v>50.2</v>
      </c>
      <c r="G86" s="31">
        <v>267</v>
      </c>
      <c r="H86" s="32">
        <v>49.8</v>
      </c>
      <c r="I86" s="31">
        <v>376</v>
      </c>
    </row>
    <row r="87" spans="1:9" ht="12.75" customHeight="1">
      <c r="A87" s="33">
        <v>2003</v>
      </c>
      <c r="B87" s="30">
        <v>142</v>
      </c>
      <c r="C87" s="30">
        <v>103</v>
      </c>
      <c r="D87" s="31">
        <v>439</v>
      </c>
      <c r="E87" s="31">
        <v>220</v>
      </c>
      <c r="F87" s="32">
        <v>50</v>
      </c>
      <c r="G87" s="31">
        <v>219</v>
      </c>
      <c r="H87" s="32">
        <v>50</v>
      </c>
      <c r="I87" s="31">
        <v>355</v>
      </c>
    </row>
    <row r="88" spans="1:9" ht="12.75" customHeight="1">
      <c r="A88" s="33">
        <v>2004</v>
      </c>
      <c r="B88" s="30">
        <v>123</v>
      </c>
      <c r="C88" s="30">
        <v>84</v>
      </c>
      <c r="D88" s="31">
        <v>337</v>
      </c>
      <c r="E88" s="31">
        <v>169</v>
      </c>
      <c r="F88" s="32">
        <v>50.2</v>
      </c>
      <c r="G88" s="31">
        <v>168</v>
      </c>
      <c r="H88" s="32">
        <v>49.8</v>
      </c>
      <c r="I88" s="31">
        <v>334</v>
      </c>
    </row>
    <row r="89" spans="1:9" ht="12.75" customHeight="1">
      <c r="A89" s="33">
        <v>2005</v>
      </c>
      <c r="B89" s="30">
        <v>125</v>
      </c>
      <c r="C89" s="30">
        <v>80</v>
      </c>
      <c r="D89" s="31">
        <v>328</v>
      </c>
      <c r="E89" s="31">
        <v>166</v>
      </c>
      <c r="F89" s="32">
        <v>50.5</v>
      </c>
      <c r="G89" s="31">
        <v>162</v>
      </c>
      <c r="H89" s="32">
        <v>49.5</v>
      </c>
      <c r="I89" s="31">
        <v>340</v>
      </c>
    </row>
    <row r="90" ht="12.75" customHeight="1"/>
    <row r="91" spans="1:9" ht="12.75" customHeight="1">
      <c r="A91" s="47" t="s">
        <v>89</v>
      </c>
      <c r="B91" s="47"/>
      <c r="C91" s="47"/>
      <c r="D91" s="47"/>
      <c r="E91" s="47"/>
      <c r="F91" s="47"/>
      <c r="G91" s="47"/>
      <c r="H91" s="47"/>
      <c r="I91" s="47"/>
    </row>
    <row r="92" spans="1:9" ht="12.75" customHeight="1">
      <c r="A92" s="3"/>
      <c r="B92" s="3"/>
      <c r="C92" s="3"/>
      <c r="D92" s="3"/>
      <c r="E92" s="3"/>
      <c r="F92" s="3"/>
      <c r="G92" s="3"/>
      <c r="H92" s="3"/>
      <c r="I92" s="3"/>
    </row>
    <row r="93" spans="1:9" ht="12.75" customHeight="1">
      <c r="A93" s="29">
        <v>2000</v>
      </c>
      <c r="B93" s="30">
        <v>9204</v>
      </c>
      <c r="C93" s="30">
        <v>6225</v>
      </c>
      <c r="D93" s="31">
        <v>21253</v>
      </c>
      <c r="E93" s="31">
        <v>10660</v>
      </c>
      <c r="F93" s="32">
        <v>50.2</v>
      </c>
      <c r="G93" s="31">
        <v>10593</v>
      </c>
      <c r="H93" s="32">
        <v>49.8</v>
      </c>
      <c r="I93" s="31">
        <v>285</v>
      </c>
    </row>
    <row r="94" spans="1:9" ht="12.75" customHeight="1">
      <c r="A94" s="29">
        <v>2001</v>
      </c>
      <c r="B94" s="30">
        <v>11292</v>
      </c>
      <c r="C94" s="30">
        <v>7601</v>
      </c>
      <c r="D94" s="31">
        <v>30527</v>
      </c>
      <c r="E94" s="31">
        <v>15308</v>
      </c>
      <c r="F94" s="32">
        <v>50.1</v>
      </c>
      <c r="G94" s="31">
        <v>15218</v>
      </c>
      <c r="H94" s="32">
        <v>49.9</v>
      </c>
      <c r="I94" s="31">
        <v>335</v>
      </c>
    </row>
    <row r="95" spans="1:9" ht="12.75" customHeight="1">
      <c r="A95" s="29">
        <v>2002</v>
      </c>
      <c r="B95" s="30">
        <v>12384</v>
      </c>
      <c r="C95" s="30">
        <v>8585</v>
      </c>
      <c r="D95" s="31">
        <v>35291</v>
      </c>
      <c r="E95" s="31">
        <v>17715</v>
      </c>
      <c r="F95" s="32">
        <v>50.2</v>
      </c>
      <c r="G95" s="31">
        <v>17576</v>
      </c>
      <c r="H95" s="32">
        <v>49.8</v>
      </c>
      <c r="I95" s="31">
        <v>343</v>
      </c>
    </row>
    <row r="96" spans="1:9" ht="12.75" customHeight="1">
      <c r="A96" s="33">
        <v>2003</v>
      </c>
      <c r="B96" s="30">
        <v>12810</v>
      </c>
      <c r="C96" s="30">
        <v>8914</v>
      </c>
      <c r="D96" s="31">
        <v>36878</v>
      </c>
      <c r="E96" s="31">
        <v>18541</v>
      </c>
      <c r="F96" s="32">
        <v>50.3</v>
      </c>
      <c r="G96" s="31">
        <v>18338</v>
      </c>
      <c r="H96" s="32">
        <v>49.7</v>
      </c>
      <c r="I96" s="31">
        <v>345</v>
      </c>
    </row>
    <row r="97" spans="1:9" ht="12.75" customHeight="1">
      <c r="A97" s="33">
        <v>2004</v>
      </c>
      <c r="B97" s="30">
        <v>12908</v>
      </c>
      <c r="C97" s="30">
        <v>8981</v>
      </c>
      <c r="D97" s="31">
        <v>37618</v>
      </c>
      <c r="E97" s="31">
        <v>19018</v>
      </c>
      <c r="F97" s="32">
        <v>50.6</v>
      </c>
      <c r="G97" s="31">
        <v>18600</v>
      </c>
      <c r="H97" s="32">
        <v>49.4</v>
      </c>
      <c r="I97" s="31">
        <v>349</v>
      </c>
    </row>
    <row r="98" spans="1:9" ht="12.75" customHeight="1">
      <c r="A98" s="33">
        <v>2005</v>
      </c>
      <c r="B98" s="30">
        <v>13254</v>
      </c>
      <c r="C98" s="30">
        <v>9079</v>
      </c>
      <c r="D98" s="31">
        <v>38783</v>
      </c>
      <c r="E98" s="31">
        <v>19694</v>
      </c>
      <c r="F98" s="32">
        <v>50.8</v>
      </c>
      <c r="G98" s="31">
        <v>19090</v>
      </c>
      <c r="H98" s="32">
        <v>49.2</v>
      </c>
      <c r="I98" s="31">
        <v>356</v>
      </c>
    </row>
    <row r="99" ht="12.75" customHeight="1"/>
    <row r="100" spans="1:9" ht="12.75" customHeight="1">
      <c r="A100" s="51" t="s">
        <v>90</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2000</v>
      </c>
      <c r="B102" s="30">
        <v>131</v>
      </c>
      <c r="C102" s="30">
        <v>71</v>
      </c>
      <c r="D102" s="31">
        <v>202</v>
      </c>
      <c r="E102" s="31">
        <v>153</v>
      </c>
      <c r="F102" s="32">
        <v>75.7</v>
      </c>
      <c r="G102" s="31">
        <v>49</v>
      </c>
      <c r="H102" s="32">
        <v>24.3</v>
      </c>
      <c r="I102" s="31">
        <v>238</v>
      </c>
    </row>
    <row r="103" spans="1:9" ht="12.75" customHeight="1">
      <c r="A103" s="29">
        <v>2001</v>
      </c>
      <c r="B103" s="30">
        <v>199</v>
      </c>
      <c r="C103" s="30">
        <v>111</v>
      </c>
      <c r="D103" s="31">
        <v>387</v>
      </c>
      <c r="E103" s="31">
        <v>246</v>
      </c>
      <c r="F103" s="32">
        <v>63.6</v>
      </c>
      <c r="G103" s="31">
        <v>142</v>
      </c>
      <c r="H103" s="32">
        <v>36.7</v>
      </c>
      <c r="I103" s="31">
        <v>292</v>
      </c>
    </row>
    <row r="104" spans="1:9" ht="12.75" customHeight="1">
      <c r="A104" s="29">
        <v>2002</v>
      </c>
      <c r="B104" s="30">
        <v>265</v>
      </c>
      <c r="C104" s="30">
        <v>155</v>
      </c>
      <c r="D104" s="31">
        <v>557</v>
      </c>
      <c r="E104" s="31">
        <v>358</v>
      </c>
      <c r="F104" s="32">
        <v>64.3</v>
      </c>
      <c r="G104" s="31">
        <v>199</v>
      </c>
      <c r="H104" s="32">
        <v>35.7</v>
      </c>
      <c r="I104" s="31">
        <v>299</v>
      </c>
    </row>
    <row r="105" spans="1:9" ht="12.75" customHeight="1">
      <c r="A105" s="33">
        <v>2003</v>
      </c>
      <c r="B105" s="30">
        <v>312</v>
      </c>
      <c r="C105" s="30">
        <v>195</v>
      </c>
      <c r="D105" s="31">
        <v>683</v>
      </c>
      <c r="E105" s="31">
        <v>438</v>
      </c>
      <c r="F105" s="32">
        <v>64.1</v>
      </c>
      <c r="G105" s="31">
        <v>245</v>
      </c>
      <c r="H105" s="32">
        <v>35.9</v>
      </c>
      <c r="I105" s="31">
        <v>292</v>
      </c>
    </row>
    <row r="106" spans="1:9" ht="12.75" customHeight="1">
      <c r="A106" s="33">
        <v>2004</v>
      </c>
      <c r="B106" s="30">
        <v>303</v>
      </c>
      <c r="C106" s="30">
        <v>195</v>
      </c>
      <c r="D106" s="31">
        <v>698</v>
      </c>
      <c r="E106" s="31">
        <v>442</v>
      </c>
      <c r="F106" s="32">
        <v>63.3</v>
      </c>
      <c r="G106" s="31">
        <v>257</v>
      </c>
      <c r="H106" s="32">
        <v>36.8</v>
      </c>
      <c r="I106" s="31">
        <v>298</v>
      </c>
    </row>
    <row r="107" spans="1:9" ht="12.75" customHeight="1">
      <c r="A107" s="33">
        <v>2005</v>
      </c>
      <c r="B107" s="30">
        <v>292</v>
      </c>
      <c r="C107" s="30">
        <v>185</v>
      </c>
      <c r="D107" s="31">
        <v>626</v>
      </c>
      <c r="E107" s="31">
        <v>396</v>
      </c>
      <c r="F107" s="32">
        <v>63.3</v>
      </c>
      <c r="G107" s="31">
        <v>230</v>
      </c>
      <c r="H107" s="32">
        <v>36.7</v>
      </c>
      <c r="I107" s="31">
        <v>283</v>
      </c>
    </row>
    <row r="108" ht="12.75" customHeight="1">
      <c r="I108" s="31"/>
    </row>
    <row r="109" spans="1:9" ht="12.75" customHeight="1">
      <c r="A109" s="47" t="s">
        <v>91</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2000</v>
      </c>
      <c r="B111" s="37">
        <v>26928</v>
      </c>
      <c r="C111" s="37">
        <v>17523</v>
      </c>
      <c r="D111" s="38">
        <v>53482</v>
      </c>
      <c r="E111" s="38">
        <v>37878</v>
      </c>
      <c r="F111" s="39">
        <v>70.8</v>
      </c>
      <c r="G111" s="38">
        <v>15604</v>
      </c>
      <c r="H111" s="39">
        <v>29.2</v>
      </c>
      <c r="I111" s="38">
        <v>254</v>
      </c>
    </row>
    <row r="112" spans="1:9" ht="12.75" customHeight="1">
      <c r="A112" s="36">
        <v>2001</v>
      </c>
      <c r="B112" s="37">
        <v>32307</v>
      </c>
      <c r="C112" s="37">
        <v>20488</v>
      </c>
      <c r="D112" s="38">
        <v>75484</v>
      </c>
      <c r="E112" s="38">
        <v>52982</v>
      </c>
      <c r="F112" s="39">
        <v>70.2</v>
      </c>
      <c r="G112" s="38">
        <v>22502</v>
      </c>
      <c r="H112" s="39">
        <v>29.8</v>
      </c>
      <c r="I112" s="38">
        <v>307</v>
      </c>
    </row>
    <row r="113" spans="1:9" ht="12.75" customHeight="1">
      <c r="A113" s="36">
        <v>2002</v>
      </c>
      <c r="B113" s="37">
        <v>35448</v>
      </c>
      <c r="C113" s="37">
        <v>23652</v>
      </c>
      <c r="D113" s="38">
        <v>90147</v>
      </c>
      <c r="E113" s="38">
        <v>63667</v>
      </c>
      <c r="F113" s="39">
        <v>70.6</v>
      </c>
      <c r="G113" s="38">
        <v>26480</v>
      </c>
      <c r="H113" s="39">
        <v>29.4</v>
      </c>
      <c r="I113" s="38">
        <v>318</v>
      </c>
    </row>
    <row r="114" spans="1:9" ht="12.75" customHeight="1">
      <c r="A114" s="49">
        <v>2003</v>
      </c>
      <c r="B114" s="37">
        <v>38020</v>
      </c>
      <c r="C114" s="37">
        <v>25228</v>
      </c>
      <c r="D114" s="38">
        <v>96294</v>
      </c>
      <c r="E114" s="38">
        <v>68499</v>
      </c>
      <c r="F114" s="39">
        <v>71.1</v>
      </c>
      <c r="G114" s="38">
        <v>27795</v>
      </c>
      <c r="H114" s="39">
        <v>28.9</v>
      </c>
      <c r="I114" s="38">
        <v>318</v>
      </c>
    </row>
    <row r="115" spans="1:9" ht="12.75" customHeight="1">
      <c r="A115" s="49">
        <v>2004</v>
      </c>
      <c r="B115" s="37">
        <v>38805</v>
      </c>
      <c r="C115" s="37">
        <v>26071</v>
      </c>
      <c r="D115" s="38">
        <v>100642</v>
      </c>
      <c r="E115" s="38">
        <v>72068</v>
      </c>
      <c r="F115" s="39">
        <v>71.6</v>
      </c>
      <c r="G115" s="38">
        <v>28574</v>
      </c>
      <c r="H115" s="39">
        <v>28.4</v>
      </c>
      <c r="I115" s="38">
        <v>322</v>
      </c>
    </row>
    <row r="116" spans="1:9" ht="12.75" customHeight="1">
      <c r="A116" s="49">
        <v>2005</v>
      </c>
      <c r="B116" s="37">
        <v>39737</v>
      </c>
      <c r="C116" s="37">
        <v>26490</v>
      </c>
      <c r="D116" s="38">
        <v>103865</v>
      </c>
      <c r="E116" s="38">
        <v>74615</v>
      </c>
      <c r="F116" s="39">
        <v>71.8</v>
      </c>
      <c r="G116" s="38">
        <v>29250</v>
      </c>
      <c r="H116" s="39">
        <v>28.2</v>
      </c>
      <c r="I116" s="38">
        <v>327</v>
      </c>
    </row>
    <row r="117" spans="1:9" ht="12.75" customHeight="1">
      <c r="A117" s="110"/>
      <c r="B117" s="37"/>
      <c r="C117" s="37"/>
      <c r="D117" s="38"/>
      <c r="E117" s="38"/>
      <c r="F117" s="39"/>
      <c r="G117" s="38"/>
      <c r="H117" s="39"/>
      <c r="I117" s="38"/>
    </row>
    <row r="118" ht="12.75">
      <c r="A118" s="50" t="s">
        <v>24</v>
      </c>
    </row>
    <row r="119" spans="1:9" ht="12.75">
      <c r="A119" s="50" t="s">
        <v>92</v>
      </c>
      <c r="B119" s="3"/>
      <c r="C119" s="3"/>
      <c r="D119" s="3"/>
      <c r="E119" s="3"/>
      <c r="F119" s="3"/>
      <c r="G119" s="3"/>
      <c r="H119" s="3"/>
      <c r="I119" s="3"/>
    </row>
    <row r="120" spans="1:9" ht="12.75">
      <c r="A120" s="50"/>
      <c r="B120" s="3"/>
      <c r="C120" s="3"/>
      <c r="D120" s="3"/>
      <c r="E120" s="3"/>
      <c r="F120" s="3"/>
      <c r="G120" s="3"/>
      <c r="H120" s="3"/>
      <c r="I120" s="3"/>
    </row>
  </sheetData>
  <mergeCells count="12">
    <mergeCell ref="A5:A10"/>
    <mergeCell ref="B6:B9"/>
    <mergeCell ref="D6:D9"/>
    <mergeCell ref="E6:H7"/>
    <mergeCell ref="E8:F9"/>
    <mergeCell ref="G8:H9"/>
    <mergeCell ref="A66:A71"/>
    <mergeCell ref="B67:B70"/>
    <mergeCell ref="D67:D70"/>
    <mergeCell ref="E67:H68"/>
    <mergeCell ref="E69:F70"/>
    <mergeCell ref="G69:H70"/>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2006-09-14T06:34:45Z</cp:lastPrinted>
  <dcterms:modified xsi:type="dcterms:W3CDTF">2008-02-25T12:32:24Z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