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Inhalt" sheetId="2" r:id="rId2"/>
    <sheet name="Vorbemerkung" sheetId="3" r:id="rId3"/>
    <sheet name="Gesamteinschätzung" sheetId="4" r:id="rId4"/>
    <sheet name="Tab01" sheetId="5" r:id="rId5"/>
    <sheet name="Tab02" sheetId="6" r:id="rId6"/>
    <sheet name="Tab03" sheetId="7" r:id="rId7"/>
    <sheet name="Tab04" sheetId="8" r:id="rId8"/>
    <sheet name="Tab05" sheetId="9" r:id="rId9"/>
    <sheet name="Tab06" sheetId="10" r:id="rId10"/>
    <sheet name="Tab07" sheetId="11" r:id="rId11"/>
    <sheet name="Tab08" sheetId="12" r:id="rId12"/>
    <sheet name="Tab09" sheetId="13" r:id="rId13"/>
    <sheet name="Tab10" sheetId="14" r:id="rId14"/>
    <sheet name="Tab11" sheetId="15" r:id="rId15"/>
    <sheet name="Tab12" sheetId="16" r:id="rId16"/>
    <sheet name="Graf1" sheetId="17" r:id="rId17"/>
    <sheet name="Graf2" sheetId="18" r:id="rId18"/>
    <sheet name="Graf3" sheetId="19" r:id="rId19"/>
    <sheet name="Graf4" sheetId="20" r:id="rId20"/>
  </sheets>
  <externalReferences>
    <externalReference r:id="rId23"/>
  </externalReferences>
  <definedNames>
    <definedName name="_xlnm.Print_Area" localSheetId="3">'Gesamteinschätzung'!$A$1:$A$29</definedName>
    <definedName name="_xlnm.Print_Area" localSheetId="1">'Inhalt'!$A$1:$B$50</definedName>
    <definedName name="_xlnm.Print_Area" localSheetId="2">'Vorbemerkung'!$A$1:$B$69</definedName>
  </definedNames>
  <calcPr fullCalcOnLoad="1"/>
</workbook>
</file>

<file path=xl/sharedStrings.xml><?xml version="1.0" encoding="utf-8"?>
<sst xmlns="http://schemas.openxmlformats.org/spreadsheetml/2006/main" count="1307" uniqueCount="375">
  <si>
    <t>Merkmal</t>
  </si>
  <si>
    <t>Saldo der An- und Abmel-dungen</t>
  </si>
  <si>
    <t>Abmeldungen je 100 Anmeldungen</t>
  </si>
  <si>
    <t>Anzahl</t>
  </si>
  <si>
    <t xml:space="preserve"> %</t>
  </si>
  <si>
    <t>Insgesamt</t>
  </si>
  <si>
    <t>darunter Nebenerwerb</t>
  </si>
  <si>
    <t>Wirtschaftsbereich</t>
  </si>
  <si>
    <t>Land- und Forstwirtschaft, Fischerei</t>
  </si>
  <si>
    <t>Bergbau und Gewinnung von Steinen und Erden</t>
  </si>
  <si>
    <t>Verarbeitendes Gewerbe</t>
  </si>
  <si>
    <t>Energie- und Wasserversorgung</t>
  </si>
  <si>
    <t>Baugewerbe</t>
  </si>
  <si>
    <t>Handel</t>
  </si>
  <si>
    <t>Gastgewerbe</t>
  </si>
  <si>
    <t>Verkehr und Nachrichtenübermittlung</t>
  </si>
  <si>
    <t>Kredit- und Versicherungsgewerbe</t>
  </si>
  <si>
    <t>sonstige Dienstleistungen</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</si>
  <si>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</si>
  <si>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</si>
  <si>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</si>
  <si>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</si>
  <si>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</si>
  <si>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</si>
  <si>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</si>
  <si>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</si>
  <si>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</si>
  <si>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</si>
  <si>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</si>
  <si>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</si>
  <si>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</si>
  <si>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</si>
  <si>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</si>
  <si>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</si>
  <si>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</si>
  <si>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</si>
  <si>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</si>
  <si>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chinesisch</t>
  </si>
  <si>
    <t xml:space="preserve">   griechisch</t>
  </si>
  <si>
    <t xml:space="preserve">   indisch</t>
  </si>
  <si>
    <t xml:space="preserve">   italienisch</t>
  </si>
  <si>
    <t xml:space="preserve">   niederländisch</t>
  </si>
  <si>
    <t xml:space="preserve">   österreichisch</t>
  </si>
  <si>
    <t xml:space="preserve">   russisch  </t>
  </si>
  <si>
    <t xml:space="preserve">   serbo-montenegrinisch</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</si>
  <si>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</si>
  <si>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</si>
  <si>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</si>
  <si>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</si>
  <si>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</si>
  <si>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</si>
  <si>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</si>
  <si>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</si>
  <si>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</si>
  <si>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</si>
  <si>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</si>
  <si>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</si>
  <si>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</si>
  <si>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</si>
  <si>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</si>
  <si>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</si>
  <si>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</si>
  <si>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</si>
  <si>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</si>
  <si>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</si>
  <si>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 xml:space="preserve">Wirtschaftsbereich </t>
  </si>
  <si>
    <t>Land-/Forstwirtschaft</t>
  </si>
  <si>
    <t xml:space="preserve">Handel  </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</si>
  <si>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</si>
  <si>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</si>
  <si>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</si>
  <si>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</si>
  <si>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</si>
  <si>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</si>
  <si>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</si>
  <si>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</si>
  <si>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</si>
  <si>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</si>
  <si>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</si>
  <si>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griechisch</t>
  </si>
  <si>
    <t>indisch</t>
  </si>
  <si>
    <t>italienisch</t>
  </si>
  <si>
    <t>serbisch-montenegrinisch</t>
  </si>
  <si>
    <t>türkisch</t>
  </si>
  <si>
    <t>vietnamesisch</t>
  </si>
  <si>
    <t xml:space="preserve">  -   </t>
  </si>
  <si>
    <t xml:space="preserve">  - </t>
  </si>
  <si>
    <t>Abmel- dungen ins- gesamt</t>
  </si>
  <si>
    <t>Aufgaben</t>
  </si>
  <si>
    <t>Fort-züge</t>
  </si>
  <si>
    <t>Übergaben</t>
  </si>
  <si>
    <t>ins-gesamt</t>
  </si>
  <si>
    <t>voll-ständige Aufgaben</t>
  </si>
  <si>
    <t>Gesell- schafter- austritte</t>
  </si>
  <si>
    <t>Erbfolge,    Verkauf,      Verpachtung</t>
  </si>
  <si>
    <t>WZ 2003</t>
  </si>
  <si>
    <t>Wirtschaftszweig                                                                          (H.v. - Herstellung von)</t>
  </si>
  <si>
    <t>Anmel- dungen ins-gesamt</t>
  </si>
  <si>
    <t>Gewerbe-treibende          mit         Neu-    grün-        dungen</t>
  </si>
  <si>
    <t>Neuer-rich-tungen</t>
  </si>
  <si>
    <t>davon</t>
  </si>
  <si>
    <t xml:space="preserve">Über-  nahmen </t>
  </si>
  <si>
    <t>Neu-     grün-      dungen</t>
  </si>
  <si>
    <t>darunter Betriebs-grün-dungen</t>
  </si>
  <si>
    <t>Um-   wand-lungen</t>
  </si>
  <si>
    <t>A</t>
  </si>
  <si>
    <t>Land- und Forstwirtschaft</t>
  </si>
  <si>
    <t>D</t>
  </si>
  <si>
    <t xml:space="preserve">   davon</t>
  </si>
  <si>
    <t xml:space="preserve">   Ernährungsgewerbe</t>
  </si>
  <si>
    <t xml:space="preserve">   Tabakverarbeitung</t>
  </si>
  <si>
    <t xml:space="preserve">   Textilgewerbe</t>
  </si>
  <si>
    <t xml:space="preserve">   Bekleidungsgewerbe</t>
  </si>
  <si>
    <t xml:space="preserve">   Ledergewerbe</t>
  </si>
  <si>
    <t xml:space="preserve">   Holzgewerbe (ohne H.v. Möbeln)</t>
  </si>
  <si>
    <t xml:space="preserve">   Papiergewerbe</t>
  </si>
  <si>
    <t xml:space="preserve">   Verlags-, Druckgewerbe, Vervielfältigung</t>
  </si>
  <si>
    <t xml:space="preserve">   Kokerei, Mineralölverarbeitung, H.v. Brutstoffen</t>
  </si>
  <si>
    <t xml:space="preserve">   H.v. chemischen Erzeugnissen</t>
  </si>
  <si>
    <t xml:space="preserve">   H.v. Gummi- u. Kunststoffwaren</t>
  </si>
  <si>
    <t xml:space="preserve">   Glasgewerbe, H.v. Keramik,</t>
  </si>
  <si>
    <t xml:space="preserve">     Verarb. v. Steinen u. Erden</t>
  </si>
  <si>
    <t xml:space="preserve">   Metallerzeugung und -bearbeitung</t>
  </si>
  <si>
    <t xml:space="preserve">   H.v. Metallerzeugnissen</t>
  </si>
  <si>
    <t xml:space="preserve">   Maschinenbau</t>
  </si>
  <si>
    <t xml:space="preserve">   H.v. Büromasch., DV-Gerät. u. -Einrichtungen</t>
  </si>
  <si>
    <t xml:space="preserve">   H.v. Geräten d. Elektrizitätserz., -verteilung u.Ä.</t>
  </si>
  <si>
    <t xml:space="preserve">   Rundfunk- und Nachrichtentechnik</t>
  </si>
  <si>
    <t xml:space="preserve">   Medizin-, Mess-, Steuer- u. Regelungst.,</t>
  </si>
  <si>
    <t xml:space="preserve">     Optik, H.v. Uhren</t>
  </si>
  <si>
    <t xml:space="preserve">   H.v. Kraftwagen und Kraftwagenteilen</t>
  </si>
  <si>
    <t xml:space="preserve">   Sonstiger Fahrzeugbau</t>
  </si>
  <si>
    <t xml:space="preserve">   H.v. Möbeln, Schmuck, Musikinstr., </t>
  </si>
  <si>
    <t xml:space="preserve">     Sportger. usw.</t>
  </si>
  <si>
    <t xml:space="preserve">   Recycling</t>
  </si>
  <si>
    <t>E</t>
  </si>
  <si>
    <t>F</t>
  </si>
  <si>
    <t>G</t>
  </si>
  <si>
    <t xml:space="preserve">Handel; Instandhaltung und Reparatur von </t>
  </si>
  <si>
    <t xml:space="preserve">   Kraftfahrzeugen und Gebrauchsgütern</t>
  </si>
  <si>
    <t xml:space="preserve">   Kfz-Handel; Instandhaltung und Reparatur</t>
  </si>
  <si>
    <t xml:space="preserve">     von Kfz; Tankstellen</t>
  </si>
  <si>
    <t xml:space="preserve">   Handelsvermittlung und Großhandel</t>
  </si>
  <si>
    <t xml:space="preserve">     (ohne Handel mit Kfz)</t>
  </si>
  <si>
    <t xml:space="preserve">   Einzelhandel </t>
  </si>
  <si>
    <t xml:space="preserve">     (ohne Handel mit Kfz und ohne Tankstellen);</t>
  </si>
  <si>
    <t xml:space="preserve">      Reparatur von Gebrauchsgütern</t>
  </si>
  <si>
    <t>H</t>
  </si>
  <si>
    <t>I</t>
  </si>
  <si>
    <t>J</t>
  </si>
  <si>
    <t>K</t>
  </si>
  <si>
    <t xml:space="preserve">Grundstücks- und Wohnungswesen, Vermietung  </t>
  </si>
  <si>
    <t xml:space="preserve">   beweglicher Sachen usw.</t>
  </si>
  <si>
    <t xml:space="preserve">   Grundstücks- und Wohnungswesen</t>
  </si>
  <si>
    <t xml:space="preserve">   Vermietung bewegl. Sachen o. Bedienungspersonal</t>
  </si>
  <si>
    <t xml:space="preserve">   Datenverarbeitung und Datenbanken</t>
  </si>
  <si>
    <t xml:space="preserve">   Forschung und Entwicklung</t>
  </si>
  <si>
    <t xml:space="preserve">   Erbringung v. wirtschaftl. Dienstl., </t>
  </si>
  <si>
    <t xml:space="preserve">     anderweitig nicht genannt</t>
  </si>
  <si>
    <t>M</t>
  </si>
  <si>
    <t>Erziehung und Unterricht</t>
  </si>
  <si>
    <t>N</t>
  </si>
  <si>
    <t>Gesundheits-, Veterinär- und Sozialwesen</t>
  </si>
  <si>
    <t>O</t>
  </si>
  <si>
    <t>Erbringung sonst. öffentl. u. persönl. Dienstleistungen</t>
  </si>
  <si>
    <t>B, C</t>
  </si>
  <si>
    <t>Übrige Wirtschaftszweige</t>
  </si>
  <si>
    <t>Abmel- dungen ins-gesamt</t>
  </si>
  <si>
    <t>Gewerbe-treibende          mit         vollst.    Auf-        gaben</t>
  </si>
  <si>
    <t>Auf-gaben</t>
  </si>
  <si>
    <t>Fort-     züge</t>
  </si>
  <si>
    <t xml:space="preserve">Über-  gaben </t>
  </si>
  <si>
    <t>vollst. Auf- gaben</t>
  </si>
  <si>
    <t>darunter Betriebs-   auf-     gaben</t>
  </si>
  <si>
    <t xml:space="preserve">   Glasgewerbe, H.v. Keramik, </t>
  </si>
  <si>
    <t xml:space="preserve">   H.v. Möbeln, Schmuck, Musikinstr., Sportger. usw.</t>
  </si>
  <si>
    <t>Kreisfreie Stadt       Landkreis          Planungsregion                Land</t>
  </si>
  <si>
    <t>Anmel- dungen insgesamt</t>
  </si>
  <si>
    <t>Abmel- dungen insgesamt</t>
  </si>
  <si>
    <t xml:space="preserve">Ummel- dungen </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</si>
  <si>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</si>
  <si>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</si>
  <si>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</si>
  <si>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</si>
  <si>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</si>
  <si>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</si>
  <si>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</si>
  <si>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</si>
  <si>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</si>
  <si>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</si>
  <si>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</si>
  <si>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</si>
  <si>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</si>
  <si>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</si>
  <si>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</si>
  <si>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</si>
  <si>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</si>
  <si>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</si>
  <si>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</si>
  <si>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</si>
  <si>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</si>
  <si>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</si>
  <si>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</si>
  <si>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</si>
  <si>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</si>
  <si>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</si>
  <si>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</si>
  <si>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</si>
  <si>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</si>
  <si>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</si>
  <si>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</si>
  <si>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</si>
  <si>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</si>
  <si>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</si>
  <si>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</si>
  <si>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</si>
  <si>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</si>
  <si>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</si>
  <si>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</si>
  <si>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</si>
  <si>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</si>
  <si>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</si>
  <si>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</si>
  <si>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</si>
  <si>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</si>
  <si>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</si>
  <si>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</si>
  <si>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</si>
  <si>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</si>
  <si>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</si>
  <si>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</si>
  <si>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</si>
  <si>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</si>
  <si>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</si>
  <si>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</si>
  <si>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</si>
  <si>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</si>
  <si>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</si>
  <si>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</si>
  <si>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</si>
  <si>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</si>
  <si>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</si>
  <si>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</si>
  <si>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Darunter Neuerrichtungen</t>
  </si>
  <si>
    <t>Darunter Aufgaben</t>
  </si>
  <si>
    <t>Verände-rung gegenüber Vorjahres-zeitraum</t>
  </si>
  <si>
    <t>zusammen</t>
  </si>
  <si>
    <t>Brandenburg</t>
  </si>
  <si>
    <t>Mecklenburg-Vorpommern</t>
  </si>
  <si>
    <t>Sachsen</t>
  </si>
  <si>
    <t>Sachsen-Anhalt</t>
  </si>
  <si>
    <t>neue Bundesländer insgesamt</t>
  </si>
  <si>
    <t xml:space="preserve">          Thüringer Landesamt für Statistik</t>
  </si>
  <si>
    <t xml:space="preserve">      Veterinär- und Sozialwesen; Erbringung sonst. öffentl. u. persönl. Dienstleistungen - 2) Land- und Forstwirtschaft, </t>
  </si>
  <si>
    <t xml:space="preserve">      Fischerei; Bergbau und Gewinnung von Steinen und Erden; Energie- und Wasserversorgung</t>
  </si>
  <si>
    <t xml:space="preserve">                   Anmeldungen</t>
  </si>
  <si>
    <t xml:space="preserve">              Abmeldungen</t>
  </si>
  <si>
    <t xml:space="preserve">Wartburgkreis </t>
  </si>
  <si>
    <t xml:space="preserve">        Thüringer Landesamt für Statistik</t>
  </si>
  <si>
    <r>
      <t xml:space="preserve">sonstige Dienstleistungen </t>
    </r>
    <r>
      <rPr>
        <vertAlign val="superscript"/>
        <sz val="8"/>
        <rFont val="Arial"/>
        <family val="2"/>
      </rPr>
      <t>1)</t>
    </r>
  </si>
  <si>
    <r>
      <t xml:space="preserve">übrige Bereiche </t>
    </r>
    <r>
      <rPr>
        <vertAlign val="superscript"/>
        <sz val="8"/>
        <rFont val="Arial"/>
        <family val="2"/>
      </rPr>
      <t>2)</t>
    </r>
  </si>
  <si>
    <t>Vorbemerkungen</t>
  </si>
  <si>
    <t>Rechtsgrundlage und Erhebungsbereich</t>
  </si>
  <si>
    <t>Rechtsgrundlage ist das „Dritte Gesetz zur Änderung der Gewerbeordnung und sonstiger gewerberechtlicher Vorschriften“ vom 24. August 2002 (BGBl. I S. 3412).</t>
  </si>
  <si>
    <t>Die Gewerbeanzeigenstatistik basiert auf den durch die unteren Gewerbebehörden an das Thüringer Landesamt für Statistik übergebenen Gewerbeanzeigen (An-, Um- und Abmeldungen).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</si>
  <si>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</si>
  <si>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</si>
  <si>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Begriffserläuterungen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</si>
  <si>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</si>
  <si>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</si>
  <si>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Betriebsgründungen sind Neugründungen (außer Nebenerwerb) von Betrieben durch Einzelunternehmer, Personengesellschaften oder juristische Personen, wobei für einen Einzelunternehmer, der eine Hauptniederlassung anmeldet, die Voraussetzung gilt, dass er entweder in das Handelsregister eingetragen ist oder eine Handwerkskarte besitzt oder mindestens einen Arbeitnehmer beschäftigt.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</si>
  <si>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</si>
  <si>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</si>
  <si>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Gewerbeummeldungen</t>
  </si>
  <si>
    <t>Ein Gewerbe ist umzumelden bei der Veränderung der Betriebstätigkeit und bei der Verlegung eines Betriebes innerhalb der Gemeinde.</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</si>
  <si>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</si>
  <si>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</si>
  <si>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Betriebsaufgaben sind vollständige Aufgaben (außer Nebenerwerb) von Betrieben durch Einzelunternehmer, Personengesellschaften oder juristische Personen, wobei für einen Einzelunternehmer, der eine Hauptniederlassung abmeldet, die Voraussetzung gilt, dass er entweder in das Handelsregister eingetragen war oder zuletzt mindestens einen Arbeitnehmer beschäftigt hat.</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</si>
  <si>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</si>
  <si>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</si>
  <si>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</si>
  <si>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</si>
  <si>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</si>
  <si>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</si>
  <si>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</si>
  <si>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</si>
  <si>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</si>
  <si>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Hinweise</t>
  </si>
  <si>
    <t>.</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</si>
  <si>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die zu Grunde liegenden Kriterien sich auf den Zeitpunkt der Gewerbeanzeige beziehen. Ein den „sonstigen Neugründungen“ zugeordneter Betrieb kann später durchaus die Kriterien der „Betriebsgründungen“ erfüllen. Dies gilt sinngemäß auch für die „Betriebsaufgaben“ und „sonstigen Stilllegungen“.</t>
  </si>
  <si>
    <t>Im Bericht werden Salden dargestellt. Zu beachten ist dabei,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</si>
  <si>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Die Ergebnisse der Gewerbeanzeigenstatistik werden ab 1996 ohne Automatenaufsteller und Reisegewerbe dargestellt. In den vorhergehenden Jahren sind sie jedoch enthalten, da sie bis 1995 nicht gesondert erfasst worden sind.</t>
  </si>
  <si>
    <t>Zeichenerklärung</t>
  </si>
  <si>
    <t>-    nichts vorhanden (genau Null)</t>
  </si>
  <si>
    <t>x   Tabellenfeld gesperrt, weil Aussage nicht sinnvoll</t>
  </si>
  <si>
    <t>Gesamteinschätzung</t>
  </si>
  <si>
    <t>Inhaltsverzeichnis</t>
  </si>
  <si>
    <t xml:space="preserve">                                                                                                                                                                                        </t>
  </si>
  <si>
    <t>Seite</t>
  </si>
  <si>
    <t xml:space="preserve">Vorbemerkungen                                                                                                             </t>
  </si>
  <si>
    <t xml:space="preserve">        Rechtsformen, Niederlassungsarten, Geschlecht und Staatsangehörigkeit</t>
  </si>
  <si>
    <t xml:space="preserve"> </t>
  </si>
  <si>
    <t xml:space="preserve">        nach Wirtschaftszweigen</t>
  </si>
  <si>
    <t>Grafiken</t>
  </si>
  <si>
    <t>Kreisen und Planungsregionen</t>
  </si>
  <si>
    <t>April</t>
  </si>
  <si>
    <t>Mai</t>
  </si>
  <si>
    <t>Juni</t>
  </si>
  <si>
    <t>Juli</t>
  </si>
  <si>
    <t>August</t>
  </si>
  <si>
    <t>September</t>
  </si>
  <si>
    <t>Oktober</t>
  </si>
  <si>
    <t>November</t>
  </si>
  <si>
    <t>Dezember</t>
  </si>
  <si>
    <t xml:space="preserve">Tabellen </t>
  </si>
  <si>
    <t>________</t>
  </si>
  <si>
    <t>______</t>
  </si>
  <si>
    <t xml:space="preserve">Im 1.Halbjahr 2005 wurden in Thüringen 11 399 Gewerbe an- und 9 316 Gewerbe abgemeldet. Damit sank die Zahl der An-meldungen gegenüber dem vergleichbaren Vorjahreszeitraum um 418 bzw. 3,5 Prozent.   Die Anzahl der Abmeldungen erhöhte sich dagegen um 426 bzw. 4,8 Prozent. Auf 100 Anmeldungen kamen 82 Abmeldungen. Im Vergleichszeitraum des Vorjahres waren es 75. </t>
  </si>
  <si>
    <t>In Thüringen wurden außerdem 3 704 Gewerbe umgemeldet.</t>
  </si>
  <si>
    <t xml:space="preserve">Nach Wirtschaftsbereichen betrachtet gab es mit 45,8 Prozent die meisten Anmeldungen  im Dienstleistungsbereich. Im Handel und Gastgewerbe waren es 34,1 Prozent und im Produzierenden Gewerbe 18,6 Prozent. Von Abmeldungen war ebenfalls der Dienstleistungsbereich mit 42,6 Prozent besonders betroffen, gefolgt vom Bereich Handel und Gastgewerbe mit 38,8 Prozent und dem Produzierenden Gewerbe mit 17,2 Prozent.                                                                                                                         </t>
  </si>
  <si>
    <t>Besonders ungünstig  verlief das Gründungsgeschehen im Baugewerbe. Dort sank gegenüber dem Vergleichszeitraum 2004 die Zahl der Gewerbeanmeldungen um 7,3 Prozent, während sich die Zahl der Abmeldungen um 12,8 Prozent erhöhte.</t>
  </si>
  <si>
    <t xml:space="preserve">  1.  Gewerbean- und -abmeldungen  vom 1.1. - 30.6.2005 im Vergleich zum Vorjahreszeitraum</t>
  </si>
  <si>
    <t xml:space="preserve">  2.  Gewerbeanmeldungen vom 1.1. - 30.6.2005 nach dem Grund der Meldung, Wirtschaftsbereichen, </t>
  </si>
  <si>
    <t xml:space="preserve">  3.  Gewerbeabmeldungen vom 1.1. - 30.6.2005 nach dem Grund der Meldung, Wirtschaftsbereichen, </t>
  </si>
  <si>
    <t xml:space="preserve">  4.  Gewerbeanmeldungen und Gewerbetreibende mit Neugründungen vom 1.1. - 30.6.2005 </t>
  </si>
  <si>
    <t xml:space="preserve">  5.  Gewerbeabmeldungen und Gewerbetreibende mit vollständigen Aufgaben vom 1.1. - 30.6.2005</t>
  </si>
  <si>
    <t xml:space="preserve">  6.  Gewerbeanzeigen vom 1.1. - 30.6.2005 nach Kreisen und Planungsregionen</t>
  </si>
  <si>
    <t xml:space="preserve">  7.  Gewerbeanmeldungen vom 1.1. - 30.6.2005 nach dem Grund der Meldung, Kreisen und Planungsregionen</t>
  </si>
  <si>
    <t xml:space="preserve">  8.  Gewerbeabmeldungen vom 1.1. - 30.6.2005 nach dem Grund der Meldung, Kreisen und Planungsregionen</t>
  </si>
  <si>
    <t xml:space="preserve">  9.  Neugründungen und Gewerbetreibende vom 1.1. - 30.6.2005 nach Kreisen und Planungsregionen</t>
  </si>
  <si>
    <t>10.  Vollständige Aufgaben und Gewerbetreibende vom 1.1. - 30.6.2005 nach Kreisen und Planungsregionen</t>
  </si>
  <si>
    <t>11.  Gewerbean- und -abmeldungen von 1990 bis Juni 2005</t>
  </si>
  <si>
    <t>12.  Gewerbean- und -abmeldungen vom 1.1. - 30.6.2005 im Vergleich der neuen Bundesländer nach Monaten</t>
  </si>
  <si>
    <t xml:space="preserve">  1.  Monatliche Gewerbeanzeigen von Juni 2003 bis Juni 2005</t>
  </si>
  <si>
    <t xml:space="preserve">  2.  Gewerbean- und -abmeldungen vom 1.1. - 30.6.2005 nach dem Grund der Meldung</t>
  </si>
  <si>
    <t xml:space="preserve">  3.  Neuerrichtungen und Aufgaben vom 1.1. - 30.6.2005 nach Wirtschaftsbereichen </t>
  </si>
  <si>
    <t xml:space="preserve">  4.  Gewerbean- und -abmeldungen je 10 000 Einwohner vom 1.1. - 30.6.2005 nach Kreisen</t>
  </si>
  <si>
    <t xml:space="preserve">  7.  Gewerbeanmeldungen vom 1.1. - 30.6.2005 nach dem Grund der Meldung,</t>
  </si>
  <si>
    <t xml:space="preserve">  8.  Gewerbeabmeldungen vom 1.1. - 30.6.2005 nach dem Grund der Meldung,</t>
  </si>
  <si>
    <t xml:space="preserve">10.  Vollständige Aufgaben und Gewerbetreibende vom 1.1. - 30.6.2005 nach </t>
  </si>
  <si>
    <t>1.1. - 30.6.2005</t>
  </si>
  <si>
    <t xml:space="preserve">x   </t>
  </si>
  <si>
    <t>9 684 bzw. 85 Prozent aller Gewerbeanmeldungen waren Neuerrichtungen. 7 530 bzw. 80,8 Prozent aller Abmeldungen waren Aufgaben. Die übrigen An- und Abmeldungen betrafen Übernahmen und Zuzüge bzw. Übergaben und Fortzüge.</t>
  </si>
  <si>
    <t>2 618 bzw. 27 Prozent aller Neuerrichtungen waren Betriebsgründungen, bei denen eine wirtschaftliche Substanz vermutet werden kann. Das bedeutet einen Rückgang gegenüber dem Vergleichszeitraum des Vorjahre um 208 bzw. 7,4 Prozent. Den Betriebsgründungen stehen 2 414 Betriebsaufgaben gegenüber, das waren 14 bzw. 0,6 Prozent weniger als im 1. Halbjahr 2004. Auf 100 Betriebsgründungen kamen 92 Betriebsaufgaben.</t>
  </si>
  <si>
    <t>In den 11 399 Anmeldungen  sind 2 731 Nebenerwerbstätigkeiten enthalten (fast 24 Prozent), bei den 9 316 Abmeldungen sind es 1 421 Nebenerwerbstätigkeiten (15,3 Prozent).</t>
  </si>
  <si>
    <t>In den neuen Bundesländern wurden im 1. Halbjahr 2005 insgesamt 68 529 Gewerbe angemeldet. Das waren 226 bzw. 0,3 Prozent mehr als im Vergeichszeitraum 2004. Die Anzahl der Abmeldungen stieg  um 5 689 bzw 11,6 Prozent auf  54 793. Auf 100 Anmeldungen kamen in den neuen Ländern durchschnittlich 80 Abmeldungen. Unter diesen lagen Mecklenburg-Vorpommern (76), Brandenburg (77) und Sachsen (79), während Thüringen (82) und Sachsen-Anhalt (87) darüber lagen.</t>
  </si>
  <si>
    <t>Regional betrachtet gab es bei den Anmeldungen die größten Veränderungen in den Landkreisen Sömmerda (+23,9 Prozent) und im Weimarer Land  (+9,4 Prozent) bzw. in Nordhausen  (- 19,8 Prozent) und im Saale-Holzland-Kreis  (-19,3) sowie bei den Abmeldungen im Landkreis Sömmerda  (+ 31,4 Prozent) und in der Stadt Gera  (+ 20,1 Prozent)  bzw. in der Stadt Eisenach        (- 15,2 Prozent).</t>
  </si>
  <si>
    <t xml:space="preserve"> _____________</t>
  </si>
  <si>
    <r>
      <t xml:space="preserve">sonstige Wirtschaftsbereiche  </t>
    </r>
    <r>
      <rPr>
        <vertAlign val="superscript"/>
        <sz val="8"/>
        <rFont val="Arial"/>
        <family val="2"/>
      </rPr>
      <t>1)</t>
    </r>
  </si>
  <si>
    <t>__________</t>
  </si>
  <si>
    <t xml:space="preserve">  Noch: 4. Gewerbeanmeldungen und Gewerbetreibende mit Neugründungen vom 1.1. - 30.6.2005</t>
  </si>
  <si>
    <t xml:space="preserve">  Noch: 5. Gewerbeabmeldungen und Gewerbetreibende mit vollständigen Aufgaben vom 1.1. - 30.6.2005 </t>
  </si>
  <si>
    <r>
      <t xml:space="preserve">Betriebs- gründungen je 10 000 Einwohner </t>
    </r>
    <r>
      <rPr>
        <vertAlign val="superscript"/>
        <sz val="8"/>
        <rFont val="Arial"/>
        <family val="2"/>
      </rPr>
      <t>1)</t>
    </r>
  </si>
  <si>
    <t>_________</t>
  </si>
  <si>
    <r>
      <t xml:space="preserve">Betriebs-aufgaben     je 10 000 Einwohner </t>
    </r>
    <r>
      <rPr>
        <vertAlign val="superscript"/>
        <sz val="8"/>
        <rFont val="Arial"/>
        <family val="2"/>
      </rPr>
      <t>1)</t>
    </r>
  </si>
  <si>
    <t>Noch: 12. Gewerbean- und -abmeldungen vom 1.1. - 30.6.2005 im Vergleich der neuen Bundesländer</t>
  </si>
  <si>
    <r>
      <t xml:space="preserve">je                    10 000 Einwohner   </t>
    </r>
    <r>
      <rPr>
        <vertAlign val="superscript"/>
        <sz val="8"/>
        <rFont val="Arial"/>
        <family val="2"/>
      </rPr>
      <t>1)</t>
    </r>
  </si>
  <si>
    <t>1) Sonstige Dienstleistungen, Fischerei, Bergbau und Gewinnung von Steinen und Erden</t>
  </si>
  <si>
    <t>1)  Stand 31.12.2003</t>
  </si>
  <si>
    <r>
      <t xml:space="preserve">  </t>
    </r>
    <r>
      <rPr>
        <sz val="8"/>
        <rFont val="Arial"/>
        <family val="2"/>
      </rPr>
      <t>1)</t>
    </r>
    <r>
      <rPr>
        <sz val="8"/>
        <rFont val="Arial"/>
        <family val="0"/>
      </rPr>
      <t xml:space="preserve"> Grundstücks- und Wohnungswesen, Vermietung beweglicher Sachen usw.; Erziehung und Unterricht; Gesundheits-, </t>
    </r>
  </si>
  <si>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</si>
  <si>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</si>
  <si>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</si>
  <si>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</si>
  <si>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</si>
  <si>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</si>
  <si>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</si>
  <si>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</si>
  <si>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</si>
  <si>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</si>
  <si>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</si>
  <si>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</si>
  <si>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</si>
  <si>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- 31.6.2005</t>
  </si>
  <si>
    <t xml:space="preserve">Preis: 0,00 EUR </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</si>
</sst>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i;@_i_i"/>
    <numFmt numFmtId="173" formatCode="##0.0_D;\ \-* ##0.0_D;;* @_D"/>
    <numFmt numFmtId="174" formatCode="##0.0_D;_i_)\ \-* ##0.0_D;;* @_D"/>
    <numFmt numFmtId="175" formatCode="#\ ##0_D;_d_i_)\-* ##0_D;;* @_D_i"/>
    <numFmt numFmtId="176" formatCode="##0_D;_i_)\-* #0_D;;* @_D"/>
    <numFmt numFmtId="177" formatCode="##0_D;_D_D_)\-* #0_D;;* @_D"/>
    <numFmt numFmtId="178" formatCode="#\ ##0_D;_d_D_)\-* #\ ##0_D;;* @"/>
    <numFmt numFmtId="179" formatCode="#\ ##0_D;_d_D_)\-* #\ ##0_D;;* @_D"/>
    <numFmt numFmtId="180" formatCode="#\ ##0_D;_d_D_)\-* #\ ##0_D;;* @_D_i"/>
    <numFmt numFmtId="181" formatCode="#\ ##0_D;_D_D\)\-* #\ ##0_D_D;;* @"/>
    <numFmt numFmtId="182" formatCode="#\ ##0.0_D;_D_D\)\-* #\ ##.00_D_D;;* @"/>
    <numFmt numFmtId="183" formatCode="##\ ##0_D;_D_D_)\-* ##0_D;;* @\ \ \ \ "/>
    <numFmt numFmtId="184" formatCode="#0.0_D_D;_D_D_D_D_D_e_)\-* #0.0_D_D;;* @_i_i_ \ \ \ "/>
    <numFmt numFmtId="185" formatCode="##\ ##0_D;_D_D_D_D_D_)\-* ##0_D;;* @\ \ \ \ "/>
    <numFmt numFmtId="186" formatCode="##\ ##0_D_D_D;_D_D_)\-* ##0_D;;* @\ \ \ \ "/>
    <numFmt numFmtId="187" formatCode="#0.0_D_D;_D_D_D_e_)\-* #0.0_D_D;;* @_D\ \ \ \ "/>
    <numFmt numFmtId="188" formatCode="##\ ##0.0_D;_D_D_)\-* ##0.0_D;;* @\ \ \ \ "/>
    <numFmt numFmtId="189" formatCode="##0.0_D;_D_D_)\-* ##0.0_D;;*@_D\ \ \ \ "/>
    <numFmt numFmtId="190" formatCode="###\ ##0"/>
    <numFmt numFmtId="191" formatCode="##0.0_D;\-* #0.0_D;;* @_D"/>
    <numFmt numFmtId="192" formatCode="\ \ \ 0.0______"/>
    <numFmt numFmtId="193" formatCode="0.0______"/>
    <numFmt numFmtId="194" formatCode="\ \ \ \ 0.0______"/>
    <numFmt numFmtId="195" formatCode="#\ ##0;;* @"/>
    <numFmt numFmtId="196" formatCode="##0.0_D;_i_)\-* #0.0_D;;* @_D"/>
    <numFmt numFmtId="197" formatCode="##0.0;_D_)\-* #0.0;;* @_D_D"/>
    <numFmt numFmtId="198" formatCode="##0\ &quot;%&quot;"/>
    <numFmt numFmtId="199" formatCode="0.0"/>
    <numFmt numFmtId="200" formatCode="##0.0_D;_D_)\-* #0.0_D;;* @_D"/>
    <numFmt numFmtId="201" formatCode="#\ ##0_D;_D_D_D_D_)\-* #\ #0_D;;* @_D"/>
    <numFmt numFmtId="202" formatCode="#\ ##0"/>
    <numFmt numFmtId="203" formatCode="d/m/yy"/>
    <numFmt numFmtId="204" formatCode="#0.0_D_D;_D_D_D_D_D_e_)\-* #0.0_D_D;;* @_D\ \ \ \ "/>
    <numFmt numFmtId="205" formatCode="##0"/>
    <numFmt numFmtId="206" formatCode="0.0%"/>
    <numFmt numFmtId="207" formatCode="d/m/yy;@"/>
    <numFmt numFmtId="208" formatCode="#\ ###\ ##0"/>
    <numFmt numFmtId="209" formatCode="#,##0.0;\-\ #,##0.0"/>
    <numFmt numFmtId="210" formatCode="&quot;Ja&quot;;&quot;Ja&quot;;&quot;Nein&quot;"/>
    <numFmt numFmtId="211" formatCode="&quot;Wahr&quot;;&quot;Wahr&quot;;&quot;Falsch&quot;"/>
    <numFmt numFmtId="212" formatCode="&quot;Ein&quot;;&quot;Ein&quot;;&quot;Aus&quot;"/>
    <numFmt numFmtId="213" formatCode="[$€-2]\ #,##0.00_);[Red]\([$€-2]\ #,##0.00\)"/>
  </numFmts>
  <fonts count="29">
    <font>
      <sz val="10"/>
      <name val="Arial"/>
      <family val="0"/>
    </font>
    <font>
      <sz val="8"/>
      <name val="Arial"/>
      <family val="0"/>
    </font>
    <font>
      <sz val="9"/>
      <name val="Helvetica"/>
      <family val="0"/>
    </font>
    <font>
      <sz val="8"/>
      <name val="Helvetica"/>
      <family val="2"/>
    </font>
    <font>
      <b/>
      <sz val="10"/>
      <name val="Helvetica"/>
      <family val="2"/>
    </font>
    <font>
      <b/>
      <sz val="8"/>
      <name val="Helvetica"/>
      <family val="2"/>
    </font>
    <font>
      <sz val="9"/>
      <name val="Arial"/>
      <family val="2"/>
    </font>
    <font>
      <sz val="10"/>
      <name val="MS Sans Serif"/>
      <family val="0"/>
    </font>
    <font>
      <b/>
      <sz val="10"/>
      <name val="Arial"/>
      <family val="2"/>
    </font>
    <font>
      <b/>
      <sz val="8"/>
      <name val="Arial"/>
      <family val="2"/>
    </font>
    <font>
      <vertAlign val="superscript"/>
      <sz val="8"/>
      <name val="Arial"/>
      <family val="2"/>
    </font>
    <font>
      <sz val="7.5"/>
      <name val="Arial"/>
      <family val="2"/>
    </font>
    <font>
      <b/>
      <sz val="9.5"/>
      <name val="Arial"/>
      <family val="2"/>
    </font>
    <font>
      <sz val="9.5"/>
      <name val="Arial"/>
      <family val="2"/>
    </font>
    <font>
      <b/>
      <sz val="9"/>
      <name val="Arial"/>
      <family val="2"/>
    </font>
    <font>
      <sz val="10"/>
      <name val="Helvetica"/>
      <family val="2"/>
    </font>
    <font>
      <sz val="10"/>
      <color indexed="10"/>
      <name val="Arial"/>
      <family val="0"/>
    </font>
    <font>
      <sz val="7"/>
      <name val="Arial"/>
      <family val="2"/>
    </font>
    <font>
      <u val="single"/>
      <sz val="10"/>
      <color indexed="36"/>
      <name val="Arial"/>
      <family val="0"/>
    </font>
    <font>
      <u val="single"/>
      <sz val="10"/>
      <color indexed="12"/>
      <name val="Arial"/>
      <family val="0"/>
    </font>
    <font>
      <sz val="10.75"/>
      <name val="Arial"/>
      <family val="0"/>
    </font>
    <font>
      <sz val="11"/>
      <name val="Arial"/>
      <family val="0"/>
    </font>
    <font>
      <sz val="9.25"/>
      <name val="Arial"/>
      <family val="0"/>
    </font>
    <font>
      <sz val="4.75"/>
      <name val="Arial"/>
      <family val="0"/>
    </font>
    <font>
      <sz val="5"/>
      <name val="Arial"/>
      <family val="0"/>
    </font>
    <font>
      <sz val="12"/>
      <name val="Times New Roman"/>
      <family val="1"/>
    </font>
    <font>
      <b/>
      <sz val="11"/>
      <name val="Arial"/>
      <family val="2"/>
    </font>
    <font>
      <u val="single"/>
      <sz val="12"/>
      <name val="Arial"/>
      <family val="2"/>
    </font>
    <font>
      <b/>
      <sz val="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10">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3" fillId="0" borderId="1" xfId="0" applyFont="1" applyBorder="1" applyAlignment="1">
      <alignment/>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 vertical="center"/>
    </xf>
    <xf numFmtId="0" fontId="3" fillId="0" borderId="5" xfId="0" applyFont="1" applyBorder="1" applyAlignment="1">
      <alignment horizontal="centerContinuous" vertical="center" wrapText="1"/>
    </xf>
    <xf numFmtId="0" fontId="3" fillId="0" borderId="4" xfId="0" applyFont="1" applyBorder="1" applyAlignment="1">
      <alignment horizontal="centerContinuous" vertical="center"/>
    </xf>
    <xf numFmtId="0" fontId="3" fillId="0" borderId="1" xfId="0" applyFont="1" applyBorder="1" applyAlignment="1">
      <alignment horizontal="centerContinuous" vertical="center"/>
    </xf>
    <xf numFmtId="0" fontId="3" fillId="0" borderId="2" xfId="0" applyFont="1" applyFill="1" applyBorder="1" applyAlignment="1">
      <alignment horizontal="centerContinuous" vertical="center"/>
    </xf>
    <xf numFmtId="0" fontId="3" fillId="0" borderId="5" xfId="0" applyFont="1" applyBorder="1" applyAlignment="1">
      <alignment horizontal="right"/>
    </xf>
    <xf numFmtId="0" fontId="3" fillId="0" borderId="0" xfId="0" applyFont="1" applyAlignment="1">
      <alignment horizontal="right"/>
    </xf>
    <xf numFmtId="0" fontId="5" fillId="0" borderId="0" xfId="0" applyFont="1" applyAlignment="1">
      <alignment/>
    </xf>
    <xf numFmtId="172" fontId="3" fillId="0" borderId="5" xfId="0" applyNumberFormat="1" applyFont="1" applyBorder="1" applyAlignment="1">
      <alignment horizontal="right"/>
    </xf>
    <xf numFmtId="172" fontId="3" fillId="0" borderId="0" xfId="0" applyNumberFormat="1" applyFont="1" applyBorder="1" applyAlignment="1">
      <alignment horizontal="right"/>
    </xf>
    <xf numFmtId="173" fontId="3" fillId="0" borderId="0" xfId="0" applyNumberFormat="1" applyFont="1" applyAlignment="1">
      <alignment horizontal="right"/>
    </xf>
    <xf numFmtId="174" fontId="3" fillId="0" borderId="0" xfId="0" applyNumberFormat="1" applyFont="1" applyAlignment="1">
      <alignment horizontal="right"/>
    </xf>
    <xf numFmtId="175" fontId="3" fillId="0" borderId="0" xfId="0" applyNumberFormat="1" applyFont="1" applyAlignment="1">
      <alignment horizontal="right"/>
    </xf>
    <xf numFmtId="176" fontId="3" fillId="0" borderId="0" xfId="0" applyNumberFormat="1" applyFont="1" applyFill="1" applyAlignment="1">
      <alignment horizontal="right"/>
    </xf>
    <xf numFmtId="0" fontId="3" fillId="0" borderId="0" xfId="0" applyFont="1" applyFill="1" applyAlignment="1">
      <alignment/>
    </xf>
    <xf numFmtId="177" fontId="3" fillId="0" borderId="0" xfId="0" applyNumberFormat="1" applyFont="1" applyFill="1" applyAlignment="1">
      <alignment horizontal="right"/>
    </xf>
    <xf numFmtId="0" fontId="5" fillId="0" borderId="0" xfId="0" applyFont="1" applyFill="1" applyAlignment="1">
      <alignment/>
    </xf>
    <xf numFmtId="0" fontId="0" fillId="0" borderId="0" xfId="0" applyFont="1" applyAlignment="1">
      <alignment/>
    </xf>
    <xf numFmtId="0" fontId="0" fillId="0" borderId="0" xfId="20" applyFont="1" applyFill="1" applyAlignment="1">
      <alignment horizontal="left"/>
      <protection/>
    </xf>
    <xf numFmtId="0" fontId="0" fillId="0" borderId="0" xfId="20" applyFont="1">
      <alignment/>
      <protection/>
    </xf>
    <xf numFmtId="0" fontId="0" fillId="0" borderId="0" xfId="20" applyFont="1" applyAlignment="1">
      <alignment horizontal="centerContinuous"/>
      <protection/>
    </xf>
    <xf numFmtId="0" fontId="6" fillId="0" borderId="0" xfId="20" applyFont="1" applyAlignment="1">
      <alignment horizontal="centerContinuous"/>
      <protection/>
    </xf>
    <xf numFmtId="0" fontId="1" fillId="0" borderId="0" xfId="20" applyFont="1" applyFill="1" applyBorder="1" applyAlignment="1">
      <alignment horizontal="left"/>
      <protection/>
    </xf>
    <xf numFmtId="0" fontId="1" fillId="0" borderId="0" xfId="20" applyFont="1" applyBorder="1" applyAlignment="1">
      <alignment horizontal="center"/>
      <protection/>
    </xf>
    <xf numFmtId="0" fontId="1" fillId="0" borderId="0" xfId="20" applyFont="1" applyBorder="1">
      <alignment/>
      <protection/>
    </xf>
    <xf numFmtId="0" fontId="1" fillId="0" borderId="2"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6" xfId="20" applyFont="1" applyBorder="1" applyAlignment="1">
      <alignment horizontal="center" vertical="center" wrapText="1"/>
      <protection/>
    </xf>
    <xf numFmtId="0" fontId="1" fillId="0" borderId="0" xfId="0" applyFont="1" applyAlignment="1">
      <alignment/>
    </xf>
    <xf numFmtId="0" fontId="1" fillId="0" borderId="0" xfId="0" applyFont="1" applyFill="1" applyAlignment="1">
      <alignment/>
    </xf>
    <xf numFmtId="0" fontId="1" fillId="0" borderId="7" xfId="20" applyFont="1" applyBorder="1" applyAlignment="1">
      <alignment horizontal="center"/>
      <protection/>
    </xf>
    <xf numFmtId="0" fontId="9" fillId="0" borderId="0" xfId="0" applyFont="1" applyFill="1" applyAlignment="1">
      <alignment/>
    </xf>
    <xf numFmtId="0" fontId="9" fillId="0" borderId="0" xfId="0" applyFont="1" applyAlignment="1">
      <alignment/>
    </xf>
    <xf numFmtId="178" fontId="9" fillId="0" borderId="5" xfId="0" applyNumberFormat="1" applyFont="1" applyBorder="1" applyAlignment="1">
      <alignment/>
    </xf>
    <xf numFmtId="178" fontId="9" fillId="0" borderId="0" xfId="0" applyNumberFormat="1" applyFont="1" applyBorder="1" applyAlignment="1">
      <alignment/>
    </xf>
    <xf numFmtId="179" fontId="9" fillId="0" borderId="0" xfId="0" applyNumberFormat="1" applyFont="1" applyBorder="1" applyAlignment="1">
      <alignment/>
    </xf>
    <xf numFmtId="0" fontId="9" fillId="0" borderId="0" xfId="20" applyFont="1" applyBorder="1" applyAlignment="1">
      <alignment horizontal="left"/>
      <protection/>
    </xf>
    <xf numFmtId="0" fontId="9" fillId="0" borderId="0" xfId="0" applyFont="1" applyAlignment="1">
      <alignment horizontal="left"/>
    </xf>
    <xf numFmtId="0" fontId="1" fillId="0" borderId="0" xfId="20" applyFont="1" applyFill="1" applyBorder="1">
      <alignment/>
      <protection/>
    </xf>
    <xf numFmtId="178" fontId="1" fillId="0" borderId="5" xfId="0" applyNumberFormat="1" applyFont="1" applyBorder="1" applyAlignment="1">
      <alignment/>
    </xf>
    <xf numFmtId="178" fontId="1" fillId="0" borderId="0" xfId="0" applyNumberFormat="1" applyFont="1" applyBorder="1" applyAlignment="1">
      <alignment/>
    </xf>
    <xf numFmtId="179" fontId="1" fillId="0" borderId="0" xfId="0" applyNumberFormat="1" applyFont="1" applyBorder="1" applyAlignment="1">
      <alignment/>
    </xf>
    <xf numFmtId="0" fontId="9" fillId="0" borderId="0" xfId="20" applyFont="1" applyFill="1" applyBorder="1">
      <alignment/>
      <protection/>
    </xf>
    <xf numFmtId="180" fontId="1" fillId="0" borderId="0" xfId="0" applyNumberFormat="1" applyFont="1" applyBorder="1" applyAlignment="1">
      <alignment/>
    </xf>
    <xf numFmtId="0" fontId="1" fillId="0" borderId="0" xfId="20" applyFont="1" applyBorder="1" applyAlignment="1">
      <alignment/>
      <protection/>
    </xf>
    <xf numFmtId="0" fontId="0" fillId="0" borderId="0" xfId="0" applyFont="1" applyBorder="1" applyAlignment="1">
      <alignment/>
    </xf>
    <xf numFmtId="0" fontId="1" fillId="0" borderId="6" xfId="20" applyFont="1" applyFill="1" applyBorder="1" applyAlignment="1">
      <alignment horizontal="center" vertical="center" wrapText="1"/>
      <protection/>
    </xf>
    <xf numFmtId="0" fontId="0" fillId="0" borderId="0" xfId="20" applyFont="1" applyFill="1" applyBorder="1" applyAlignment="1">
      <alignment horizontal="left"/>
      <protection/>
    </xf>
    <xf numFmtId="0" fontId="1" fillId="0" borderId="7" xfId="20" applyFont="1" applyBorder="1" applyAlignment="1">
      <alignment/>
      <protection/>
    </xf>
    <xf numFmtId="0" fontId="11" fillId="0" borderId="5" xfId="20" applyFont="1" applyBorder="1" applyAlignment="1">
      <alignment horizontal="center"/>
      <protection/>
    </xf>
    <xf numFmtId="0" fontId="11" fillId="0" borderId="0" xfId="20" applyFont="1" applyBorder="1" applyAlignment="1">
      <alignment horizontal="center"/>
      <protection/>
    </xf>
    <xf numFmtId="0" fontId="1" fillId="0" borderId="0" xfId="20" applyFont="1" applyFill="1" applyBorder="1" applyAlignment="1" applyProtection="1">
      <alignment horizontal="left" vertical="center"/>
      <protection locked="0"/>
    </xf>
    <xf numFmtId="0" fontId="1" fillId="0" borderId="5" xfId="20" applyFont="1" applyBorder="1" applyAlignment="1">
      <alignment vertical="center" wrapText="1"/>
      <protection/>
    </xf>
    <xf numFmtId="178" fontId="1" fillId="0" borderId="5" xfId="0" applyNumberFormat="1" applyFont="1" applyBorder="1" applyAlignment="1">
      <alignment vertical="center"/>
    </xf>
    <xf numFmtId="178" fontId="1" fillId="0" borderId="0" xfId="0" applyNumberFormat="1" applyFont="1" applyBorder="1" applyAlignment="1">
      <alignment vertical="center"/>
    </xf>
    <xf numFmtId="0" fontId="1" fillId="0" borderId="5" xfId="20" applyFont="1" applyBorder="1" applyAlignment="1">
      <alignment vertical="center"/>
      <protection/>
    </xf>
    <xf numFmtId="0" fontId="9" fillId="0" borderId="0" xfId="20" applyFont="1" applyFill="1" applyBorder="1" applyAlignment="1" applyProtection="1">
      <alignment horizontal="left" vertical="center"/>
      <protection locked="0"/>
    </xf>
    <xf numFmtId="0" fontId="9" fillId="0" borderId="5" xfId="20" applyFont="1" applyBorder="1" applyAlignment="1">
      <alignment vertical="center" wrapText="1"/>
      <protection/>
    </xf>
    <xf numFmtId="178" fontId="9" fillId="0" borderId="5" xfId="0" applyNumberFormat="1" applyFont="1" applyBorder="1" applyAlignment="1">
      <alignment vertical="center"/>
    </xf>
    <xf numFmtId="178" fontId="9" fillId="0" borderId="0" xfId="0" applyNumberFormat="1" applyFont="1" applyBorder="1" applyAlignment="1">
      <alignment vertical="center"/>
    </xf>
    <xf numFmtId="179" fontId="1" fillId="0" borderId="0" xfId="0" applyNumberFormat="1" applyFont="1" applyBorder="1" applyAlignment="1">
      <alignment vertical="center"/>
    </xf>
    <xf numFmtId="0" fontId="0" fillId="0" borderId="0" xfId="20" applyFont="1" applyFill="1" applyAlignment="1">
      <alignment horizontal="centerContinuous"/>
      <protection/>
    </xf>
    <xf numFmtId="0" fontId="9" fillId="0" borderId="5" xfId="20" applyFont="1" applyBorder="1" applyAlignment="1">
      <alignment vertical="center"/>
      <protection/>
    </xf>
    <xf numFmtId="0" fontId="1" fillId="0" borderId="1" xfId="20" applyFont="1" applyFill="1" applyBorder="1" applyAlignment="1">
      <alignment horizontal="left"/>
      <protection/>
    </xf>
    <xf numFmtId="0" fontId="1" fillId="0" borderId="1" xfId="20" applyFont="1" applyBorder="1" applyAlignment="1">
      <alignment horizontal="center"/>
      <protection/>
    </xf>
    <xf numFmtId="0" fontId="1" fillId="0" borderId="1" xfId="20" applyFont="1" applyBorder="1">
      <alignment/>
      <protection/>
    </xf>
    <xf numFmtId="0" fontId="1" fillId="0" borderId="8" xfId="20" applyFont="1" applyBorder="1" applyAlignment="1">
      <alignment horizontal="center"/>
      <protection/>
    </xf>
    <xf numFmtId="181" fontId="3" fillId="0" borderId="5" xfId="0" applyNumberFormat="1" applyFont="1" applyBorder="1" applyAlignment="1">
      <alignment/>
    </xf>
    <xf numFmtId="181" fontId="3" fillId="0" borderId="0" xfId="0" applyNumberFormat="1" applyFont="1" applyBorder="1" applyAlignment="1">
      <alignment/>
    </xf>
    <xf numFmtId="181" fontId="5" fillId="0" borderId="5" xfId="0" applyNumberFormat="1" applyFont="1" applyBorder="1" applyAlignment="1">
      <alignment/>
    </xf>
    <xf numFmtId="181" fontId="5" fillId="0" borderId="0" xfId="0" applyNumberFormat="1" applyFont="1" applyBorder="1" applyAlignment="1">
      <alignment/>
    </xf>
    <xf numFmtId="0" fontId="9" fillId="0" borderId="0" xfId="0" applyFont="1" applyFill="1" applyAlignment="1" quotePrefix="1">
      <alignment horizontal="left"/>
    </xf>
    <xf numFmtId="0" fontId="1" fillId="0" borderId="5" xfId="20" applyFont="1" applyBorder="1" applyAlignment="1">
      <alignment horizontal="center"/>
      <protection/>
    </xf>
    <xf numFmtId="181" fontId="5" fillId="0" borderId="5" xfId="0" applyNumberFormat="1" applyFont="1" applyBorder="1" applyAlignment="1">
      <alignment/>
    </xf>
    <xf numFmtId="181" fontId="5" fillId="0" borderId="0" xfId="0" applyNumberFormat="1" applyFont="1" applyBorder="1" applyAlignment="1">
      <alignment/>
    </xf>
    <xf numFmtId="0" fontId="3" fillId="0" borderId="6" xfId="0" applyFont="1" applyBorder="1" applyAlignment="1" applyProtection="1">
      <alignment horizontal="center" vertical="center" wrapText="1"/>
      <protection/>
    </xf>
    <xf numFmtId="182" fontId="3" fillId="0" borderId="0" xfId="0" applyNumberFormat="1" applyFont="1" applyBorder="1" applyAlignment="1">
      <alignment/>
    </xf>
    <xf numFmtId="182" fontId="5" fillId="0" borderId="0" xfId="0" applyNumberFormat="1" applyFont="1" applyBorder="1" applyAlignment="1">
      <alignment/>
    </xf>
    <xf numFmtId="0" fontId="1" fillId="0" borderId="0" xfId="0" applyFont="1" applyFill="1" applyBorder="1" applyAlignment="1">
      <alignment/>
    </xf>
    <xf numFmtId="0" fontId="1" fillId="0" borderId="0" xfId="0" applyFont="1" applyAlignment="1">
      <alignment horizontal="centerContinuous"/>
    </xf>
    <xf numFmtId="0" fontId="1" fillId="0" borderId="0" xfId="0" applyFont="1" applyAlignment="1" applyProtection="1">
      <alignment horizontal="centerContinuous"/>
      <protection locked="0"/>
    </xf>
    <xf numFmtId="0" fontId="9" fillId="0" borderId="0" xfId="0" applyFont="1" applyAlignment="1" applyProtection="1">
      <alignment horizontal="centerContinuous"/>
      <protection locked="0"/>
    </xf>
    <xf numFmtId="0" fontId="9" fillId="0" borderId="0" xfId="0" applyFont="1" applyAlignment="1" applyProtection="1">
      <alignment horizontal="centerContinuous"/>
      <protection/>
    </xf>
    <xf numFmtId="0" fontId="1" fillId="0" borderId="0" xfId="0" applyFont="1" applyAlignment="1" applyProtection="1">
      <alignment horizontal="centerContinuous"/>
      <protection/>
    </xf>
    <xf numFmtId="0" fontId="1" fillId="0" borderId="0" xfId="0" applyFont="1" applyAlignment="1" applyProtection="1">
      <alignment/>
      <protection/>
    </xf>
    <xf numFmtId="0" fontId="1" fillId="0" borderId="1" xfId="0" applyFont="1" applyBorder="1" applyAlignment="1" applyProtection="1">
      <alignment/>
      <protection/>
    </xf>
    <xf numFmtId="0" fontId="1" fillId="0" borderId="3" xfId="0" applyFont="1" applyBorder="1" applyAlignment="1" applyProtection="1">
      <alignment horizontal="centerContinuous" vertical="center"/>
      <protection/>
    </xf>
    <xf numFmtId="0" fontId="1" fillId="0" borderId="9"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wrapText="1"/>
      <protection/>
    </xf>
    <xf numFmtId="0" fontId="1" fillId="0" borderId="6" xfId="0" applyFont="1" applyBorder="1" applyAlignment="1" applyProtection="1">
      <alignment horizontal="centerContinuous" vertical="center"/>
      <protection/>
    </xf>
    <xf numFmtId="0" fontId="1" fillId="0" borderId="0" xfId="0" applyFont="1" applyBorder="1" applyAlignment="1">
      <alignment/>
    </xf>
    <xf numFmtId="0" fontId="1" fillId="0" borderId="0" xfId="0" applyFont="1" applyBorder="1" applyAlignment="1" applyProtection="1">
      <alignment horizontal="center"/>
      <protection locked="0"/>
    </xf>
    <xf numFmtId="0" fontId="1" fillId="0" borderId="10" xfId="0" applyFont="1" applyBorder="1" applyAlignment="1" applyProtection="1">
      <alignment/>
      <protection/>
    </xf>
    <xf numFmtId="183" fontId="1" fillId="0" borderId="0" xfId="0" applyNumberFormat="1" applyFont="1" applyBorder="1" applyAlignment="1" applyProtection="1">
      <alignment/>
      <protection/>
    </xf>
    <xf numFmtId="184"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0" fontId="0" fillId="0" borderId="10" xfId="0" applyFont="1" applyBorder="1" applyAlignment="1" applyProtection="1">
      <alignment/>
      <protection/>
    </xf>
    <xf numFmtId="187" fontId="1" fillId="0" borderId="0" xfId="0" applyNumberFormat="1" applyFont="1" applyBorder="1" applyAlignment="1" applyProtection="1">
      <alignment/>
      <protection/>
    </xf>
    <xf numFmtId="0" fontId="1" fillId="0" borderId="0" xfId="0" applyFont="1" applyBorder="1" applyAlignment="1" applyProtection="1">
      <alignment horizontal="center"/>
      <protection/>
    </xf>
    <xf numFmtId="0" fontId="0" fillId="0" borderId="0" xfId="0" applyFont="1" applyAlignment="1" applyProtection="1">
      <alignment/>
      <protection/>
    </xf>
    <xf numFmtId="0" fontId="1" fillId="0" borderId="10" xfId="0" applyFont="1" applyBorder="1" applyAlignment="1" applyProtection="1">
      <alignment horizontal="left"/>
      <protection/>
    </xf>
    <xf numFmtId="0" fontId="1" fillId="0" borderId="0" xfId="0" applyFont="1" applyAlignment="1" applyProtection="1">
      <alignment horizontal="right"/>
      <protection locked="0"/>
    </xf>
    <xf numFmtId="49" fontId="6" fillId="0" borderId="0" xfId="20" applyNumberFormat="1" applyFont="1" applyFill="1" applyAlignment="1">
      <alignment horizontal="centerContinuous" vertical="center"/>
      <protection/>
    </xf>
    <xf numFmtId="0" fontId="6" fillId="0" borderId="0" xfId="20" applyFont="1" applyFill="1" applyAlignment="1">
      <alignment horizontal="centerContinuous" vertical="center"/>
      <protection/>
    </xf>
    <xf numFmtId="0" fontId="1" fillId="0" borderId="0" xfId="20" applyFont="1" applyFill="1" applyAlignment="1">
      <alignment horizontal="left" vertical="center"/>
      <protection/>
    </xf>
    <xf numFmtId="0" fontId="1" fillId="0" borderId="0" xfId="20" applyFont="1" applyFill="1" applyAlignment="1">
      <alignment vertical="center"/>
      <protection/>
    </xf>
    <xf numFmtId="0" fontId="1" fillId="0" borderId="0" xfId="20" applyFont="1" applyFill="1" applyAlignment="1">
      <alignment horizontal="centerContinuous" vertical="center"/>
      <protection/>
    </xf>
    <xf numFmtId="0" fontId="1" fillId="0" borderId="0" xfId="0" applyFont="1" applyFill="1" applyAlignment="1">
      <alignment vertical="center"/>
    </xf>
    <xf numFmtId="0" fontId="8" fillId="0" borderId="0" xfId="0" applyFont="1" applyFill="1" applyAlignment="1">
      <alignment horizontal="centerContinuous" vertical="center"/>
    </xf>
    <xf numFmtId="0" fontId="12" fillId="0" borderId="0" xfId="0" applyFont="1" applyFill="1" applyAlignment="1">
      <alignment horizontal="centerContinuous" vertical="center"/>
    </xf>
    <xf numFmtId="0" fontId="13" fillId="0" borderId="0" xfId="0" applyFont="1" applyFill="1" applyAlignment="1">
      <alignment horizontal="centerContinuous" vertical="center"/>
    </xf>
    <xf numFmtId="0" fontId="9" fillId="0" borderId="1" xfId="0" applyFont="1" applyFill="1" applyBorder="1" applyAlignment="1">
      <alignment horizontal="centerContinuous" vertical="center"/>
    </xf>
    <xf numFmtId="0" fontId="1" fillId="0" borderId="1" xfId="0" applyFont="1" applyFill="1" applyBorder="1" applyAlignment="1">
      <alignment horizontal="centerContinuous" vertical="center"/>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9" fillId="0" borderId="0" xfId="0" applyFont="1" applyFill="1" applyBorder="1" applyAlignment="1">
      <alignment vertical="center"/>
    </xf>
    <xf numFmtId="183" fontId="9" fillId="0" borderId="5" xfId="0" applyNumberFormat="1" applyFont="1" applyFill="1" applyBorder="1" applyAlignment="1" applyProtection="1">
      <alignment vertical="center"/>
      <protection/>
    </xf>
    <xf numFmtId="188" fontId="9" fillId="0" borderId="0" xfId="0" applyNumberFormat="1" applyFont="1" applyFill="1" applyBorder="1" applyAlignment="1" applyProtection="1">
      <alignment vertical="center"/>
      <protection/>
    </xf>
    <xf numFmtId="183" fontId="9" fillId="0" borderId="0" xfId="0" applyNumberFormat="1" applyFont="1" applyFill="1" applyBorder="1" applyAlignment="1" applyProtection="1">
      <alignment vertical="center"/>
      <protection/>
    </xf>
    <xf numFmtId="0" fontId="1" fillId="0" borderId="10" xfId="0" applyFont="1" applyFill="1" applyBorder="1" applyAlignment="1">
      <alignment vertical="center"/>
    </xf>
    <xf numFmtId="183" fontId="1" fillId="0" borderId="0" xfId="0" applyNumberFormat="1" applyFont="1" applyFill="1" applyBorder="1" applyAlignment="1" applyProtection="1">
      <alignment vertical="center"/>
      <protection/>
    </xf>
    <xf numFmtId="188" fontId="1" fillId="0" borderId="0" xfId="0" applyNumberFormat="1" applyFont="1" applyFill="1" applyBorder="1" applyAlignment="1" applyProtection="1">
      <alignment vertical="center"/>
      <protection/>
    </xf>
    <xf numFmtId="0" fontId="1" fillId="0" borderId="0" xfId="0" applyFont="1" applyFill="1" applyAlignment="1">
      <alignment horizontal="centerContinuous" vertical="center"/>
    </xf>
    <xf numFmtId="0" fontId="9" fillId="0" borderId="0" xfId="0" applyFont="1" applyFill="1" applyBorder="1" applyAlignment="1">
      <alignment horizontal="center" vertical="center"/>
    </xf>
    <xf numFmtId="49" fontId="6" fillId="0" borderId="0" xfId="0" applyNumberFormat="1" applyFont="1" applyFill="1" applyAlignment="1">
      <alignment horizontal="centerContinuous" vertical="center"/>
    </xf>
    <xf numFmtId="0" fontId="6" fillId="0" borderId="0" xfId="0" applyFont="1" applyFill="1" applyAlignment="1">
      <alignment horizontal="centerContinuous" vertical="center"/>
    </xf>
    <xf numFmtId="0" fontId="0" fillId="0" borderId="0" xfId="0" applyFont="1" applyFill="1" applyAlignment="1">
      <alignment horizontal="centerContinuous" vertical="center"/>
    </xf>
    <xf numFmtId="188" fontId="3" fillId="0" borderId="0" xfId="0" applyNumberFormat="1" applyFont="1" applyFill="1" applyBorder="1" applyAlignment="1" applyProtection="1">
      <alignment/>
      <protection/>
    </xf>
    <xf numFmtId="183" fontId="3" fillId="0" borderId="5" xfId="0" applyNumberFormat="1" applyFont="1" applyFill="1" applyBorder="1" applyAlignment="1" applyProtection="1">
      <alignment/>
      <protection/>
    </xf>
    <xf numFmtId="183" fontId="3" fillId="0" borderId="0" xfId="0" applyNumberFormat="1" applyFont="1" applyFill="1" applyBorder="1" applyAlignment="1" applyProtection="1">
      <alignment/>
      <protection/>
    </xf>
    <xf numFmtId="0" fontId="15" fillId="0" borderId="0" xfId="0" applyFont="1" applyFill="1" applyAlignment="1">
      <alignment/>
    </xf>
    <xf numFmtId="189" fontId="3" fillId="0" borderId="0" xfId="0" applyNumberFormat="1" applyFont="1" applyFill="1" applyAlignment="1" applyProtection="1">
      <alignment/>
      <protection/>
    </xf>
    <xf numFmtId="9" fontId="1" fillId="0" borderId="0" xfId="19" applyFont="1" applyFill="1" applyBorder="1" applyAlignment="1">
      <alignment vertical="center"/>
    </xf>
    <xf numFmtId="0" fontId="6" fillId="0" borderId="0" xfId="0" applyFont="1" applyBorder="1" applyAlignment="1">
      <alignment/>
    </xf>
    <xf numFmtId="0" fontId="0" fillId="0" borderId="7" xfId="0" applyBorder="1" applyAlignment="1">
      <alignment/>
    </xf>
    <xf numFmtId="0" fontId="0" fillId="0" borderId="8" xfId="0" applyBorder="1" applyAlignment="1">
      <alignment/>
    </xf>
    <xf numFmtId="0" fontId="0" fillId="0" borderId="12" xfId="0" applyBorder="1" applyAlignment="1">
      <alignment/>
    </xf>
    <xf numFmtId="0" fontId="0" fillId="0" borderId="5" xfId="0" applyBorder="1" applyAlignment="1">
      <alignment/>
    </xf>
    <xf numFmtId="0" fontId="0" fillId="0" borderId="0" xfId="0" applyBorder="1" applyAlignment="1">
      <alignment/>
    </xf>
    <xf numFmtId="0" fontId="0" fillId="0" borderId="10" xfId="0" applyBorder="1" applyAlignment="1">
      <alignment/>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1" fillId="0" borderId="0" xfId="0" applyFont="1" applyBorder="1" applyAlignment="1">
      <alignment/>
    </xf>
    <xf numFmtId="0" fontId="16" fillId="0" borderId="0" xfId="0" applyFont="1" applyBorder="1" applyAlignment="1">
      <alignment/>
    </xf>
    <xf numFmtId="0" fontId="17" fillId="0" borderId="5" xfId="0" applyFont="1" applyBorder="1" applyAlignment="1">
      <alignment vertical="top"/>
    </xf>
    <xf numFmtId="0" fontId="17" fillId="0" borderId="4" xfId="0" applyFont="1" applyBorder="1" applyAlignment="1">
      <alignment vertical="top"/>
    </xf>
    <xf numFmtId="0" fontId="0" fillId="0" borderId="1" xfId="0" applyBorder="1" applyAlignment="1">
      <alignment/>
    </xf>
    <xf numFmtId="2" fontId="6" fillId="0" borderId="0" xfId="20" applyNumberFormat="1" applyFont="1" applyFill="1" applyAlignment="1">
      <alignment/>
      <protection/>
    </xf>
    <xf numFmtId="0" fontId="0" fillId="0" borderId="5" xfId="0" applyBorder="1" applyAlignment="1">
      <alignment horizontal="right"/>
    </xf>
    <xf numFmtId="0" fontId="0" fillId="0" borderId="0" xfId="0" applyAlignment="1">
      <alignment horizontal="right"/>
    </xf>
    <xf numFmtId="0" fontId="6" fillId="0" borderId="0" xfId="0" applyFont="1" applyBorder="1" applyAlignment="1">
      <alignment vertical="center"/>
    </xf>
    <xf numFmtId="0" fontId="6" fillId="0" borderId="10" xfId="0" applyFont="1" applyBorder="1" applyAlignment="1">
      <alignment vertical="center"/>
    </xf>
    <xf numFmtId="0" fontId="0" fillId="0" borderId="0" xfId="0" applyBorder="1" applyAlignment="1">
      <alignment vertical="center"/>
    </xf>
    <xf numFmtId="0" fontId="0" fillId="0" borderId="13" xfId="0" applyBorder="1" applyAlignment="1">
      <alignment/>
    </xf>
    <xf numFmtId="0" fontId="0" fillId="0" borderId="0" xfId="0" applyBorder="1" applyAlignment="1">
      <alignment horizontal="right"/>
    </xf>
    <xf numFmtId="0" fontId="1" fillId="0" borderId="8" xfId="0" applyFont="1" applyBorder="1" applyAlignment="1">
      <alignment/>
    </xf>
    <xf numFmtId="0" fontId="0" fillId="0" borderId="0" xfId="0" applyAlignment="1">
      <alignment vertical="top"/>
    </xf>
    <xf numFmtId="0" fontId="0" fillId="0" borderId="5" xfId="0"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1" fillId="0" borderId="10" xfId="0" applyFont="1" applyBorder="1" applyAlignment="1">
      <alignment vertical="top"/>
    </xf>
    <xf numFmtId="0" fontId="0" fillId="0" borderId="10" xfId="0" applyBorder="1" applyAlignment="1">
      <alignment vertical="top"/>
    </xf>
    <xf numFmtId="0" fontId="1" fillId="0" borderId="5" xfId="0" applyFont="1" applyBorder="1" applyAlignment="1">
      <alignment/>
    </xf>
    <xf numFmtId="0" fontId="17" fillId="0" borderId="4" xfId="0" applyFont="1" applyBorder="1" applyAlignment="1">
      <alignment/>
    </xf>
    <xf numFmtId="0" fontId="1" fillId="0" borderId="1" xfId="0" applyFont="1" applyBorder="1" applyAlignment="1">
      <alignment/>
    </xf>
    <xf numFmtId="0" fontId="1" fillId="0" borderId="8" xfId="0" applyFont="1" applyFill="1" applyBorder="1" applyAlignment="1">
      <alignment/>
    </xf>
    <xf numFmtId="0" fontId="8" fillId="0" borderId="0" xfId="0" applyFont="1" applyBorder="1" applyAlignment="1">
      <alignment horizontal="left"/>
    </xf>
    <xf numFmtId="0" fontId="0" fillId="0" borderId="0" xfId="0" applyFont="1" applyBorder="1" applyAlignment="1">
      <alignment horizontal="left"/>
    </xf>
    <xf numFmtId="0" fontId="3" fillId="0" borderId="0" xfId="0" applyFont="1" applyFill="1" applyAlignment="1">
      <alignment horizontal="right"/>
    </xf>
    <xf numFmtId="0" fontId="1" fillId="0" borderId="1" xfId="0" applyFont="1" applyFill="1" applyBorder="1" applyAlignment="1">
      <alignment/>
    </xf>
    <xf numFmtId="0" fontId="25" fillId="0" borderId="0" xfId="0" applyFont="1" applyAlignment="1">
      <alignment/>
    </xf>
    <xf numFmtId="0" fontId="0" fillId="0" borderId="0" xfId="0" applyFont="1" applyAlignment="1">
      <alignment wrapText="1"/>
    </xf>
    <xf numFmtId="0" fontId="0" fillId="0" borderId="0" xfId="0" applyFont="1" applyAlignment="1">
      <alignment horizontal="center"/>
    </xf>
    <xf numFmtId="0" fontId="8" fillId="0" borderId="0" xfId="0" applyFont="1" applyAlignment="1">
      <alignment horizontal="center" vertical="top"/>
    </xf>
    <xf numFmtId="0" fontId="25" fillId="0" borderId="0" xfId="0" applyFont="1" applyAlignment="1">
      <alignment wrapText="1"/>
    </xf>
    <xf numFmtId="0" fontId="8" fillId="0" borderId="0" xfId="0" applyFont="1" applyAlignment="1">
      <alignment horizontal="centerContinuous"/>
    </xf>
    <xf numFmtId="0" fontId="0" fillId="0" borderId="0" xfId="0" applyFont="1" applyAlignment="1">
      <alignment horizontal="right"/>
    </xf>
    <xf numFmtId="0" fontId="26" fillId="0" borderId="0" xfId="0" applyFont="1" applyAlignment="1">
      <alignment horizontal="left"/>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8" fillId="0" borderId="0" xfId="0" applyFont="1" applyAlignment="1">
      <alignment horizontal="left"/>
    </xf>
    <xf numFmtId="0" fontId="6" fillId="0" borderId="0" xfId="0" applyFont="1" applyAlignment="1">
      <alignment horizontal="left" vertical="center"/>
    </xf>
    <xf numFmtId="0" fontId="6" fillId="0" borderId="0" xfId="0" applyFont="1" applyAlignment="1">
      <alignment/>
    </xf>
    <xf numFmtId="0" fontId="6" fillId="0" borderId="0" xfId="0" applyFont="1" applyFill="1" applyAlignment="1">
      <alignment/>
    </xf>
    <xf numFmtId="2" fontId="6" fillId="0" borderId="0" xfId="0" applyNumberFormat="1" applyFont="1" applyFill="1" applyAlignment="1">
      <alignment/>
    </xf>
    <xf numFmtId="181" fontId="0" fillId="0" borderId="0" xfId="0" applyNumberFormat="1" applyAlignment="1">
      <alignment/>
    </xf>
    <xf numFmtId="183" fontId="1" fillId="0" borderId="5" xfId="0" applyNumberFormat="1" applyFont="1" applyBorder="1" applyAlignment="1">
      <alignment/>
    </xf>
    <xf numFmtId="0" fontId="1" fillId="0" borderId="5" xfId="0" applyFont="1" applyBorder="1" applyAlignment="1">
      <alignment/>
    </xf>
    <xf numFmtId="0" fontId="1" fillId="0" borderId="0" xfId="0" applyFont="1" applyBorder="1" applyAlignment="1" applyProtection="1">
      <alignment/>
      <protection/>
    </xf>
    <xf numFmtId="204" fontId="1" fillId="0" borderId="0" xfId="0" applyNumberFormat="1" applyFont="1" applyBorder="1" applyAlignment="1" applyProtection="1">
      <alignment/>
      <protection/>
    </xf>
    <xf numFmtId="49" fontId="1" fillId="0" borderId="5" xfId="0" applyNumberFormat="1" applyFont="1" applyBorder="1" applyAlignment="1">
      <alignment/>
    </xf>
    <xf numFmtId="172" fontId="5" fillId="0" borderId="5" xfId="0" applyNumberFormat="1" applyFont="1" applyBorder="1" applyAlignment="1">
      <alignment horizontal="right"/>
    </xf>
    <xf numFmtId="172" fontId="5" fillId="0" borderId="0" xfId="0" applyNumberFormat="1" applyFont="1" applyBorder="1" applyAlignment="1">
      <alignment horizontal="right"/>
    </xf>
    <xf numFmtId="173" fontId="5" fillId="0" borderId="0" xfId="0" applyNumberFormat="1" applyFont="1" applyAlignment="1">
      <alignment horizontal="right"/>
    </xf>
    <xf numFmtId="174" fontId="5" fillId="0" borderId="0" xfId="0" applyNumberFormat="1" applyFont="1" applyAlignment="1">
      <alignment horizontal="right"/>
    </xf>
    <xf numFmtId="175" fontId="5" fillId="0" borderId="0" xfId="0" applyNumberFormat="1" applyFont="1" applyAlignment="1">
      <alignment horizontal="right"/>
    </xf>
    <xf numFmtId="176" fontId="5" fillId="0" borderId="0" xfId="0" applyNumberFormat="1" applyFont="1" applyFill="1" applyAlignment="1">
      <alignment horizontal="right"/>
    </xf>
    <xf numFmtId="0" fontId="6" fillId="0" borderId="0" xfId="0" applyFont="1" applyAlignment="1">
      <alignment/>
    </xf>
    <xf numFmtId="0" fontId="6" fillId="0" borderId="0" xfId="0" applyFont="1" applyAlignment="1">
      <alignment horizontal="center"/>
    </xf>
    <xf numFmtId="0" fontId="6"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8"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NumberFormat="1" applyFont="1" applyAlignment="1">
      <alignment wrapText="1"/>
    </xf>
    <xf numFmtId="0" fontId="27" fillId="0" borderId="0" xfId="0" applyFont="1" applyFill="1" applyAlignment="1">
      <alignment horizontal="centerContinuous"/>
    </xf>
    <xf numFmtId="0" fontId="8" fillId="0" borderId="0" xfId="0" applyFont="1" applyFill="1" applyAlignment="1">
      <alignment horizontal="left"/>
    </xf>
    <xf numFmtId="183" fontId="1" fillId="0" borderId="0" xfId="0" applyNumberFormat="1" applyFont="1" applyAlignment="1">
      <alignment/>
    </xf>
    <xf numFmtId="188" fontId="1" fillId="0" borderId="0" xfId="0" applyNumberFormat="1" applyFont="1" applyAlignment="1">
      <alignment/>
    </xf>
    <xf numFmtId="0" fontId="3" fillId="0" borderId="10" xfId="0" applyFont="1" applyFill="1" applyBorder="1" applyAlignment="1" applyProtection="1">
      <alignment/>
      <protection/>
    </xf>
    <xf numFmtId="0" fontId="1" fillId="0" borderId="10" xfId="0" applyFont="1" applyFill="1" applyBorder="1" applyAlignment="1" applyProtection="1">
      <alignment vertical="center"/>
      <protection/>
    </xf>
    <xf numFmtId="0" fontId="1" fillId="0" borderId="0" xfId="0" applyFont="1" applyAlignment="1">
      <alignment/>
    </xf>
    <xf numFmtId="187" fontId="1" fillId="0" borderId="0" xfId="0" applyNumberFormat="1" applyFont="1" applyAlignment="1">
      <alignment/>
    </xf>
    <xf numFmtId="185" fontId="1" fillId="0" borderId="0" xfId="0" applyNumberFormat="1" applyFont="1" applyAlignment="1">
      <alignment/>
    </xf>
    <xf numFmtId="186" fontId="1" fillId="0" borderId="0" xfId="0" applyNumberFormat="1" applyFont="1" applyAlignment="1">
      <alignment/>
    </xf>
    <xf numFmtId="0" fontId="1" fillId="0" borderId="10" xfId="0" applyFont="1" applyBorder="1" applyAlignment="1">
      <alignment/>
    </xf>
    <xf numFmtId="0" fontId="1" fillId="0" borderId="1" xfId="20" applyFont="1" applyFill="1" applyBorder="1" applyAlignment="1">
      <alignment horizontal="center" vertical="center" wrapText="1"/>
      <protection/>
    </xf>
    <xf numFmtId="0" fontId="1" fillId="0" borderId="13" xfId="20" applyFont="1" applyFill="1" applyBorder="1" applyAlignment="1">
      <alignment horizontal="center" vertical="center" wrapText="1"/>
      <protection/>
    </xf>
    <xf numFmtId="0" fontId="1" fillId="0" borderId="14" xfId="20" applyFont="1" applyBorder="1" applyAlignment="1">
      <alignment horizontal="center" vertical="center" wrapText="1"/>
      <protection/>
    </xf>
    <xf numFmtId="0" fontId="1" fillId="0" borderId="15" xfId="20" applyFont="1" applyBorder="1" applyAlignment="1">
      <alignment horizontal="center" vertical="center" wrapText="1"/>
      <protection/>
    </xf>
    <xf numFmtId="0" fontId="1" fillId="0" borderId="10" xfId="20" applyFont="1" applyFill="1" applyBorder="1" applyAlignment="1">
      <alignment horizontal="center" vertical="center" wrapText="1"/>
      <protection/>
    </xf>
    <xf numFmtId="0" fontId="28" fillId="0" borderId="0" xfId="0" applyFont="1" applyAlignment="1">
      <alignment horizontal="center" wrapText="1"/>
    </xf>
    <xf numFmtId="0" fontId="0" fillId="0" borderId="0" xfId="0" applyAlignment="1">
      <alignment wrapText="1"/>
    </xf>
    <xf numFmtId="0" fontId="8" fillId="0" borderId="0" xfId="0" applyFont="1" applyAlignment="1">
      <alignment wrapText="1"/>
    </xf>
    <xf numFmtId="0" fontId="0" fillId="0" borderId="0" xfId="0" applyNumberFormat="1" applyAlignment="1">
      <alignment wrapText="1"/>
    </xf>
    <xf numFmtId="0" fontId="0" fillId="0" borderId="0" xfId="0" applyFont="1" applyAlignment="1">
      <alignment/>
    </xf>
    <xf numFmtId="0" fontId="25" fillId="0" borderId="0" xfId="0" applyFont="1" applyAlignment="1">
      <alignment/>
    </xf>
    <xf numFmtId="0" fontId="8" fillId="0" borderId="0" xfId="0" applyFont="1" applyAlignment="1">
      <alignment/>
    </xf>
    <xf numFmtId="0" fontId="0" fillId="0" borderId="0" xfId="0" applyFont="1" applyAlignment="1">
      <alignment wrapText="1"/>
    </xf>
    <xf numFmtId="0" fontId="0" fillId="0" borderId="0" xfId="0" applyFont="1" applyAlignment="1">
      <alignment horizontal="center"/>
    </xf>
    <xf numFmtId="0" fontId="26" fillId="0" borderId="0" xfId="0" applyFont="1" applyAlignment="1">
      <alignment/>
    </xf>
    <xf numFmtId="0" fontId="2" fillId="0" borderId="0" xfId="0" applyFont="1" applyAlignment="1">
      <alignment horizontal="center"/>
    </xf>
    <xf numFmtId="17" fontId="4" fillId="0" borderId="0" xfId="0" applyNumberFormat="1" applyFont="1" applyAlignment="1">
      <alignment horizontal="center"/>
    </xf>
    <xf numFmtId="0" fontId="4" fillId="0" borderId="0" xfId="0" applyFont="1" applyAlignment="1">
      <alignment horizont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2" fontId="6" fillId="0" borderId="0" xfId="20" applyNumberFormat="1" applyFont="1" applyFill="1" applyAlignment="1">
      <alignment horizontal="center"/>
      <protection/>
    </xf>
    <xf numFmtId="0" fontId="8" fillId="0" borderId="0" xfId="0" applyFont="1" applyAlignment="1">
      <alignment horizontal="center"/>
    </xf>
    <xf numFmtId="0" fontId="1" fillId="0" borderId="8" xfId="20" applyFont="1" applyFill="1" applyBorder="1" applyAlignment="1">
      <alignment horizontal="center" vertical="center" wrapText="1"/>
      <protection/>
    </xf>
    <xf numFmtId="0" fontId="1" fillId="0" borderId="12" xfId="20" applyFont="1" applyFill="1" applyBorder="1" applyAlignment="1">
      <alignment horizontal="center" vertical="center" wrapText="1"/>
      <protection/>
    </xf>
    <xf numFmtId="0" fontId="1" fillId="0" borderId="0" xfId="20" applyFont="1" applyFill="1" applyBorder="1" applyAlignment="1">
      <alignment horizontal="center" vertical="center" wrapText="1"/>
      <protection/>
    </xf>
    <xf numFmtId="0" fontId="1" fillId="0" borderId="11" xfId="20" applyFont="1" applyBorder="1" applyAlignment="1">
      <alignment horizontal="center" vertical="center" wrapText="1"/>
      <protection/>
    </xf>
    <xf numFmtId="0" fontId="1" fillId="0" borderId="2" xfId="20" applyFont="1" applyFill="1" applyBorder="1" applyAlignment="1">
      <alignment horizontal="center" vertical="center" wrapText="1"/>
      <protection/>
    </xf>
    <xf numFmtId="0" fontId="1" fillId="0" borderId="3" xfId="20" applyFont="1" applyFill="1" applyBorder="1" applyAlignment="1">
      <alignment horizontal="center" vertical="center" wrapText="1"/>
      <protection/>
    </xf>
    <xf numFmtId="0" fontId="1" fillId="0" borderId="2" xfId="20" applyFont="1" applyBorder="1" applyAlignment="1">
      <alignment horizontal="center" vertical="center" wrapText="1"/>
      <protection/>
    </xf>
    <xf numFmtId="0" fontId="1" fillId="0" borderId="3" xfId="20" applyFont="1" applyBorder="1" applyAlignment="1">
      <alignment horizontal="center" vertical="center" wrapText="1"/>
      <protection/>
    </xf>
    <xf numFmtId="0" fontId="1" fillId="0" borderId="9" xfId="20" applyFont="1" applyBorder="1" applyAlignment="1">
      <alignment horizontal="center" vertical="center" wrapText="1"/>
      <protection/>
    </xf>
    <xf numFmtId="0" fontId="1" fillId="0" borderId="5"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7" xfId="20" applyFont="1" applyFill="1" applyBorder="1" applyAlignment="1">
      <alignment horizontal="center" vertical="center" wrapText="1"/>
      <protection/>
    </xf>
    <xf numFmtId="0" fontId="8" fillId="0" borderId="0" xfId="20" applyFont="1" applyFill="1" applyAlignment="1">
      <alignment horizontal="center"/>
      <protection/>
    </xf>
    <xf numFmtId="0" fontId="1" fillId="0" borderId="14" xfId="20" applyFont="1" applyFill="1" applyBorder="1" applyAlignment="1">
      <alignment horizontal="center" vertical="center" wrapText="1"/>
      <protection/>
    </xf>
    <xf numFmtId="0" fontId="1" fillId="0" borderId="15" xfId="20" applyFont="1" applyFill="1" applyBorder="1" applyAlignment="1">
      <alignment horizontal="center" vertical="center" wrapText="1"/>
      <protection/>
    </xf>
    <xf numFmtId="0" fontId="1" fillId="0" borderId="11" xfId="20" applyFont="1" applyFill="1" applyBorder="1" applyAlignment="1">
      <alignment horizontal="center" vertical="center" wrapText="1"/>
      <protection/>
    </xf>
    <xf numFmtId="0" fontId="1" fillId="0" borderId="9" xfId="20" applyFont="1" applyFill="1" applyBorder="1" applyAlignment="1">
      <alignment horizontal="center" vertical="center" wrapText="1"/>
      <protection/>
    </xf>
    <xf numFmtId="0" fontId="1" fillId="0" borderId="5" xfId="20" applyFont="1" applyFill="1" applyBorder="1" applyAlignment="1">
      <alignment horizontal="center" vertical="center" wrapText="1"/>
      <protection/>
    </xf>
    <xf numFmtId="0" fontId="1" fillId="0" borderId="4" xfId="20" applyFont="1" applyFill="1" applyBorder="1" applyAlignment="1">
      <alignment horizontal="center" vertical="center" wrapText="1"/>
      <protection/>
    </xf>
    <xf numFmtId="0" fontId="0" fillId="0" borderId="0" xfId="20" applyFont="1" applyFill="1" applyAlignment="1">
      <alignment horizontal="center"/>
      <protection/>
    </xf>
    <xf numFmtId="17" fontId="6" fillId="0" borderId="0" xfId="20" applyNumberFormat="1" applyFont="1" applyFill="1" applyAlignment="1">
      <alignment horizontal="center"/>
      <protection/>
    </xf>
    <xf numFmtId="17" fontId="8" fillId="0" borderId="0" xfId="20" applyNumberFormat="1" applyFont="1" applyFill="1" applyAlignment="1">
      <alignment horizontal="center"/>
      <protection/>
    </xf>
    <xf numFmtId="0" fontId="1" fillId="0" borderId="7" xfId="20" applyFont="1" applyBorder="1" applyAlignment="1">
      <alignment horizontal="center" vertical="center" wrapText="1"/>
      <protection/>
    </xf>
    <xf numFmtId="0" fontId="6" fillId="0" borderId="0" xfId="20" applyFont="1" applyFill="1" applyAlignment="1">
      <alignment horizontal="center"/>
      <protection/>
    </xf>
    <xf numFmtId="0" fontId="8" fillId="0" borderId="0" xfId="0" applyFont="1" applyBorder="1" applyAlignment="1" applyProtection="1">
      <alignment horizontal="center"/>
      <protection/>
    </xf>
    <xf numFmtId="0" fontId="1" fillId="0" borderId="8"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0" xfId="0" applyFont="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4"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4" fillId="0" borderId="0"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2" fontId="6" fillId="0" borderId="0" xfId="0" applyNumberFormat="1" applyFont="1" applyBorder="1" applyAlignment="1">
      <alignment horizontal="center"/>
    </xf>
    <xf numFmtId="0" fontId="6" fillId="0" borderId="0" xfId="0" applyFont="1" applyBorder="1" applyAlignment="1">
      <alignment horizontal="center"/>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825"/>
          <c:w val="0.958"/>
          <c:h val="0.938"/>
        </c:manualLayout>
      </c:layou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'[1]Gr1-D'!$B$4:$B$28</c:f>
              <c:numCache>
                <c:ptCount val="25"/>
                <c:pt idx="0">
                  <c:v>1729</c:v>
                </c:pt>
                <c:pt idx="1">
                  <c:v>1940</c:v>
                </c:pt>
                <c:pt idx="2">
                  <c:v>1664</c:v>
                </c:pt>
                <c:pt idx="3">
                  <c:v>1906</c:v>
                </c:pt>
                <c:pt idx="4">
                  <c:v>1726</c:v>
                </c:pt>
                <c:pt idx="5">
                  <c:v>1743</c:v>
                </c:pt>
                <c:pt idx="6">
                  <c:v>1726</c:v>
                </c:pt>
                <c:pt idx="7">
                  <c:v>1942</c:v>
                </c:pt>
                <c:pt idx="8">
                  <c:v>1923</c:v>
                </c:pt>
                <c:pt idx="9">
                  <c:v>2195</c:v>
                </c:pt>
                <c:pt idx="10">
                  <c:v>2070</c:v>
                </c:pt>
                <c:pt idx="11">
                  <c:v>1738</c:v>
                </c:pt>
                <c:pt idx="12">
                  <c:v>1949</c:v>
                </c:pt>
                <c:pt idx="13">
                  <c:v>1879</c:v>
                </c:pt>
                <c:pt idx="14">
                  <c:v>1919</c:v>
                </c:pt>
                <c:pt idx="15">
                  <c:v>2030</c:v>
                </c:pt>
                <c:pt idx="16">
                  <c:v>2110</c:v>
                </c:pt>
                <c:pt idx="17">
                  <c:v>2652</c:v>
                </c:pt>
                <c:pt idx="18">
                  <c:v>2869</c:v>
                </c:pt>
                <c:pt idx="19">
                  <c:v>1972</c:v>
                </c:pt>
                <c:pt idx="20">
                  <c:v>1721</c:v>
                </c:pt>
                <c:pt idx="21">
                  <c:v>2012</c:v>
                </c:pt>
                <c:pt idx="22">
                  <c:v>1938</c:v>
                </c:pt>
                <c:pt idx="23">
                  <c:v>1835</c:v>
                </c:pt>
                <c:pt idx="24">
                  <c:v>1921</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'[1]Gr1-D'!$C$4:$C$28</c:f>
              <c:numCache>
                <c:ptCount val="25"/>
                <c:pt idx="0">
                  <c:v>1389</c:v>
                </c:pt>
                <c:pt idx="1">
                  <c:v>1414</c:v>
                </c:pt>
                <c:pt idx="2">
                  <c:v>1114</c:v>
                </c:pt>
                <c:pt idx="3">
                  <c:v>1362</c:v>
                </c:pt>
                <c:pt idx="4">
                  <c:v>1241</c:v>
                </c:pt>
                <c:pt idx="5">
                  <c:v>1413</c:v>
                </c:pt>
                <c:pt idx="6">
                  <c:v>1864</c:v>
                </c:pt>
                <c:pt idx="7">
                  <c:v>1808</c:v>
                </c:pt>
                <c:pt idx="8">
                  <c:v>1396</c:v>
                </c:pt>
                <c:pt idx="9">
                  <c:v>1651</c:v>
                </c:pt>
                <c:pt idx="10">
                  <c:v>1420</c:v>
                </c:pt>
                <c:pt idx="11">
                  <c:v>1254</c:v>
                </c:pt>
                <c:pt idx="12">
                  <c:v>1361</c:v>
                </c:pt>
                <c:pt idx="13">
                  <c:v>1420</c:v>
                </c:pt>
                <c:pt idx="14">
                  <c:v>1334</c:v>
                </c:pt>
                <c:pt idx="15">
                  <c:v>1368</c:v>
                </c:pt>
                <c:pt idx="16">
                  <c:v>1463</c:v>
                </c:pt>
                <c:pt idx="17">
                  <c:v>1644</c:v>
                </c:pt>
                <c:pt idx="18">
                  <c:v>2227</c:v>
                </c:pt>
                <c:pt idx="19">
                  <c:v>1929</c:v>
                </c:pt>
                <c:pt idx="20">
                  <c:v>1476</c:v>
                </c:pt>
                <c:pt idx="21">
                  <c:v>1634</c:v>
                </c:pt>
                <c:pt idx="22">
                  <c:v>1440</c:v>
                </c:pt>
                <c:pt idx="23">
                  <c:v>1313</c:v>
                </c:pt>
                <c:pt idx="24">
                  <c:v>1524</c:v>
                </c:pt>
              </c:numCache>
            </c:numRef>
          </c:val>
          <c:smooth val="0"/>
        </c:ser>
        <c:axId val="26451295"/>
        <c:axId val="36735064"/>
      </c:lineChart>
      <c:catAx>
        <c:axId val="26451295"/>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6735064"/>
        <c:crosses val="autoZero"/>
        <c:auto val="1"/>
        <c:lblOffset val="100"/>
        <c:noMultiLvlLbl val="0"/>
      </c:catAx>
      <c:valAx>
        <c:axId val="36735064"/>
        <c:scaling>
          <c:orientation val="minMax"/>
        </c:scaling>
        <c:axPos val="l"/>
        <c:majorGridlines/>
        <c:delete val="0"/>
        <c:numFmt formatCode="General" sourceLinked="1"/>
        <c:majorTickMark val="out"/>
        <c:minorTickMark val="none"/>
        <c:tickLblPos val="nextTo"/>
        <c:crossAx val="26451295"/>
        <c:crossesAt val="1"/>
        <c:crossBetween val="between"/>
        <c:dispUnits/>
      </c:valAx>
      <c:spPr>
        <a:solidFill>
          <a:srgbClr val="FFFFFF"/>
        </a:solidFill>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145"/>
          <c:w val="0.98075"/>
          <c:h val="0.971"/>
        </c:manualLayout>
      </c:layout>
      <c:barChart>
        <c:barDir val="col"/>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9684</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733</c:v>
                </c:pt>
              </c:numCache>
            </c:numRef>
          </c:val>
        </c:ser>
        <c:ser>
          <c:idx val="2"/>
          <c:order val="2"/>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982</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val>
            <c:numRef>
              <c:f>'[1]Gr2-D'!$G$2</c:f>
              <c:numCache>
                <c:ptCount val="1"/>
              </c:numCache>
            </c:numRef>
          </c:val>
        </c:ser>
        <c:ser>
          <c:idx val="4"/>
          <c:order val="4"/>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7530</c:v>
                </c:pt>
              </c:numCache>
            </c:numRef>
          </c:val>
        </c:ser>
        <c:ser>
          <c:idx val="5"/>
          <c:order val="5"/>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876</c:v>
                </c:pt>
              </c:numCache>
            </c:numRef>
          </c:val>
        </c:ser>
        <c:ser>
          <c:idx val="6"/>
          <c:order val="6"/>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910</c:v>
                </c:pt>
              </c:numCache>
            </c:numRef>
          </c:val>
        </c:ser>
        <c:axId val="62180121"/>
        <c:axId val="22750178"/>
      </c:barChart>
      <c:catAx>
        <c:axId val="62180121"/>
        <c:scaling>
          <c:orientation val="minMax"/>
        </c:scaling>
        <c:axPos val="b"/>
        <c:delete val="0"/>
        <c:numFmt formatCode="General" sourceLinked="1"/>
        <c:majorTickMark val="none"/>
        <c:minorTickMark val="none"/>
        <c:tickLblPos val="none"/>
        <c:crossAx val="22750178"/>
        <c:crosses val="autoZero"/>
        <c:auto val="1"/>
        <c:lblOffset val="100"/>
        <c:noMultiLvlLbl val="0"/>
      </c:catAx>
      <c:valAx>
        <c:axId val="22750178"/>
        <c:scaling>
          <c:orientation val="minMax"/>
        </c:scaling>
        <c:axPos val="l"/>
        <c:majorGridlines/>
        <c:delete val="0"/>
        <c:numFmt formatCode="General" sourceLinked="1"/>
        <c:majorTickMark val="out"/>
        <c:minorTickMark val="none"/>
        <c:tickLblPos val="nextTo"/>
        <c:crossAx val="62180121"/>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4.29574555968608</c:v>
                </c:pt>
                <c:pt idx="1">
                  <c:v>13.279636513837257</c:v>
                </c:pt>
                <c:pt idx="2">
                  <c:v>25.784799669558033</c:v>
                </c:pt>
                <c:pt idx="3">
                  <c:v>6.464270962412226</c:v>
                </c:pt>
                <c:pt idx="4">
                  <c:v>4.677819083023544</c:v>
                </c:pt>
                <c:pt idx="5">
                  <c:v>7.269723254853366</c:v>
                </c:pt>
                <c:pt idx="6">
                  <c:v>35.34696406443618</c:v>
                </c:pt>
                <c:pt idx="7">
                  <c:v>2.8810408921933086</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4.847277556440903</c:v>
                </c:pt>
                <c:pt idx="1">
                  <c:v>11.593625498007968</c:v>
                </c:pt>
                <c:pt idx="2">
                  <c:v>29.986719787516602</c:v>
                </c:pt>
                <c:pt idx="3">
                  <c:v>8.804780876494025</c:v>
                </c:pt>
                <c:pt idx="4">
                  <c:v>5.272244355909694</c:v>
                </c:pt>
                <c:pt idx="5">
                  <c:v>8.48605577689243</c:v>
                </c:pt>
                <c:pt idx="6">
                  <c:v>29.389110225763616</c:v>
                </c:pt>
                <c:pt idx="7">
                  <c:v>1.6201859229747675</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2"/>
          <c:h val="0.968"/>
        </c:manualLayout>
      </c:layout>
      <c:barChart>
        <c:barDir val="bar"/>
        <c:grouping val="stack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32.84417770621386</c:v>
                </c:pt>
                <c:pt idx="1">
                  <c:v>44.60251046025105</c:v>
                </c:pt>
                <c:pt idx="2">
                  <c:v>40.47139741654085</c:v>
                </c:pt>
                <c:pt idx="3">
                  <c:v>35.31540119812373</c:v>
                </c:pt>
                <c:pt idx="4">
                  <c:v>36.82276600734892</c:v>
                </c:pt>
                <c:pt idx="5">
                  <c:v>42.933483549776966</c:v>
                </c:pt>
                <c:pt idx="6">
                  <c:v>46.04380867232901</c:v>
                </c:pt>
                <c:pt idx="7">
                  <c:v>44.49621237514245</c:v>
                </c:pt>
                <c:pt idx="8">
                  <c:v>46.25</c:v>
                </c:pt>
                <c:pt idx="9">
                  <c:v>45.12463296513327</c:v>
                </c:pt>
                <c:pt idx="10">
                  <c:v>36.31786384928086</c:v>
                </c:pt>
                <c:pt idx="11">
                  <c:v>42.46725438100217</c:v>
                </c:pt>
                <c:pt idx="12">
                  <c:v>37.572445404261885</c:v>
                </c:pt>
                <c:pt idx="13">
                  <c:v>32.99761348852838</c:v>
                </c:pt>
                <c:pt idx="14">
                  <c:v>33.26217544556422</c:v>
                </c:pt>
                <c:pt idx="15">
                  <c:v>33.5703827651119</c:v>
                </c:pt>
                <c:pt idx="16">
                  <c:v>40.37503925351039</c:v>
                </c:pt>
                <c:pt idx="17">
                  <c:v>0</c:v>
                </c:pt>
                <c:pt idx="18">
                  <c:v>46.27844195912071</c:v>
                </c:pt>
                <c:pt idx="19">
                  <c:v>48.28517753730069</c:v>
                </c:pt>
                <c:pt idx="20">
                  <c:v>43.342540816097376</c:v>
                </c:pt>
                <c:pt idx="21">
                  <c:v>45.98865872907613</c:v>
                </c:pt>
                <c:pt idx="22">
                  <c:v>42.11911813096414</c:v>
                </c:pt>
                <c:pt idx="23">
                  <c:v>48.749039152966844</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4.940349849959745</c:v>
                </c:pt>
                <c:pt idx="1">
                  <c:v>7.112970711297071</c:v>
                </c:pt>
                <c:pt idx="2">
                  <c:v>5.5569535312866964</c:v>
                </c:pt>
                <c:pt idx="3">
                  <c:v>8.124708864599018</c:v>
                </c:pt>
                <c:pt idx="4">
                  <c:v>8.677976702368854</c:v>
                </c:pt>
                <c:pt idx="5">
                  <c:v>9.287030129561682</c:v>
                </c:pt>
                <c:pt idx="6">
                  <c:v>5.923111309789897</c:v>
                </c:pt>
                <c:pt idx="7">
                  <c:v>4.776429576992693</c:v>
                </c:pt>
                <c:pt idx="8">
                  <c:v>6.111111111111111</c:v>
                </c:pt>
                <c:pt idx="9">
                  <c:v>8.262256740094825</c:v>
                </c:pt>
                <c:pt idx="10">
                  <c:v>8.185276132697771</c:v>
                </c:pt>
                <c:pt idx="11">
                  <c:v>6.660125897863747</c:v>
                </c:pt>
                <c:pt idx="12">
                  <c:v>6.610987461160448</c:v>
                </c:pt>
                <c:pt idx="13">
                  <c:v>9.132498772282004</c:v>
                </c:pt>
                <c:pt idx="14">
                  <c:v>6.595697902851752</c:v>
                </c:pt>
                <c:pt idx="15">
                  <c:v>4.496967161681656</c:v>
                </c:pt>
                <c:pt idx="16">
                  <c:v>7.895563231797587</c:v>
                </c:pt>
                <c:pt idx="17">
                  <c:v>0</c:v>
                </c:pt>
                <c:pt idx="18">
                  <c:v>8.393638982781697</c:v>
                </c:pt>
                <c:pt idx="19">
                  <c:v>7.14185905696409</c:v>
                </c:pt>
                <c:pt idx="20">
                  <c:v>10.330346515753778</c:v>
                </c:pt>
                <c:pt idx="21">
                  <c:v>5.456281544127677</c:v>
                </c:pt>
                <c:pt idx="22">
                  <c:v>10.153715978000282</c:v>
                </c:pt>
                <c:pt idx="23">
                  <c:v>8.033920999776836</c:v>
                </c:pt>
              </c:numCache>
            </c:numRef>
          </c:val>
        </c:ser>
        <c:overlap val="100"/>
        <c:gapWidth val="60"/>
        <c:axId val="3425011"/>
        <c:axId val="30825100"/>
      </c:barChart>
      <c:catAx>
        <c:axId val="3425011"/>
        <c:scaling>
          <c:orientation val="minMax"/>
        </c:scaling>
        <c:axPos val="r"/>
        <c:delete val="0"/>
        <c:numFmt formatCode="General" sourceLinked="1"/>
        <c:majorTickMark val="none"/>
        <c:minorTickMark val="none"/>
        <c:tickLblPos val="none"/>
        <c:crossAx val="30825100"/>
        <c:crosses val="autoZero"/>
        <c:auto val="1"/>
        <c:lblOffset val="100"/>
        <c:noMultiLvlLbl val="0"/>
      </c:catAx>
      <c:valAx>
        <c:axId val="30825100"/>
        <c:scaling>
          <c:orientation val="maxMin"/>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425011"/>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575"/>
          <c:w val="0.91875"/>
          <c:h val="0.966"/>
        </c:manualLayout>
      </c:layout>
      <c:barChart>
        <c:barDir val="bar"/>
        <c:grouping val="stack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28.818707458098512</c:v>
                </c:pt>
                <c:pt idx="1">
                  <c:v>27.949790794979076</c:v>
                </c:pt>
                <c:pt idx="2">
                  <c:v>31.559302130515015</c:v>
                </c:pt>
                <c:pt idx="3">
                  <c:v>29.682269718668415</c:v>
                </c:pt>
                <c:pt idx="4">
                  <c:v>26.346649988273004</c:v>
                </c:pt>
                <c:pt idx="5">
                  <c:v>31.210511091149918</c:v>
                </c:pt>
                <c:pt idx="6">
                  <c:v>27.939204291461778</c:v>
                </c:pt>
                <c:pt idx="7">
                  <c:v>28.826171482201516</c:v>
                </c:pt>
                <c:pt idx="8">
                  <c:v>25.694444444444446</c:v>
                </c:pt>
                <c:pt idx="9">
                  <c:v>31.650798896670945</c:v>
                </c:pt>
                <c:pt idx="10">
                  <c:v>30.95272487154619</c:v>
                </c:pt>
                <c:pt idx="11">
                  <c:v>32.01157286392575</c:v>
                </c:pt>
                <c:pt idx="12">
                  <c:v>27.10504859075784</c:v>
                </c:pt>
                <c:pt idx="13">
                  <c:v>30.412944024674978</c:v>
                </c:pt>
                <c:pt idx="14">
                  <c:v>25.318969369011565</c:v>
                </c:pt>
                <c:pt idx="15">
                  <c:v>27.086383601756953</c:v>
                </c:pt>
                <c:pt idx="16">
                  <c:v>27.903638239648288</c:v>
                </c:pt>
                <c:pt idx="17">
                  <c:v>0</c:v>
                </c:pt>
                <c:pt idx="18">
                  <c:v>43.55618066740773</c:v>
                </c:pt>
                <c:pt idx="19">
                  <c:v>36.6408421183375</c:v>
                </c:pt>
                <c:pt idx="20">
                  <c:v>40.198522311302746</c:v>
                </c:pt>
                <c:pt idx="21">
                  <c:v>34.0043260517957</c:v>
                </c:pt>
                <c:pt idx="22">
                  <c:v>42.49518168570488</c:v>
                </c:pt>
                <c:pt idx="23">
                  <c:v>44.880854967889114</c:v>
                </c:pt>
              </c:numCache>
            </c:numRef>
          </c:val>
        </c:ser>
        <c:ser>
          <c:idx val="1"/>
          <c:order val="1"/>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5.489277611066384</c:v>
                </c:pt>
                <c:pt idx="1">
                  <c:v>6.108786610878661</c:v>
                </c:pt>
                <c:pt idx="2">
                  <c:v>5.871498070793491</c:v>
                </c:pt>
                <c:pt idx="3">
                  <c:v>7.149743800847136</c:v>
                </c:pt>
                <c:pt idx="4">
                  <c:v>9.616136345868188</c:v>
                </c:pt>
                <c:pt idx="5">
                  <c:v>10.961740480794116</c:v>
                </c:pt>
                <c:pt idx="6">
                  <c:v>7.264193115780063</c:v>
                </c:pt>
                <c:pt idx="7">
                  <c:v>5.279211637728765</c:v>
                </c:pt>
                <c:pt idx="8">
                  <c:v>7.638888888888889</c:v>
                </c:pt>
                <c:pt idx="9">
                  <c:v>8.262256740094825</c:v>
                </c:pt>
                <c:pt idx="10">
                  <c:v>7.703789301362608</c:v>
                </c:pt>
                <c:pt idx="11">
                  <c:v>7.089811439661408</c:v>
                </c:pt>
                <c:pt idx="12">
                  <c:v>6.280438088102426</c:v>
                </c:pt>
                <c:pt idx="13">
                  <c:v>7.6678527427650796</c:v>
                </c:pt>
                <c:pt idx="14">
                  <c:v>6.099247523067212</c:v>
                </c:pt>
                <c:pt idx="15">
                  <c:v>4.601547793348672</c:v>
                </c:pt>
                <c:pt idx="16">
                  <c:v>8.97223094522453</c:v>
                </c:pt>
                <c:pt idx="17">
                  <c:v>0</c:v>
                </c:pt>
                <c:pt idx="18">
                  <c:v>8.393638982781697</c:v>
                </c:pt>
                <c:pt idx="19">
                  <c:v>5.899796612274682</c:v>
                </c:pt>
                <c:pt idx="20">
                  <c:v>11.67778301780862</c:v>
                </c:pt>
                <c:pt idx="21">
                  <c:v>7.112652727166436</c:v>
                </c:pt>
                <c:pt idx="22">
                  <c:v>13.726319748037419</c:v>
                </c:pt>
                <c:pt idx="23">
                  <c:v>7.686776265218577</c:v>
                </c:pt>
              </c:numCache>
            </c:numRef>
          </c:val>
        </c:ser>
        <c:overlap val="100"/>
        <c:gapWidth val="60"/>
        <c:axId val="8990445"/>
        <c:axId val="13805142"/>
      </c:barChart>
      <c:catAx>
        <c:axId val="8990445"/>
        <c:scaling>
          <c:orientation val="minMax"/>
        </c:scaling>
        <c:axPos val="l"/>
        <c:delete val="0"/>
        <c:numFmt formatCode="General" sourceLinked="1"/>
        <c:majorTickMark val="none"/>
        <c:minorTickMark val="none"/>
        <c:tickLblPos val="none"/>
        <c:crossAx val="13805142"/>
        <c:crosses val="autoZero"/>
        <c:auto val="1"/>
        <c:lblOffset val="100"/>
        <c:noMultiLvlLbl val="0"/>
      </c:catAx>
      <c:valAx>
        <c:axId val="13805142"/>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8990445"/>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Chart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2</xdr:col>
      <xdr:colOff>123825</xdr:colOff>
      <xdr:row>56</xdr:row>
      <xdr:rowOff>85725</xdr:rowOff>
    </xdr:from>
    <xdr:to>
      <xdr:col>2</xdr:col>
      <xdr:colOff>581025</xdr:colOff>
      <xdr:row>56</xdr:row>
      <xdr:rowOff>85725</xdr:rowOff>
    </xdr:to>
    <xdr:sp>
      <xdr:nvSpPr>
        <xdr:cNvPr id="2" name="Line 2"/>
        <xdr:cNvSpPr>
          <a:spLocks/>
        </xdr:cNvSpPr>
      </xdr:nvSpPr>
      <xdr:spPr>
        <a:xfrm>
          <a:off x="1247775" y="9153525"/>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56</xdr:row>
      <xdr:rowOff>85725</xdr:rowOff>
    </xdr:from>
    <xdr:to>
      <xdr:col>4</xdr:col>
      <xdr:colOff>533400</xdr:colOff>
      <xdr:row>56</xdr:row>
      <xdr:rowOff>85725</xdr:rowOff>
    </xdr:to>
    <xdr:sp>
      <xdr:nvSpPr>
        <xdr:cNvPr id="3" name="Line 3"/>
        <xdr:cNvSpPr>
          <a:spLocks/>
        </xdr:cNvSpPr>
      </xdr:nvSpPr>
      <xdr:spPr>
        <a:xfrm>
          <a:off x="2733675" y="9153525"/>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581025</xdr:colOff>
      <xdr:row>51</xdr:row>
      <xdr:rowOff>19050</xdr:rowOff>
    </xdr:from>
    <xdr:to>
      <xdr:col>3</xdr:col>
      <xdr:colOff>581025</xdr:colOff>
      <xdr:row>53</xdr:row>
      <xdr:rowOff>57150</xdr:rowOff>
    </xdr:to>
    <xdr:sp>
      <xdr:nvSpPr>
        <xdr:cNvPr id="4" name="Line 4"/>
        <xdr:cNvSpPr>
          <a:spLocks/>
        </xdr:cNvSpPr>
      </xdr:nvSpPr>
      <xdr:spPr>
        <a:xfrm>
          <a:off x="2390775" y="827722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285750</xdr:colOff>
      <xdr:row>51</xdr:row>
      <xdr:rowOff>0</xdr:rowOff>
    </xdr:from>
    <xdr:to>
      <xdr:col>6</xdr:col>
      <xdr:colOff>285750</xdr:colOff>
      <xdr:row>53</xdr:row>
      <xdr:rowOff>28575</xdr:rowOff>
    </xdr:to>
    <xdr:sp>
      <xdr:nvSpPr>
        <xdr:cNvPr id="5" name="Line 5"/>
        <xdr:cNvSpPr>
          <a:spLocks/>
        </xdr:cNvSpPr>
      </xdr:nvSpPr>
      <xdr:spPr>
        <a:xfrm>
          <a:off x="4305300" y="8258175"/>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523875</xdr:colOff>
      <xdr:row>52</xdr:row>
      <xdr:rowOff>95250</xdr:rowOff>
    </xdr:from>
    <xdr:ext cx="304800" cy="180975"/>
    <xdr:sp>
      <xdr:nvSpPr>
        <xdr:cNvPr id="6" name="TextBox 6"/>
        <xdr:cNvSpPr txBox="1">
          <a:spLocks noChangeArrowheads="1"/>
        </xdr:cNvSpPr>
      </xdr:nvSpPr>
      <xdr:spPr>
        <a:xfrm>
          <a:off x="1647825" y="8515350"/>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2003</a:t>
          </a:r>
        </a:p>
      </xdr:txBody>
    </xdr:sp>
    <xdr:clientData/>
  </xdr:oneCellAnchor>
  <xdr:oneCellAnchor>
    <xdr:from>
      <xdr:col>5</xdr:col>
      <xdr:colOff>0</xdr:colOff>
      <xdr:row>52</xdr:row>
      <xdr:rowOff>95250</xdr:rowOff>
    </xdr:from>
    <xdr:ext cx="304800" cy="180975"/>
    <xdr:sp>
      <xdr:nvSpPr>
        <xdr:cNvPr id="7" name="TextBox 7"/>
        <xdr:cNvSpPr txBox="1">
          <a:spLocks noChangeArrowheads="1"/>
        </xdr:cNvSpPr>
      </xdr:nvSpPr>
      <xdr:spPr>
        <a:xfrm>
          <a:off x="3257550" y="8515350"/>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2004</a:t>
          </a:r>
        </a:p>
      </xdr:txBody>
    </xdr:sp>
    <xdr:clientData/>
  </xdr:oneCellAnchor>
  <xdr:oneCellAnchor>
    <xdr:from>
      <xdr:col>6</xdr:col>
      <xdr:colOff>685800</xdr:colOff>
      <xdr:row>52</xdr:row>
      <xdr:rowOff>104775</xdr:rowOff>
    </xdr:from>
    <xdr:ext cx="304800" cy="180975"/>
    <xdr:sp>
      <xdr:nvSpPr>
        <xdr:cNvPr id="8" name="TextBox 8"/>
        <xdr:cNvSpPr txBox="1">
          <a:spLocks noChangeArrowheads="1"/>
        </xdr:cNvSpPr>
      </xdr:nvSpPr>
      <xdr:spPr>
        <a:xfrm>
          <a:off x="4705350" y="8524875"/>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2005</a:t>
          </a:r>
        </a:p>
      </xdr:txBody>
    </xdr:sp>
    <xdr:clientData/>
  </xdr:one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0.67975</cdr:x>
      <cdr:y>0.97925</cdr:y>
    </cdr:from>
    <cdr:to>
      <cdr:x>0.67975</cdr:x>
      <cdr:y>0.97925</cdr:y>
    </cdr:to>
    <cdr:sp>
      <cdr:nvSpPr>
        <cdr:cNvPr id="1" name="TextBox 1"/>
        <cdr:cNvSpPr txBox="1">
          <a:spLocks noChangeArrowheads="1"/>
        </cdr:cNvSpPr>
      </cdr:nvSpPr>
      <cdr:spPr>
        <a:xfrm>
          <a:off x="3429000" y="6486525"/>
          <a:ext cx="0" cy="0"/>
        </a:xfrm>
        <a:prstGeom prst="rect">
          <a:avLst/>
        </a:prstGeom>
        <a:noFill/>
        <a:ln w="9525" cmpd="sng">
          <a:noFill/>
        </a:ln>
      </cdr:spPr>
      <cdr:txBody>
        <a:bodyPr vertOverflow="clip" wrap="square"/>
        <a:p>
          <a:pPr algn="l">
            <a:defRPr/>
          </a:pPr>
          <a:r>
            <a:rPr lang="en-US" cap="none" sz="950" b="0" i="0" u="none" baseline="0">
              <a:latin typeface="Arial"/>
              <a:ea typeface="Arial"/>
              <a:cs typeface="Arial"/>
            </a:rPr>
            <a:t>Abmeldungen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Chart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Box 8"/>
        <xdr:cNvSpPr txBox="1">
          <a:spLocks noChangeArrowheads="1"/>
        </xdr:cNvSpPr>
      </xdr:nvSpPr>
      <xdr:spPr>
        <a:xfrm>
          <a:off x="2000250" y="7934325"/>
          <a:ext cx="1038225"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Anmeldungen</a:t>
          </a:r>
        </a:p>
      </xdr:txBody>
    </xdr:sp>
    <xdr:clientData/>
  </xdr:oneCellAnchor>
  <xdr:oneCellAnchor>
    <xdr:from>
      <xdr:col>5</xdr:col>
      <xdr:colOff>409575</xdr:colOff>
      <xdr:row>49</xdr:row>
      <xdr:rowOff>0</xdr:rowOff>
    </xdr:from>
    <xdr:ext cx="1047750" cy="209550"/>
    <xdr:sp>
      <xdr:nvSpPr>
        <xdr:cNvPr id="9" name="TextBox 9"/>
        <xdr:cNvSpPr txBox="1">
          <a:spLocks noChangeArrowheads="1"/>
        </xdr:cNvSpPr>
      </xdr:nvSpPr>
      <xdr:spPr>
        <a:xfrm>
          <a:off x="4086225" y="7934325"/>
          <a:ext cx="1047750"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Abmeldungen</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9</xdr:row>
      <xdr:rowOff>133350</xdr:rowOff>
    </xdr:from>
    <xdr:to>
      <xdr:col>6</xdr:col>
      <xdr:colOff>228600</xdr:colOff>
      <xdr:row>25</xdr:row>
      <xdr:rowOff>47625</xdr:rowOff>
    </xdr:to>
    <xdr:graphicFrame>
      <xdr:nvGraphicFramePr>
        <xdr:cNvPr id="1" name="Chart 1"/>
        <xdr:cNvGraphicFramePr/>
      </xdr:nvGraphicFramePr>
      <xdr:xfrm>
        <a:off x="704850" y="1590675"/>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28</xdr:row>
      <xdr:rowOff>152400</xdr:rowOff>
    </xdr:from>
    <xdr:to>
      <xdr:col>6</xdr:col>
      <xdr:colOff>285750</xdr:colOff>
      <xdr:row>44</xdr:row>
      <xdr:rowOff>38100</xdr:rowOff>
    </xdr:to>
    <xdr:graphicFrame>
      <xdr:nvGraphicFramePr>
        <xdr:cNvPr id="2" name="Chart 2"/>
        <xdr:cNvGraphicFramePr/>
      </xdr:nvGraphicFramePr>
      <xdr:xfrm>
        <a:off x="762000" y="4686300"/>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45</xdr:row>
      <xdr:rowOff>28575</xdr:rowOff>
    </xdr:from>
    <xdr:to>
      <xdr:col>2</xdr:col>
      <xdr:colOff>409575</xdr:colOff>
      <xdr:row>45</xdr:row>
      <xdr:rowOff>142875</xdr:rowOff>
    </xdr:to>
    <xdr:sp>
      <xdr:nvSpPr>
        <xdr:cNvPr id="3" name="Rectangle 3"/>
        <xdr:cNvSpPr>
          <a:spLocks/>
        </xdr:cNvSpPr>
      </xdr:nvSpPr>
      <xdr:spPr>
        <a:xfrm>
          <a:off x="1247775" y="7315200"/>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46</xdr:row>
      <xdr:rowOff>38100</xdr:rowOff>
    </xdr:from>
    <xdr:to>
      <xdr:col>2</xdr:col>
      <xdr:colOff>409575</xdr:colOff>
      <xdr:row>46</xdr:row>
      <xdr:rowOff>142875</xdr:rowOff>
    </xdr:to>
    <xdr:sp>
      <xdr:nvSpPr>
        <xdr:cNvPr id="4" name="Rectangle 4"/>
        <xdr:cNvSpPr>
          <a:spLocks/>
        </xdr:cNvSpPr>
      </xdr:nvSpPr>
      <xdr:spPr>
        <a:xfrm>
          <a:off x="1247775" y="7534275"/>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47</xdr:row>
      <xdr:rowOff>47625</xdr:rowOff>
    </xdr:from>
    <xdr:to>
      <xdr:col>2</xdr:col>
      <xdr:colOff>409575</xdr:colOff>
      <xdr:row>47</xdr:row>
      <xdr:rowOff>152400</xdr:rowOff>
    </xdr:to>
    <xdr:sp>
      <xdr:nvSpPr>
        <xdr:cNvPr id="5" name="Rectangle 5"/>
        <xdr:cNvSpPr>
          <a:spLocks/>
        </xdr:cNvSpPr>
      </xdr:nvSpPr>
      <xdr:spPr>
        <a:xfrm>
          <a:off x="1238250" y="7753350"/>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48</xdr:row>
      <xdr:rowOff>38100</xdr:rowOff>
    </xdr:from>
    <xdr:to>
      <xdr:col>2</xdr:col>
      <xdr:colOff>409575</xdr:colOff>
      <xdr:row>48</xdr:row>
      <xdr:rowOff>142875</xdr:rowOff>
    </xdr:to>
    <xdr:sp>
      <xdr:nvSpPr>
        <xdr:cNvPr id="6" name="Rectangle 6"/>
        <xdr:cNvSpPr>
          <a:spLocks/>
        </xdr:cNvSpPr>
      </xdr:nvSpPr>
      <xdr:spPr>
        <a:xfrm>
          <a:off x="1247775" y="7953375"/>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47625</xdr:rowOff>
    </xdr:from>
    <xdr:to>
      <xdr:col>4</xdr:col>
      <xdr:colOff>419100</xdr:colOff>
      <xdr:row>45</xdr:row>
      <xdr:rowOff>161925</xdr:rowOff>
    </xdr:to>
    <xdr:sp>
      <xdr:nvSpPr>
        <xdr:cNvPr id="7" name="Rectangle 7"/>
        <xdr:cNvSpPr>
          <a:spLocks/>
        </xdr:cNvSpPr>
      </xdr:nvSpPr>
      <xdr:spPr>
        <a:xfrm>
          <a:off x="3190875" y="7334250"/>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28575</xdr:rowOff>
    </xdr:from>
    <xdr:to>
      <xdr:col>4</xdr:col>
      <xdr:colOff>428625</xdr:colOff>
      <xdr:row>46</xdr:row>
      <xdr:rowOff>142875</xdr:rowOff>
    </xdr:to>
    <xdr:sp>
      <xdr:nvSpPr>
        <xdr:cNvPr id="8" name="Rectangle 8"/>
        <xdr:cNvSpPr>
          <a:spLocks/>
        </xdr:cNvSpPr>
      </xdr:nvSpPr>
      <xdr:spPr>
        <a:xfrm>
          <a:off x="3190875" y="7524750"/>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47</xdr:row>
      <xdr:rowOff>47625</xdr:rowOff>
    </xdr:from>
    <xdr:to>
      <xdr:col>4</xdr:col>
      <xdr:colOff>428625</xdr:colOff>
      <xdr:row>47</xdr:row>
      <xdr:rowOff>152400</xdr:rowOff>
    </xdr:to>
    <xdr:sp>
      <xdr:nvSpPr>
        <xdr:cNvPr id="9" name="Rectangle 9"/>
        <xdr:cNvSpPr>
          <a:spLocks/>
        </xdr:cNvSpPr>
      </xdr:nvSpPr>
      <xdr:spPr>
        <a:xfrm>
          <a:off x="3190875" y="7753350"/>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48</xdr:row>
      <xdr:rowOff>38100</xdr:rowOff>
    </xdr:from>
    <xdr:to>
      <xdr:col>4</xdr:col>
      <xdr:colOff>428625</xdr:colOff>
      <xdr:row>48</xdr:row>
      <xdr:rowOff>142875</xdr:rowOff>
    </xdr:to>
    <xdr:sp>
      <xdr:nvSpPr>
        <xdr:cNvPr id="10" name="Rectangle 10"/>
        <xdr:cNvSpPr>
          <a:spLocks/>
        </xdr:cNvSpPr>
      </xdr:nvSpPr>
      <xdr:spPr>
        <a:xfrm>
          <a:off x="3200400" y="7953375"/>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Chart 1"/>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Chart 2"/>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838200" cy="180975"/>
    <xdr:sp>
      <xdr:nvSpPr>
        <xdr:cNvPr id="3" name="TextBox 3"/>
        <xdr:cNvSpPr txBox="1">
          <a:spLocks noChangeArrowheads="1"/>
        </xdr:cNvSpPr>
      </xdr:nvSpPr>
      <xdr:spPr>
        <a:xfrm>
          <a:off x="2162175" y="8686800"/>
          <a:ext cx="8382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Neuerrichtungen</a:t>
          </a:r>
        </a:p>
      </xdr:txBody>
    </xdr:sp>
    <xdr:clientData/>
  </xdr:oneCellAnchor>
  <xdr:oneCellAnchor>
    <xdr:from>
      <xdr:col>3</xdr:col>
      <xdr:colOff>600075</xdr:colOff>
      <xdr:row>40</xdr:row>
      <xdr:rowOff>9525</xdr:rowOff>
    </xdr:from>
    <xdr:ext cx="1019175" cy="180975"/>
    <xdr:sp>
      <xdr:nvSpPr>
        <xdr:cNvPr id="4" name="TextBox 4"/>
        <xdr:cNvSpPr txBox="1">
          <a:spLocks noChangeArrowheads="1"/>
        </xdr:cNvSpPr>
      </xdr:nvSpPr>
      <xdr:spPr>
        <a:xfrm>
          <a:off x="2162175" y="8905875"/>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Anmeldungen</a:t>
          </a:r>
        </a:p>
      </xdr:txBody>
    </xdr:sp>
    <xdr:clientData/>
  </xdr:oneCellAnchor>
  <xdr:oneCellAnchor>
    <xdr:from>
      <xdr:col>5</xdr:col>
      <xdr:colOff>771525</xdr:colOff>
      <xdr:row>38</xdr:row>
      <xdr:rowOff>9525</xdr:rowOff>
    </xdr:from>
    <xdr:ext cx="533400" cy="180975"/>
    <xdr:sp>
      <xdr:nvSpPr>
        <xdr:cNvPr id="5" name="TextBox 5"/>
        <xdr:cNvSpPr txBox="1">
          <a:spLocks noChangeArrowheads="1"/>
        </xdr:cNvSpPr>
      </xdr:nvSpPr>
      <xdr:spPr>
        <a:xfrm>
          <a:off x="4686300" y="8677275"/>
          <a:ext cx="5334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Aufgaben</a:t>
          </a:r>
        </a:p>
      </xdr:txBody>
    </xdr:sp>
    <xdr:clientData/>
  </xdr:oneCellAnchor>
  <xdr:oneCellAnchor>
    <xdr:from>
      <xdr:col>5</xdr:col>
      <xdr:colOff>771525</xdr:colOff>
      <xdr:row>40</xdr:row>
      <xdr:rowOff>19050</xdr:rowOff>
    </xdr:from>
    <xdr:ext cx="1019175" cy="180975"/>
    <xdr:sp>
      <xdr:nvSpPr>
        <xdr:cNvPr id="6" name="TextBox 6"/>
        <xdr:cNvSpPr txBox="1">
          <a:spLocks noChangeArrowheads="1"/>
        </xdr:cNvSpPr>
      </xdr:nvSpPr>
      <xdr:spPr>
        <a:xfrm>
          <a:off x="4686300" y="8915400"/>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7"/>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8"/>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9"/>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0"/>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WINWORD\DISKETTE\Ablage%202004\Bericht-GW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T12"/>
      <sheetName val="Verknüpfung"/>
      <sheetName val="Graf1"/>
      <sheetName val="Gr1-D"/>
      <sheetName val="Graf2"/>
      <sheetName val="Gr2-D"/>
      <sheetName val="Graf3"/>
      <sheetName val="Graf4"/>
      <sheetName val="Gr4-D"/>
    </sheetNames>
    <sheetDataSet>
      <sheetData sheetId="1">
        <row r="14">
          <cell r="A14" t="str">
            <v>       Stand der Bevölkerung: 31.12.2003</v>
          </cell>
        </row>
        <row r="53">
          <cell r="A53" t="str">
            <v>  1.  Monatliche Gewerbeanzeigen von Juni 2003 bis Juni 2005</v>
          </cell>
        </row>
        <row r="55">
          <cell r="A55" t="str">
            <v>  2.  Gewerbean- und -abmeldungen vom 1.1. - 30.6.2005 </v>
          </cell>
        </row>
        <row r="56">
          <cell r="A56" t="str">
            <v>nach dem Grund der Meldung</v>
          </cell>
        </row>
        <row r="57">
          <cell r="A57" t="str">
            <v>  3.  Neuerrichtungen und Aufgaben vom 1.1. - 30.6.2005 nach Wirtschaftsbereichen </v>
          </cell>
        </row>
        <row r="59">
          <cell r="A59" t="str">
            <v>  4.  Gewerbean- und -abmeldungen je 10 000 Einwohner vom 1.1. - 30.6.2005 </v>
          </cell>
        </row>
        <row r="60">
          <cell r="A60" t="str">
            <v>nach Kreisen</v>
          </cell>
        </row>
      </sheetData>
      <sheetData sheetId="14">
        <row r="40">
          <cell r="F40">
            <v>4.29574555968608</v>
          </cell>
          <cell r="G40">
            <v>4.847277556440903</v>
          </cell>
        </row>
        <row r="41">
          <cell r="F41">
            <v>13.279636513837257</v>
          </cell>
          <cell r="G41">
            <v>11.593625498007968</v>
          </cell>
        </row>
        <row r="42">
          <cell r="F42">
            <v>25.784799669558033</v>
          </cell>
          <cell r="G42">
            <v>29.986719787516602</v>
          </cell>
        </row>
        <row r="43">
          <cell r="F43">
            <v>6.464270962412226</v>
          </cell>
          <cell r="G43">
            <v>8.804780876494025</v>
          </cell>
        </row>
        <row r="44">
          <cell r="F44">
            <v>4.677819083023544</v>
          </cell>
          <cell r="G44">
            <v>5.272244355909694</v>
          </cell>
        </row>
        <row r="45">
          <cell r="F45">
            <v>7.269723254853366</v>
          </cell>
          <cell r="G45">
            <v>8.48605577689243</v>
          </cell>
        </row>
        <row r="46">
          <cell r="F46">
            <v>35.34696406443618</v>
          </cell>
          <cell r="G46">
            <v>29.389110225763616</v>
          </cell>
        </row>
        <row r="47">
          <cell r="F47">
            <v>2.8810408921933086</v>
          </cell>
          <cell r="G47">
            <v>1.6201859229747675</v>
          </cell>
        </row>
      </sheetData>
      <sheetData sheetId="16">
        <row r="4">
          <cell r="A4" t="str">
            <v>J</v>
          </cell>
          <cell r="B4">
            <v>1729</v>
          </cell>
          <cell r="C4">
            <v>1389</v>
          </cell>
        </row>
        <row r="5">
          <cell r="A5" t="str">
            <v>J</v>
          </cell>
          <cell r="B5">
            <v>1940</v>
          </cell>
          <cell r="C5">
            <v>1414</v>
          </cell>
        </row>
        <row r="6">
          <cell r="A6" t="str">
            <v>A</v>
          </cell>
          <cell r="B6">
            <v>1664</v>
          </cell>
          <cell r="C6">
            <v>1114</v>
          </cell>
        </row>
        <row r="7">
          <cell r="A7" t="str">
            <v>S</v>
          </cell>
          <cell r="B7">
            <v>1906</v>
          </cell>
          <cell r="C7">
            <v>1362</v>
          </cell>
        </row>
        <row r="8">
          <cell r="A8" t="str">
            <v>O</v>
          </cell>
          <cell r="B8">
            <v>1726</v>
          </cell>
          <cell r="C8">
            <v>1241</v>
          </cell>
        </row>
        <row r="9">
          <cell r="A9" t="str">
            <v>N</v>
          </cell>
          <cell r="B9">
            <v>1743</v>
          </cell>
          <cell r="C9">
            <v>1413</v>
          </cell>
        </row>
        <row r="10">
          <cell r="A10" t="str">
            <v>D</v>
          </cell>
          <cell r="B10">
            <v>1726</v>
          </cell>
          <cell r="C10">
            <v>1864</v>
          </cell>
        </row>
        <row r="11">
          <cell r="A11" t="str">
            <v>J</v>
          </cell>
          <cell r="B11">
            <v>1942</v>
          </cell>
          <cell r="C11">
            <v>1808</v>
          </cell>
        </row>
        <row r="12">
          <cell r="A12" t="str">
            <v>F</v>
          </cell>
          <cell r="B12">
            <v>1923</v>
          </cell>
          <cell r="C12">
            <v>1396</v>
          </cell>
        </row>
        <row r="13">
          <cell r="A13" t="str">
            <v>M</v>
          </cell>
          <cell r="B13">
            <v>2195</v>
          </cell>
          <cell r="C13">
            <v>1651</v>
          </cell>
        </row>
        <row r="14">
          <cell r="A14" t="str">
            <v>A</v>
          </cell>
          <cell r="B14">
            <v>2070</v>
          </cell>
          <cell r="C14">
            <v>1420</v>
          </cell>
        </row>
        <row r="15">
          <cell r="A15" t="str">
            <v>M</v>
          </cell>
          <cell r="B15">
            <v>1738</v>
          </cell>
          <cell r="C15">
            <v>1254</v>
          </cell>
        </row>
        <row r="16">
          <cell r="A16" t="str">
            <v>J</v>
          </cell>
          <cell r="B16">
            <v>1949</v>
          </cell>
          <cell r="C16">
            <v>1361</v>
          </cell>
        </row>
        <row r="17">
          <cell r="A17" t="str">
            <v>J</v>
          </cell>
          <cell r="B17">
            <v>1879</v>
          </cell>
          <cell r="C17">
            <v>1420</v>
          </cell>
        </row>
        <row r="18">
          <cell r="A18" t="str">
            <v>A</v>
          </cell>
          <cell r="B18">
            <v>1919</v>
          </cell>
          <cell r="C18">
            <v>1334</v>
          </cell>
        </row>
        <row r="19">
          <cell r="A19" t="str">
            <v>S</v>
          </cell>
          <cell r="B19">
            <v>2030</v>
          </cell>
          <cell r="C19">
            <v>1368</v>
          </cell>
        </row>
        <row r="20">
          <cell r="A20" t="str">
            <v>O</v>
          </cell>
          <cell r="B20">
            <v>2110</v>
          </cell>
          <cell r="C20">
            <v>1463</v>
          </cell>
        </row>
        <row r="21">
          <cell r="A21" t="str">
            <v>N</v>
          </cell>
          <cell r="B21">
            <v>2652</v>
          </cell>
          <cell r="C21">
            <v>1644</v>
          </cell>
        </row>
        <row r="22">
          <cell r="A22" t="str">
            <v>D</v>
          </cell>
          <cell r="B22">
            <v>2869</v>
          </cell>
          <cell r="C22">
            <v>2227</v>
          </cell>
        </row>
        <row r="23">
          <cell r="A23" t="str">
            <v>J</v>
          </cell>
          <cell r="B23">
            <v>1972</v>
          </cell>
          <cell r="C23">
            <v>1929</v>
          </cell>
        </row>
        <row r="24">
          <cell r="A24" t="str">
            <v>F</v>
          </cell>
          <cell r="B24">
            <v>1721</v>
          </cell>
          <cell r="C24">
            <v>1476</v>
          </cell>
        </row>
        <row r="25">
          <cell r="A25" t="str">
            <v>M</v>
          </cell>
          <cell r="B25">
            <v>2012</v>
          </cell>
          <cell r="C25">
            <v>1634</v>
          </cell>
        </row>
        <row r="26">
          <cell r="A26" t="str">
            <v>A</v>
          </cell>
          <cell r="B26">
            <v>1938</v>
          </cell>
          <cell r="C26">
            <v>1440</v>
          </cell>
        </row>
        <row r="27">
          <cell r="A27" t="str">
            <v>M</v>
          </cell>
          <cell r="B27">
            <v>1835</v>
          </cell>
          <cell r="C27">
            <v>1313</v>
          </cell>
        </row>
        <row r="28">
          <cell r="A28" t="str">
            <v>J</v>
          </cell>
          <cell r="B28">
            <v>1921</v>
          </cell>
          <cell r="C28">
            <v>1524</v>
          </cell>
        </row>
      </sheetData>
      <sheetData sheetId="18">
        <row r="2">
          <cell r="D2">
            <v>9684</v>
          </cell>
          <cell r="E2">
            <v>733</v>
          </cell>
          <cell r="F2">
            <v>982</v>
          </cell>
          <cell r="H2">
            <v>7530</v>
          </cell>
          <cell r="I2">
            <v>876</v>
          </cell>
          <cell r="J2">
            <v>910</v>
          </cell>
        </row>
      </sheetData>
      <sheetData sheetId="21">
        <row r="2">
          <cell r="C2">
            <v>32.84417770621386</v>
          </cell>
          <cell r="D2">
            <v>4.940349849959745</v>
          </cell>
          <cell r="E2">
            <v>28.818707458098512</v>
          </cell>
          <cell r="F2">
            <v>5.489277611066384</v>
          </cell>
        </row>
        <row r="3">
          <cell r="C3">
            <v>44.60251046025105</v>
          </cell>
          <cell r="D3">
            <v>7.112970711297071</v>
          </cell>
          <cell r="E3">
            <v>27.949790794979076</v>
          </cell>
          <cell r="F3">
            <v>6.108786610878661</v>
          </cell>
        </row>
        <row r="4">
          <cell r="C4">
            <v>40.47139741654085</v>
          </cell>
          <cell r="D4">
            <v>5.5569535312866964</v>
          </cell>
          <cell r="E4">
            <v>31.559302130515015</v>
          </cell>
          <cell r="F4">
            <v>5.871498070793491</v>
          </cell>
        </row>
        <row r="5">
          <cell r="C5">
            <v>35.31540119812373</v>
          </cell>
          <cell r="D5">
            <v>8.124708864599018</v>
          </cell>
          <cell r="E5">
            <v>29.682269718668415</v>
          </cell>
          <cell r="F5">
            <v>7.149743800847136</v>
          </cell>
        </row>
        <row r="6">
          <cell r="C6">
            <v>36.82276600734892</v>
          </cell>
          <cell r="D6">
            <v>8.677976702368854</v>
          </cell>
          <cell r="E6">
            <v>26.346649988273004</v>
          </cell>
          <cell r="F6">
            <v>9.616136345868188</v>
          </cell>
        </row>
        <row r="7">
          <cell r="C7">
            <v>42.933483549776966</v>
          </cell>
          <cell r="D7">
            <v>9.287030129561682</v>
          </cell>
          <cell r="E7">
            <v>31.210511091149918</v>
          </cell>
          <cell r="F7">
            <v>10.961740480794116</v>
          </cell>
        </row>
        <row r="8">
          <cell r="C8">
            <v>46.04380867232901</v>
          </cell>
          <cell r="D8">
            <v>5.923111309789897</v>
          </cell>
          <cell r="E8">
            <v>27.939204291461778</v>
          </cell>
          <cell r="F8">
            <v>7.264193115780063</v>
          </cell>
        </row>
        <row r="9">
          <cell r="C9">
            <v>44.49621237514245</v>
          </cell>
          <cell r="D9">
            <v>4.776429576992693</v>
          </cell>
          <cell r="E9">
            <v>28.826171482201516</v>
          </cell>
          <cell r="F9">
            <v>5.279211637728765</v>
          </cell>
        </row>
        <row r="10">
          <cell r="C10">
            <v>46.25</v>
          </cell>
          <cell r="D10">
            <v>6.111111111111111</v>
          </cell>
          <cell r="E10">
            <v>25.694444444444446</v>
          </cell>
          <cell r="F10">
            <v>7.638888888888889</v>
          </cell>
        </row>
        <row r="11">
          <cell r="C11">
            <v>45.12463296513327</v>
          </cell>
          <cell r="D11">
            <v>8.262256740094825</v>
          </cell>
          <cell r="E11">
            <v>31.650798896670945</v>
          </cell>
          <cell r="F11">
            <v>8.262256740094825</v>
          </cell>
        </row>
        <row r="12">
          <cell r="C12">
            <v>36.31786384928086</v>
          </cell>
          <cell r="D12">
            <v>8.185276132697771</v>
          </cell>
          <cell r="E12">
            <v>30.95272487154619</v>
          </cell>
          <cell r="F12">
            <v>7.703789301362608</v>
          </cell>
        </row>
        <row r="13">
          <cell r="C13">
            <v>42.46725438100217</v>
          </cell>
          <cell r="D13">
            <v>6.660125897863747</v>
          </cell>
          <cell r="E13">
            <v>32.01157286392575</v>
          </cell>
          <cell r="F13">
            <v>7.089811439661408</v>
          </cell>
        </row>
        <row r="14">
          <cell r="C14">
            <v>37.572445404261885</v>
          </cell>
          <cell r="D14">
            <v>6.610987461160448</v>
          </cell>
          <cell r="E14">
            <v>27.10504859075784</v>
          </cell>
          <cell r="F14">
            <v>6.280438088102426</v>
          </cell>
        </row>
        <row r="15">
          <cell r="C15">
            <v>32.99761348852838</v>
          </cell>
          <cell r="D15">
            <v>9.132498772282004</v>
          </cell>
          <cell r="E15">
            <v>30.412944024674978</v>
          </cell>
          <cell r="F15">
            <v>7.6678527427650796</v>
          </cell>
        </row>
        <row r="16">
          <cell r="C16">
            <v>33.26217544556422</v>
          </cell>
          <cell r="D16">
            <v>6.595697902851752</v>
          </cell>
          <cell r="E16">
            <v>25.318969369011565</v>
          </cell>
          <cell r="F16">
            <v>6.099247523067212</v>
          </cell>
        </row>
        <row r="17">
          <cell r="C17">
            <v>33.5703827651119</v>
          </cell>
          <cell r="D17">
            <v>4.496967161681656</v>
          </cell>
          <cell r="E17">
            <v>27.086383601756953</v>
          </cell>
          <cell r="F17">
            <v>4.601547793348672</v>
          </cell>
        </row>
        <row r="18">
          <cell r="C18">
            <v>40.37503925351039</v>
          </cell>
          <cell r="D18">
            <v>7.895563231797587</v>
          </cell>
          <cell r="E18">
            <v>27.903638239648288</v>
          </cell>
          <cell r="F18">
            <v>8.97223094522453</v>
          </cell>
        </row>
        <row r="19">
          <cell r="C19">
            <v>0</v>
          </cell>
          <cell r="D19">
            <v>0</v>
          </cell>
          <cell r="E19">
            <v>0</v>
          </cell>
          <cell r="F19">
            <v>0</v>
          </cell>
        </row>
        <row r="20">
          <cell r="C20">
            <v>46.27844195912071</v>
          </cell>
          <cell r="D20">
            <v>8.393638982781697</v>
          </cell>
          <cell r="E20">
            <v>43.55618066740773</v>
          </cell>
          <cell r="F20">
            <v>8.393638982781697</v>
          </cell>
        </row>
        <row r="21">
          <cell r="C21">
            <v>48.28517753730069</v>
          </cell>
          <cell r="D21">
            <v>7.14185905696409</v>
          </cell>
          <cell r="E21">
            <v>36.6408421183375</v>
          </cell>
          <cell r="F21">
            <v>5.899796612274682</v>
          </cell>
        </row>
        <row r="22">
          <cell r="C22">
            <v>43.342540816097376</v>
          </cell>
          <cell r="D22">
            <v>10.330346515753778</v>
          </cell>
          <cell r="E22">
            <v>40.198522311302746</v>
          </cell>
          <cell r="F22">
            <v>11.67778301780862</v>
          </cell>
        </row>
        <row r="23">
          <cell r="C23">
            <v>45.98865872907613</v>
          </cell>
          <cell r="D23">
            <v>5.456281544127677</v>
          </cell>
          <cell r="E23">
            <v>34.0043260517957</v>
          </cell>
          <cell r="F23">
            <v>7.112652727166436</v>
          </cell>
        </row>
        <row r="24">
          <cell r="C24">
            <v>42.11911813096414</v>
          </cell>
          <cell r="D24">
            <v>10.153715978000282</v>
          </cell>
          <cell r="E24">
            <v>42.49518168570488</v>
          </cell>
          <cell r="F24">
            <v>13.726319748037419</v>
          </cell>
        </row>
        <row r="25">
          <cell r="C25">
            <v>48.749039152966844</v>
          </cell>
          <cell r="D25">
            <v>8.033920999776836</v>
          </cell>
          <cell r="E25">
            <v>44.880854967889114</v>
          </cell>
          <cell r="F25">
            <v>7.686776265218577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39" customWidth="1"/>
  </cols>
  <sheetData>
    <row r="1" ht="15.75">
      <c r="A1" s="238" t="s">
        <v>360</v>
      </c>
    </row>
    <row r="4" ht="12.75">
      <c r="A4" s="240" t="s">
        <v>373</v>
      </c>
    </row>
    <row r="6" ht="12.75">
      <c r="A6" s="239" t="s">
        <v>361</v>
      </c>
    </row>
    <row r="9" ht="12.75">
      <c r="A9" s="239" t="s">
        <v>362</v>
      </c>
    </row>
    <row r="10" ht="12.75">
      <c r="A10" s="239" t="s">
        <v>374</v>
      </c>
    </row>
    <row r="13" ht="12.75">
      <c r="A13" s="239" t="s">
        <v>363</v>
      </c>
    </row>
    <row r="16" ht="12.75">
      <c r="A16" s="239" t="s">
        <v>364</v>
      </c>
    </row>
    <row r="17" ht="12.75">
      <c r="A17" s="239" t="s">
        <v>365</v>
      </c>
    </row>
    <row r="18" ht="12.75">
      <c r="A18" s="239" t="s">
        <v>366</v>
      </c>
    </row>
    <row r="19" ht="12.75">
      <c r="A19" s="239" t="s">
        <v>367</v>
      </c>
    </row>
    <row r="21" ht="12.75">
      <c r="A21" s="239" t="s">
        <v>368</v>
      </c>
    </row>
    <row r="24" ht="12.75">
      <c r="A24" s="240" t="s">
        <v>369</v>
      </c>
    </row>
    <row r="25" ht="51">
      <c r="A25" s="241" t="s">
        <v>370</v>
      </c>
    </row>
    <row r="28" ht="12.75">
      <c r="A28" s="240" t="s">
        <v>371</v>
      </c>
    </row>
    <row r="29" ht="51">
      <c r="A29" s="241" t="s">
        <v>372</v>
      </c>
    </row>
    <row r="30" ht="12.75">
      <c r="A30" s="239" t="s">
        <v>301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9"/>
  <dimension ref="A1:J49"/>
  <sheetViews>
    <sheetView workbookViewId="0" topLeftCell="A40">
      <selection activeCell="E12" sqref="E12"/>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 min="10" max="10" width="8.140625" style="0" customWidth="1"/>
  </cols>
  <sheetData>
    <row r="1" spans="1:10" ht="12.75">
      <c r="A1" s="283"/>
      <c r="B1" s="283"/>
      <c r="C1" s="283"/>
      <c r="D1" s="283"/>
      <c r="E1" s="283"/>
      <c r="F1" s="283"/>
      <c r="G1" s="283"/>
      <c r="H1" s="283"/>
      <c r="I1" s="283"/>
      <c r="J1" s="283"/>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9"/>
    </row>
    <row r="5" spans="1:10" ht="12.75">
      <c r="A5" s="25"/>
      <c r="B5" s="25"/>
      <c r="C5" s="25"/>
      <c r="D5" s="25"/>
      <c r="E5" s="25"/>
      <c r="F5" s="25"/>
      <c r="G5" s="25"/>
      <c r="H5" s="25"/>
      <c r="I5" s="25"/>
      <c r="J5" s="25"/>
    </row>
    <row r="6" spans="1:10" ht="12.75">
      <c r="A6" s="284" t="s">
        <v>326</v>
      </c>
      <c r="B6" s="284"/>
      <c r="C6" s="284"/>
      <c r="D6" s="284"/>
      <c r="E6" s="284"/>
      <c r="F6" s="284"/>
      <c r="G6" s="284"/>
      <c r="H6" s="284"/>
      <c r="I6" s="284"/>
      <c r="J6" s="284"/>
    </row>
    <row r="7" spans="1:10" ht="12.75">
      <c r="A7" s="71"/>
      <c r="B7" s="72"/>
      <c r="C7" s="73"/>
      <c r="D7" s="73"/>
      <c r="E7" s="73"/>
      <c r="F7" s="73"/>
      <c r="G7" s="73"/>
      <c r="H7" s="73"/>
      <c r="I7" s="73"/>
      <c r="J7" s="73"/>
    </row>
    <row r="8" spans="1:10" ht="16.5" customHeight="1">
      <c r="A8" s="263" t="s">
        <v>176</v>
      </c>
      <c r="B8" s="285" t="s">
        <v>177</v>
      </c>
      <c r="C8" s="269" t="s">
        <v>55</v>
      </c>
      <c r="D8" s="270"/>
      <c r="E8" s="270"/>
      <c r="F8" s="272" t="s">
        <v>178</v>
      </c>
      <c r="G8" s="269" t="s">
        <v>55</v>
      </c>
      <c r="H8" s="270"/>
      <c r="I8" s="270"/>
      <c r="J8" s="272" t="s">
        <v>179</v>
      </c>
    </row>
    <row r="9" spans="1:10" ht="33.75" customHeight="1">
      <c r="A9" s="233"/>
      <c r="B9" s="273"/>
      <c r="C9" s="34" t="s">
        <v>180</v>
      </c>
      <c r="D9" s="34" t="s">
        <v>57</v>
      </c>
      <c r="E9" s="34" t="s">
        <v>101</v>
      </c>
      <c r="F9" s="273"/>
      <c r="G9" s="34" t="s">
        <v>88</v>
      </c>
      <c r="H9" s="34" t="s">
        <v>181</v>
      </c>
      <c r="I9" s="34" t="s">
        <v>182</v>
      </c>
      <c r="J9" s="273"/>
    </row>
    <row r="10" spans="1:10" ht="12.75">
      <c r="A10" s="37"/>
      <c r="B10" s="38"/>
      <c r="C10" s="74"/>
      <c r="D10" s="74"/>
      <c r="E10" s="74"/>
      <c r="F10" s="74"/>
      <c r="G10" s="74"/>
      <c r="H10" s="74"/>
      <c r="I10" s="74"/>
      <c r="J10" s="74"/>
    </row>
    <row r="11" spans="1:10" ht="15" customHeight="1">
      <c r="A11" s="37" t="s">
        <v>183</v>
      </c>
      <c r="B11" s="75">
        <v>538</v>
      </c>
      <c r="C11" s="76">
        <v>450</v>
      </c>
      <c r="D11" s="76">
        <v>26</v>
      </c>
      <c r="E11" s="76">
        <v>62</v>
      </c>
      <c r="F11" s="76">
        <v>411</v>
      </c>
      <c r="G11" s="76">
        <v>311</v>
      </c>
      <c r="H11" s="76">
        <v>35</v>
      </c>
      <c r="I11" s="76">
        <v>65</v>
      </c>
      <c r="J11" s="76">
        <v>101</v>
      </c>
    </row>
    <row r="12" spans="1:10" ht="15" customHeight="1">
      <c r="A12" s="37" t="s">
        <v>184</v>
      </c>
      <c r="B12" s="75">
        <v>364</v>
      </c>
      <c r="C12" s="76">
        <v>321</v>
      </c>
      <c r="D12" s="76">
        <v>18</v>
      </c>
      <c r="E12" s="76">
        <v>25</v>
      </c>
      <c r="F12" s="76">
        <v>303</v>
      </c>
      <c r="G12" s="76">
        <v>259</v>
      </c>
      <c r="H12" s="76">
        <v>21</v>
      </c>
      <c r="I12" s="76">
        <v>23</v>
      </c>
      <c r="J12" s="76">
        <v>82</v>
      </c>
    </row>
    <row r="13" spans="1:10" ht="15" customHeight="1">
      <c r="A13" s="37" t="s">
        <v>185</v>
      </c>
      <c r="B13" s="75">
        <v>489</v>
      </c>
      <c r="C13" s="76">
        <v>383</v>
      </c>
      <c r="D13" s="76">
        <v>22</v>
      </c>
      <c r="E13" s="76">
        <v>84</v>
      </c>
      <c r="F13" s="76">
        <v>442</v>
      </c>
      <c r="G13" s="76">
        <v>353</v>
      </c>
      <c r="H13" s="76">
        <v>37</v>
      </c>
      <c r="I13" s="76">
        <v>52</v>
      </c>
      <c r="J13" s="76">
        <v>142</v>
      </c>
    </row>
    <row r="14" spans="1:10" ht="15" customHeight="1">
      <c r="A14" s="37" t="s">
        <v>186</v>
      </c>
      <c r="B14" s="75">
        <v>401</v>
      </c>
      <c r="C14" s="76">
        <v>341</v>
      </c>
      <c r="D14" s="76">
        <v>30</v>
      </c>
      <c r="E14" s="76">
        <v>30</v>
      </c>
      <c r="F14" s="76">
        <v>303</v>
      </c>
      <c r="G14" s="76">
        <v>246</v>
      </c>
      <c r="H14" s="76">
        <v>28</v>
      </c>
      <c r="I14" s="76">
        <v>29</v>
      </c>
      <c r="J14" s="76">
        <v>87</v>
      </c>
    </row>
    <row r="15" spans="1:10" ht="12.75">
      <c r="A15" s="37"/>
      <c r="B15" s="75"/>
      <c r="C15" s="76"/>
      <c r="D15" s="76"/>
      <c r="E15" s="76"/>
      <c r="F15" s="76"/>
      <c r="G15" s="76"/>
      <c r="H15" s="76"/>
      <c r="I15" s="76"/>
      <c r="J15" s="76"/>
    </row>
    <row r="16" spans="1:10" ht="15" customHeight="1">
      <c r="A16" s="39" t="s">
        <v>187</v>
      </c>
      <c r="B16" s="77">
        <v>1792</v>
      </c>
      <c r="C16" s="78">
        <v>1495</v>
      </c>
      <c r="D16" s="78">
        <v>96</v>
      </c>
      <c r="E16" s="78">
        <v>201</v>
      </c>
      <c r="F16" s="78">
        <v>1459</v>
      </c>
      <c r="G16" s="78">
        <v>1169</v>
      </c>
      <c r="H16" s="78">
        <v>121</v>
      </c>
      <c r="I16" s="78">
        <v>169</v>
      </c>
      <c r="J16" s="78">
        <v>412</v>
      </c>
    </row>
    <row r="17" spans="1:10" ht="12.75">
      <c r="A17" s="37"/>
      <c r="B17" s="75"/>
      <c r="C17" s="76"/>
      <c r="D17" s="76"/>
      <c r="E17" s="76"/>
      <c r="F17" s="76"/>
      <c r="G17" s="76"/>
      <c r="H17" s="76"/>
      <c r="I17" s="76"/>
      <c r="J17" s="76"/>
    </row>
    <row r="18" spans="1:10" ht="15" customHeight="1">
      <c r="A18" s="37" t="s">
        <v>188</v>
      </c>
      <c r="B18" s="75">
        <v>1145</v>
      </c>
      <c r="C18" s="76">
        <v>983</v>
      </c>
      <c r="D18" s="76">
        <v>60</v>
      </c>
      <c r="E18" s="76">
        <v>102</v>
      </c>
      <c r="F18" s="76">
        <v>1060</v>
      </c>
      <c r="G18" s="76">
        <v>905</v>
      </c>
      <c r="H18" s="76">
        <v>74</v>
      </c>
      <c r="I18" s="76">
        <v>81</v>
      </c>
      <c r="J18" s="76">
        <v>589</v>
      </c>
    </row>
    <row r="19" spans="1:10" ht="15" customHeight="1">
      <c r="A19" s="37" t="s">
        <v>189</v>
      </c>
      <c r="B19" s="75">
        <v>357</v>
      </c>
      <c r="C19" s="76">
        <v>311</v>
      </c>
      <c r="D19" s="76">
        <v>27</v>
      </c>
      <c r="E19" s="76">
        <v>19</v>
      </c>
      <c r="F19" s="76">
        <v>274</v>
      </c>
      <c r="G19" s="76">
        <v>236</v>
      </c>
      <c r="H19" s="76">
        <v>24</v>
      </c>
      <c r="I19" s="76">
        <v>14</v>
      </c>
      <c r="J19" s="76">
        <v>166</v>
      </c>
    </row>
    <row r="20" spans="1:10" ht="15" customHeight="1">
      <c r="A20" s="37" t="s">
        <v>190</v>
      </c>
      <c r="B20" s="75">
        <v>647</v>
      </c>
      <c r="C20" s="76">
        <v>528</v>
      </c>
      <c r="D20" s="76">
        <v>50</v>
      </c>
      <c r="E20" s="76">
        <v>69</v>
      </c>
      <c r="F20" s="76">
        <v>562</v>
      </c>
      <c r="G20" s="76">
        <v>450</v>
      </c>
      <c r="H20" s="76">
        <v>51</v>
      </c>
      <c r="I20" s="76">
        <v>61</v>
      </c>
      <c r="J20" s="76">
        <v>158</v>
      </c>
    </row>
    <row r="21" spans="1:10" ht="15" customHeight="1">
      <c r="A21" s="37" t="s">
        <v>191</v>
      </c>
      <c r="B21" s="75">
        <v>420</v>
      </c>
      <c r="C21" s="76">
        <v>355</v>
      </c>
      <c r="D21" s="76">
        <v>37</v>
      </c>
      <c r="E21" s="76">
        <v>28</v>
      </c>
      <c r="F21" s="76">
        <v>314</v>
      </c>
      <c r="G21" s="76">
        <v>249</v>
      </c>
      <c r="H21" s="76">
        <v>38</v>
      </c>
      <c r="I21" s="76">
        <v>27</v>
      </c>
      <c r="J21" s="76">
        <v>123</v>
      </c>
    </row>
    <row r="22" spans="1:10" ht="15" customHeight="1">
      <c r="A22" s="37" t="s">
        <v>192</v>
      </c>
      <c r="B22" s="75">
        <v>588</v>
      </c>
      <c r="C22" s="76">
        <v>531</v>
      </c>
      <c r="D22" s="76">
        <v>35</v>
      </c>
      <c r="E22" s="76">
        <v>22</v>
      </c>
      <c r="F22" s="76">
        <v>407</v>
      </c>
      <c r="G22" s="76">
        <v>344</v>
      </c>
      <c r="H22" s="76">
        <v>35</v>
      </c>
      <c r="I22" s="76">
        <v>28</v>
      </c>
      <c r="J22" s="76">
        <v>115</v>
      </c>
    </row>
    <row r="23" spans="1:10" ht="15" customHeight="1">
      <c r="A23" s="37" t="s">
        <v>193</v>
      </c>
      <c r="B23" s="75">
        <v>465</v>
      </c>
      <c r="C23" s="76">
        <v>412</v>
      </c>
      <c r="D23" s="76">
        <v>32</v>
      </c>
      <c r="E23" s="76">
        <v>21</v>
      </c>
      <c r="F23" s="76">
        <v>315</v>
      </c>
      <c r="G23" s="76">
        <v>250</v>
      </c>
      <c r="H23" s="76">
        <v>45</v>
      </c>
      <c r="I23" s="76">
        <v>20</v>
      </c>
      <c r="J23" s="76">
        <v>132</v>
      </c>
    </row>
    <row r="24" spans="1:10" ht="12.75">
      <c r="A24" s="37"/>
      <c r="B24" s="75"/>
      <c r="C24" s="76"/>
      <c r="D24" s="76"/>
      <c r="E24" s="76"/>
      <c r="F24" s="76"/>
      <c r="G24" s="76"/>
      <c r="H24" s="76"/>
      <c r="I24" s="76"/>
      <c r="J24" s="76"/>
    </row>
    <row r="25" spans="1:10" ht="15" customHeight="1">
      <c r="A25" s="39" t="s">
        <v>194</v>
      </c>
      <c r="B25" s="77">
        <v>3622</v>
      </c>
      <c r="C25" s="78">
        <v>3120</v>
      </c>
      <c r="D25" s="78">
        <v>241</v>
      </c>
      <c r="E25" s="78">
        <v>261</v>
      </c>
      <c r="F25" s="78">
        <v>2932</v>
      </c>
      <c r="G25" s="78">
        <v>2434</v>
      </c>
      <c r="H25" s="78">
        <v>267</v>
      </c>
      <c r="I25" s="78">
        <v>231</v>
      </c>
      <c r="J25" s="78">
        <v>1283</v>
      </c>
    </row>
    <row r="26" spans="1:10" ht="12.75">
      <c r="A26" s="37"/>
      <c r="B26" s="75"/>
      <c r="C26" s="76"/>
      <c r="D26" s="76"/>
      <c r="E26" s="76"/>
      <c r="F26" s="76"/>
      <c r="G26" s="76"/>
      <c r="H26" s="76"/>
      <c r="I26" s="76"/>
      <c r="J26" s="76"/>
    </row>
    <row r="27" spans="1:10" ht="15" customHeight="1">
      <c r="A27" s="37" t="s">
        <v>195</v>
      </c>
      <c r="B27" s="75">
        <v>556</v>
      </c>
      <c r="C27" s="76">
        <v>448</v>
      </c>
      <c r="D27" s="76">
        <v>23</v>
      </c>
      <c r="E27" s="76">
        <v>85</v>
      </c>
      <c r="F27" s="76">
        <v>598</v>
      </c>
      <c r="G27" s="76">
        <v>452</v>
      </c>
      <c r="H27" s="76">
        <v>58</v>
      </c>
      <c r="I27" s="76">
        <v>88</v>
      </c>
      <c r="J27" s="76">
        <v>270</v>
      </c>
    </row>
    <row r="28" spans="1:10" ht="15" customHeight="1">
      <c r="A28" s="37" t="s">
        <v>196</v>
      </c>
      <c r="B28" s="75">
        <v>528</v>
      </c>
      <c r="C28" s="76">
        <v>472</v>
      </c>
      <c r="D28" s="76">
        <v>26</v>
      </c>
      <c r="E28" s="76">
        <v>30</v>
      </c>
      <c r="F28" s="76">
        <v>422</v>
      </c>
      <c r="G28" s="76">
        <v>349</v>
      </c>
      <c r="H28" s="76">
        <v>39</v>
      </c>
      <c r="I28" s="76">
        <v>34</v>
      </c>
      <c r="J28" s="76">
        <v>247</v>
      </c>
    </row>
    <row r="29" spans="1:10" ht="15" customHeight="1">
      <c r="A29" s="37" t="s">
        <v>197</v>
      </c>
      <c r="B29" s="75">
        <v>582</v>
      </c>
      <c r="C29" s="76">
        <v>471</v>
      </c>
      <c r="D29" s="76">
        <v>45</v>
      </c>
      <c r="E29" s="76">
        <v>66</v>
      </c>
      <c r="F29" s="76">
        <v>460</v>
      </c>
      <c r="G29" s="76">
        <v>337</v>
      </c>
      <c r="H29" s="76">
        <v>54</v>
      </c>
      <c r="I29" s="76">
        <v>69</v>
      </c>
      <c r="J29" s="76">
        <v>238</v>
      </c>
    </row>
    <row r="30" spans="1:10" ht="15" customHeight="1">
      <c r="A30" s="37" t="s">
        <v>198</v>
      </c>
      <c r="B30" s="75">
        <v>401</v>
      </c>
      <c r="C30" s="76">
        <v>326</v>
      </c>
      <c r="D30" s="76">
        <v>38</v>
      </c>
      <c r="E30" s="76">
        <v>37</v>
      </c>
      <c r="F30" s="76">
        <v>340</v>
      </c>
      <c r="G30" s="76">
        <v>274</v>
      </c>
      <c r="H30" s="76">
        <v>37</v>
      </c>
      <c r="I30" s="76">
        <v>29</v>
      </c>
      <c r="J30" s="76">
        <v>118</v>
      </c>
    </row>
    <row r="31" spans="1:10" ht="15" customHeight="1">
      <c r="A31" s="37" t="s">
        <v>199</v>
      </c>
      <c r="B31" s="75">
        <v>439</v>
      </c>
      <c r="C31" s="76">
        <v>386</v>
      </c>
      <c r="D31" s="76">
        <v>26</v>
      </c>
      <c r="E31" s="76">
        <v>27</v>
      </c>
      <c r="F31" s="76">
        <v>357</v>
      </c>
      <c r="G31" s="76">
        <v>301</v>
      </c>
      <c r="H31" s="76">
        <v>34</v>
      </c>
      <c r="I31" s="76">
        <v>22</v>
      </c>
      <c r="J31" s="76">
        <v>149</v>
      </c>
    </row>
    <row r="32" spans="1:10" ht="15" customHeight="1">
      <c r="A32" s="37" t="s">
        <v>200</v>
      </c>
      <c r="B32" s="75">
        <v>618</v>
      </c>
      <c r="C32" s="76">
        <v>533</v>
      </c>
      <c r="D32" s="76">
        <v>56</v>
      </c>
      <c r="E32" s="76">
        <v>29</v>
      </c>
      <c r="F32" s="76">
        <v>407</v>
      </c>
      <c r="G32" s="76">
        <v>334</v>
      </c>
      <c r="H32" s="76">
        <v>51</v>
      </c>
      <c r="I32" s="76">
        <v>22</v>
      </c>
      <c r="J32" s="76">
        <v>148</v>
      </c>
    </row>
    <row r="33" spans="1:10" ht="15" customHeight="1">
      <c r="A33" s="37" t="s">
        <v>201</v>
      </c>
      <c r="B33" s="75">
        <v>413</v>
      </c>
      <c r="C33" s="76">
        <v>359</v>
      </c>
      <c r="D33" s="76">
        <v>28</v>
      </c>
      <c r="E33" s="76">
        <v>26</v>
      </c>
      <c r="F33" s="76">
        <v>375</v>
      </c>
      <c r="G33" s="76">
        <v>315</v>
      </c>
      <c r="H33" s="76">
        <v>34</v>
      </c>
      <c r="I33" s="76">
        <v>26</v>
      </c>
      <c r="J33" s="76">
        <v>130</v>
      </c>
    </row>
    <row r="34" spans="1:10" ht="12.75">
      <c r="A34" s="37"/>
      <c r="B34" s="75"/>
      <c r="C34" s="76"/>
      <c r="D34" s="76"/>
      <c r="E34" s="76"/>
      <c r="F34" s="76"/>
      <c r="G34" s="76"/>
      <c r="H34" s="76"/>
      <c r="I34" s="76"/>
      <c r="J34" s="76"/>
    </row>
    <row r="35" spans="1:10" ht="15" customHeight="1">
      <c r="A35" s="39" t="s">
        <v>202</v>
      </c>
      <c r="B35" s="77">
        <v>3537</v>
      </c>
      <c r="C35" s="78">
        <v>2995</v>
      </c>
      <c r="D35" s="78">
        <v>242</v>
      </c>
      <c r="E35" s="78">
        <v>300</v>
      </c>
      <c r="F35" s="78">
        <v>2959</v>
      </c>
      <c r="G35" s="78">
        <v>2362</v>
      </c>
      <c r="H35" s="78">
        <v>307</v>
      </c>
      <c r="I35" s="78">
        <v>290</v>
      </c>
      <c r="J35" s="78">
        <v>1300</v>
      </c>
    </row>
    <row r="36" spans="1:10" ht="12.75">
      <c r="A36" s="37"/>
      <c r="B36" s="75"/>
      <c r="C36" s="76"/>
      <c r="D36" s="76"/>
      <c r="E36" s="76"/>
      <c r="F36" s="76"/>
      <c r="G36" s="76"/>
      <c r="H36" s="76"/>
      <c r="I36" s="76"/>
      <c r="J36" s="76"/>
    </row>
    <row r="37" spans="1:10" ht="15" customHeight="1">
      <c r="A37" s="37" t="s">
        <v>203</v>
      </c>
      <c r="B37" s="75">
        <v>239</v>
      </c>
      <c r="C37" s="76">
        <v>193</v>
      </c>
      <c r="D37" s="76">
        <v>17</v>
      </c>
      <c r="E37" s="76">
        <v>29</v>
      </c>
      <c r="F37" s="76">
        <v>231</v>
      </c>
      <c r="G37" s="76">
        <v>179</v>
      </c>
      <c r="H37" s="76">
        <v>18</v>
      </c>
      <c r="I37" s="76">
        <v>34</v>
      </c>
      <c r="J37" s="76">
        <v>76</v>
      </c>
    </row>
    <row r="38" spans="1:10" ht="15" customHeight="1">
      <c r="A38" s="37" t="s">
        <v>204</v>
      </c>
      <c r="B38" s="75">
        <v>241</v>
      </c>
      <c r="C38" s="76">
        <v>204</v>
      </c>
      <c r="D38" s="76">
        <v>19</v>
      </c>
      <c r="E38" s="76">
        <v>18</v>
      </c>
      <c r="F38" s="76">
        <v>229</v>
      </c>
      <c r="G38" s="76">
        <v>192</v>
      </c>
      <c r="H38" s="76">
        <v>19</v>
      </c>
      <c r="I38" s="76">
        <v>18</v>
      </c>
      <c r="J38" s="76">
        <v>91</v>
      </c>
    </row>
    <row r="39" spans="1:10" ht="15" customHeight="1">
      <c r="A39" s="37" t="s">
        <v>205</v>
      </c>
      <c r="B39" s="75">
        <v>562</v>
      </c>
      <c r="C39" s="76">
        <v>469</v>
      </c>
      <c r="D39" s="76">
        <v>46</v>
      </c>
      <c r="E39" s="76">
        <v>47</v>
      </c>
      <c r="F39" s="76">
        <v>443</v>
      </c>
      <c r="G39" s="76">
        <v>357</v>
      </c>
      <c r="H39" s="76">
        <v>44</v>
      </c>
      <c r="I39" s="76">
        <v>42</v>
      </c>
      <c r="J39" s="76">
        <v>127</v>
      </c>
    </row>
    <row r="40" spans="1:10" ht="15" customHeight="1">
      <c r="A40" s="37" t="s">
        <v>206</v>
      </c>
      <c r="B40" s="75">
        <v>686</v>
      </c>
      <c r="C40" s="76">
        <v>593</v>
      </c>
      <c r="D40" s="76">
        <v>35</v>
      </c>
      <c r="E40" s="76">
        <v>58</v>
      </c>
      <c r="F40" s="76">
        <v>546</v>
      </c>
      <c r="G40" s="76">
        <v>447</v>
      </c>
      <c r="H40" s="76">
        <v>47</v>
      </c>
      <c r="I40" s="76">
        <v>52</v>
      </c>
      <c r="J40" s="76">
        <v>212</v>
      </c>
    </row>
    <row r="41" spans="1:10" ht="15" customHeight="1">
      <c r="A41" s="37" t="s">
        <v>207</v>
      </c>
      <c r="B41" s="75">
        <v>377</v>
      </c>
      <c r="C41" s="76">
        <v>333</v>
      </c>
      <c r="D41" s="76">
        <v>16</v>
      </c>
      <c r="E41" s="76">
        <v>28</v>
      </c>
      <c r="F41" s="76">
        <v>240</v>
      </c>
      <c r="G41" s="76">
        <v>185</v>
      </c>
      <c r="H41" s="76">
        <v>24</v>
      </c>
      <c r="I41" s="76">
        <v>31</v>
      </c>
      <c r="J41" s="76">
        <v>91</v>
      </c>
    </row>
    <row r="42" spans="1:10" ht="15" customHeight="1">
      <c r="A42" s="37" t="s">
        <v>208</v>
      </c>
      <c r="B42" s="75">
        <v>343</v>
      </c>
      <c r="C42" s="76">
        <v>282</v>
      </c>
      <c r="D42" s="76">
        <v>21</v>
      </c>
      <c r="E42" s="76">
        <v>40</v>
      </c>
      <c r="F42" s="76">
        <v>277</v>
      </c>
      <c r="G42" s="76">
        <v>205</v>
      </c>
      <c r="H42" s="76">
        <v>29</v>
      </c>
      <c r="I42" s="76">
        <v>43</v>
      </c>
      <c r="J42" s="76">
        <v>112</v>
      </c>
    </row>
    <row r="43" spans="1:10" ht="12.75">
      <c r="A43" s="37"/>
      <c r="B43" s="75"/>
      <c r="C43" s="76"/>
      <c r="D43" s="76"/>
      <c r="E43" s="76"/>
      <c r="F43" s="76"/>
      <c r="G43" s="76"/>
      <c r="H43" s="76"/>
      <c r="I43" s="76"/>
      <c r="J43" s="76"/>
    </row>
    <row r="44" spans="1:10" ht="15" customHeight="1">
      <c r="A44" s="39" t="s">
        <v>209</v>
      </c>
      <c r="B44" s="77">
        <v>2448</v>
      </c>
      <c r="C44" s="78">
        <v>2074</v>
      </c>
      <c r="D44" s="78">
        <v>154</v>
      </c>
      <c r="E44" s="78">
        <v>220</v>
      </c>
      <c r="F44" s="78">
        <v>1966</v>
      </c>
      <c r="G44" s="78">
        <v>1565</v>
      </c>
      <c r="H44" s="78">
        <v>181</v>
      </c>
      <c r="I44" s="78">
        <v>220</v>
      </c>
      <c r="J44" s="78">
        <v>709</v>
      </c>
    </row>
    <row r="45" spans="1:10" ht="12.75">
      <c r="A45" s="37"/>
      <c r="B45" s="75"/>
      <c r="C45" s="76"/>
      <c r="D45" s="76"/>
      <c r="E45" s="76"/>
      <c r="F45" s="76"/>
      <c r="G45" s="76"/>
      <c r="H45" s="76"/>
      <c r="I45" s="76"/>
      <c r="J45" s="76"/>
    </row>
    <row r="46" spans="1:10" ht="15" customHeight="1">
      <c r="A46" s="79" t="s">
        <v>210</v>
      </c>
      <c r="B46" s="77">
        <v>11399</v>
      </c>
      <c r="C46" s="78">
        <v>9684</v>
      </c>
      <c r="D46" s="78">
        <v>733</v>
      </c>
      <c r="E46" s="78">
        <v>982</v>
      </c>
      <c r="F46" s="78">
        <v>9316</v>
      </c>
      <c r="G46" s="78">
        <v>7530</v>
      </c>
      <c r="H46" s="78">
        <v>876</v>
      </c>
      <c r="I46" s="78">
        <v>910</v>
      </c>
      <c r="J46" s="78">
        <v>3704</v>
      </c>
    </row>
    <row r="47" spans="1:10" ht="12.75">
      <c r="A47" s="37" t="s">
        <v>211</v>
      </c>
      <c r="B47" s="75"/>
      <c r="C47" s="76"/>
      <c r="D47" s="76"/>
      <c r="E47" s="76"/>
      <c r="F47" s="76"/>
      <c r="G47" s="76"/>
      <c r="H47" s="76"/>
      <c r="I47" s="76"/>
      <c r="J47" s="76"/>
    </row>
    <row r="48" spans="1:10" ht="15" customHeight="1">
      <c r="A48" s="37" t="s">
        <v>212</v>
      </c>
      <c r="B48" s="75">
        <v>3066</v>
      </c>
      <c r="C48" s="76">
        <v>2611</v>
      </c>
      <c r="D48" s="76">
        <v>172</v>
      </c>
      <c r="E48" s="76">
        <v>283</v>
      </c>
      <c r="F48" s="76">
        <v>2814</v>
      </c>
      <c r="G48" s="76">
        <v>2313</v>
      </c>
      <c r="H48" s="76">
        <v>232</v>
      </c>
      <c r="I48" s="76">
        <v>269</v>
      </c>
      <c r="J48" s="76">
        <v>1439</v>
      </c>
    </row>
    <row r="49" spans="1:10" ht="15" customHeight="1">
      <c r="A49" s="37" t="s">
        <v>213</v>
      </c>
      <c r="B49" s="75">
        <v>8333</v>
      </c>
      <c r="C49" s="76">
        <v>7073</v>
      </c>
      <c r="D49" s="76">
        <v>561</v>
      </c>
      <c r="E49" s="76">
        <v>699</v>
      </c>
      <c r="F49" s="76">
        <v>6502</v>
      </c>
      <c r="G49" s="76">
        <v>5217</v>
      </c>
      <c r="H49" s="76">
        <v>644</v>
      </c>
      <c r="I49" s="76">
        <v>641</v>
      </c>
      <c r="J49" s="76">
        <v>2265</v>
      </c>
    </row>
  </sheetData>
  <mergeCells count="8">
    <mergeCell ref="A1:J1"/>
    <mergeCell ref="A6:J6"/>
    <mergeCell ref="A8:A9"/>
    <mergeCell ref="B8:B9"/>
    <mergeCell ref="C8:E8"/>
    <mergeCell ref="F8:F9"/>
    <mergeCell ref="G8:I8"/>
    <mergeCell ref="J8:J9"/>
  </mergeCells>
  <printOptions/>
  <pageMargins left="0.75" right="0.75" top="1" bottom="1" header="0.4921259845" footer="0.4921259845"/>
  <pageSetup firstPageNumber="12" useFirstPageNumber="1" horizontalDpi="600" verticalDpi="600" orientation="portrait" paperSize="9" scale="94"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codeName="Tabelle10"/>
  <dimension ref="A1:J52"/>
  <sheetViews>
    <sheetView workbookViewId="0" topLeftCell="A46">
      <selection activeCell="A1" sqref="A1:J53"/>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61"/>
      <c r="B1" s="261"/>
      <c r="C1" s="261"/>
      <c r="D1" s="261"/>
      <c r="E1" s="261"/>
      <c r="F1" s="261"/>
      <c r="G1" s="261"/>
      <c r="H1" s="261"/>
      <c r="I1" s="261"/>
      <c r="J1" s="261"/>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9"/>
    </row>
    <row r="5" spans="1:10" ht="12.75">
      <c r="A5" s="275" t="s">
        <v>337</v>
      </c>
      <c r="B5" s="275"/>
      <c r="C5" s="275"/>
      <c r="D5" s="275"/>
      <c r="E5" s="275"/>
      <c r="F5" s="275"/>
      <c r="G5" s="275"/>
      <c r="H5" s="275"/>
      <c r="I5" s="275"/>
      <c r="J5" s="275"/>
    </row>
    <row r="6" spans="1:10" ht="12.75">
      <c r="A6" s="275" t="s">
        <v>304</v>
      </c>
      <c r="B6" s="275"/>
      <c r="C6" s="275"/>
      <c r="D6" s="275"/>
      <c r="E6" s="275"/>
      <c r="F6" s="275"/>
      <c r="G6" s="275"/>
      <c r="H6" s="275"/>
      <c r="I6" s="275"/>
      <c r="J6" s="275"/>
    </row>
    <row r="7" spans="1:10" ht="12.75">
      <c r="A7" s="30"/>
      <c r="B7" s="31"/>
      <c r="C7" s="32"/>
      <c r="D7" s="32"/>
      <c r="E7" s="32"/>
      <c r="F7" s="32"/>
      <c r="G7" s="32"/>
      <c r="H7" s="32"/>
      <c r="I7" s="32"/>
      <c r="J7" s="32"/>
    </row>
    <row r="8" spans="1:10" ht="17.25" customHeight="1">
      <c r="A8" s="264" t="s">
        <v>176</v>
      </c>
      <c r="B8" s="235" t="s">
        <v>177</v>
      </c>
      <c r="C8" s="274" t="s">
        <v>55</v>
      </c>
      <c r="D8" s="263"/>
      <c r="E8" s="263"/>
      <c r="F8" s="263"/>
      <c r="G8" s="263"/>
      <c r="H8" s="263"/>
      <c r="I8" s="263"/>
      <c r="J8" s="263"/>
    </row>
    <row r="9" spans="1:10" ht="16.5" customHeight="1">
      <c r="A9" s="237"/>
      <c r="B9" s="272"/>
      <c r="C9" s="269" t="s">
        <v>56</v>
      </c>
      <c r="D9" s="270"/>
      <c r="E9" s="271"/>
      <c r="F9" s="235" t="s">
        <v>57</v>
      </c>
      <c r="G9" s="269" t="s">
        <v>58</v>
      </c>
      <c r="H9" s="270"/>
      <c r="I9" s="270"/>
      <c r="J9" s="270"/>
    </row>
    <row r="10" spans="1:10" ht="48.75" customHeight="1">
      <c r="A10" s="234"/>
      <c r="B10" s="273"/>
      <c r="C10" s="35" t="s">
        <v>214</v>
      </c>
      <c r="D10" s="35" t="s">
        <v>215</v>
      </c>
      <c r="E10" s="35" t="s">
        <v>61</v>
      </c>
      <c r="F10" s="266"/>
      <c r="G10" s="35" t="s">
        <v>214</v>
      </c>
      <c r="H10" s="35" t="s">
        <v>62</v>
      </c>
      <c r="I10" s="35" t="s">
        <v>63</v>
      </c>
      <c r="J10" s="33" t="s">
        <v>64</v>
      </c>
    </row>
    <row r="11" spans="1:10" ht="12.75">
      <c r="A11" s="37"/>
      <c r="B11" s="80"/>
      <c r="C11" s="31"/>
      <c r="D11" s="31"/>
      <c r="E11" s="31"/>
      <c r="F11" s="31"/>
      <c r="G11" s="31"/>
      <c r="H11" s="31"/>
      <c r="I11" s="31"/>
      <c r="J11" s="31"/>
    </row>
    <row r="12" spans="1:10" ht="15" customHeight="1">
      <c r="A12" s="37" t="s">
        <v>183</v>
      </c>
      <c r="B12" s="75">
        <v>538</v>
      </c>
      <c r="C12" s="76">
        <v>450</v>
      </c>
      <c r="D12" s="76">
        <v>450</v>
      </c>
      <c r="E12" s="76" t="s">
        <v>85</v>
      </c>
      <c r="F12" s="76">
        <v>26</v>
      </c>
      <c r="G12" s="76">
        <v>62</v>
      </c>
      <c r="H12" s="76">
        <v>27</v>
      </c>
      <c r="I12" s="76">
        <v>1</v>
      </c>
      <c r="J12" s="76">
        <v>34</v>
      </c>
    </row>
    <row r="13" spans="1:10" ht="15" customHeight="1">
      <c r="A13" s="37" t="s">
        <v>184</v>
      </c>
      <c r="B13" s="75">
        <v>364</v>
      </c>
      <c r="C13" s="76">
        <v>321</v>
      </c>
      <c r="D13" s="76">
        <v>321</v>
      </c>
      <c r="E13" s="76" t="s">
        <v>85</v>
      </c>
      <c r="F13" s="76">
        <v>18</v>
      </c>
      <c r="G13" s="76">
        <v>25</v>
      </c>
      <c r="H13" s="76">
        <v>3</v>
      </c>
      <c r="I13" s="76">
        <v>3</v>
      </c>
      <c r="J13" s="76">
        <v>19</v>
      </c>
    </row>
    <row r="14" spans="1:10" ht="15" customHeight="1">
      <c r="A14" s="37" t="s">
        <v>185</v>
      </c>
      <c r="B14" s="75">
        <v>489</v>
      </c>
      <c r="C14" s="76">
        <v>383</v>
      </c>
      <c r="D14" s="76">
        <v>380</v>
      </c>
      <c r="E14" s="76">
        <v>3</v>
      </c>
      <c r="F14" s="76">
        <v>22</v>
      </c>
      <c r="G14" s="76">
        <v>84</v>
      </c>
      <c r="H14" s="76">
        <v>25</v>
      </c>
      <c r="I14" s="76">
        <v>1</v>
      </c>
      <c r="J14" s="76">
        <v>58</v>
      </c>
    </row>
    <row r="15" spans="1:10" ht="15" customHeight="1">
      <c r="A15" s="37" t="s">
        <v>186</v>
      </c>
      <c r="B15" s="75">
        <v>401</v>
      </c>
      <c r="C15" s="76">
        <v>341</v>
      </c>
      <c r="D15" s="76">
        <v>340</v>
      </c>
      <c r="E15" s="76">
        <v>1</v>
      </c>
      <c r="F15" s="76">
        <v>30</v>
      </c>
      <c r="G15" s="76">
        <v>30</v>
      </c>
      <c r="H15" s="76">
        <v>6</v>
      </c>
      <c r="I15" s="76" t="s">
        <v>85</v>
      </c>
      <c r="J15" s="76">
        <v>24</v>
      </c>
    </row>
    <row r="16" spans="1:10" ht="12.75">
      <c r="A16" s="37"/>
      <c r="B16" s="75"/>
      <c r="C16" s="76"/>
      <c r="D16" s="76"/>
      <c r="E16" s="76"/>
      <c r="F16" s="76"/>
      <c r="G16" s="76"/>
      <c r="H16" s="76"/>
      <c r="I16" s="76"/>
      <c r="J16" s="76"/>
    </row>
    <row r="17" spans="1:10" ht="15" customHeight="1">
      <c r="A17" s="39" t="s">
        <v>187</v>
      </c>
      <c r="B17" s="81">
        <v>1792</v>
      </c>
      <c r="C17" s="82">
        <v>1495</v>
      </c>
      <c r="D17" s="82">
        <v>1491</v>
      </c>
      <c r="E17" s="82">
        <v>4</v>
      </c>
      <c r="F17" s="82">
        <v>96</v>
      </c>
      <c r="G17" s="82">
        <v>201</v>
      </c>
      <c r="H17" s="82">
        <v>61</v>
      </c>
      <c r="I17" s="82">
        <v>5</v>
      </c>
      <c r="J17" s="82">
        <v>135</v>
      </c>
    </row>
    <row r="18" spans="1:10" ht="12.75">
      <c r="A18" s="37"/>
      <c r="B18" s="75"/>
      <c r="C18" s="76"/>
      <c r="D18" s="76"/>
      <c r="E18" s="76"/>
      <c r="F18" s="76"/>
      <c r="G18" s="76"/>
      <c r="H18" s="76"/>
      <c r="I18" s="76"/>
      <c r="J18" s="76"/>
    </row>
    <row r="19" spans="1:10" ht="15" customHeight="1">
      <c r="A19" s="37" t="s">
        <v>188</v>
      </c>
      <c r="B19" s="75">
        <v>1145</v>
      </c>
      <c r="C19" s="76">
        <v>983</v>
      </c>
      <c r="D19" s="76">
        <v>971</v>
      </c>
      <c r="E19" s="76">
        <v>12</v>
      </c>
      <c r="F19" s="76">
        <v>60</v>
      </c>
      <c r="G19" s="76">
        <v>102</v>
      </c>
      <c r="H19" s="76">
        <v>36</v>
      </c>
      <c r="I19" s="76">
        <v>9</v>
      </c>
      <c r="J19" s="76">
        <v>57</v>
      </c>
    </row>
    <row r="20" spans="1:10" ht="15" customHeight="1">
      <c r="A20" s="37" t="s">
        <v>189</v>
      </c>
      <c r="B20" s="75">
        <v>357</v>
      </c>
      <c r="C20" s="76">
        <v>311</v>
      </c>
      <c r="D20" s="76">
        <v>310</v>
      </c>
      <c r="E20" s="76">
        <v>1</v>
      </c>
      <c r="F20" s="76">
        <v>27</v>
      </c>
      <c r="G20" s="76">
        <v>19</v>
      </c>
      <c r="H20" s="76">
        <v>2</v>
      </c>
      <c r="I20" s="76">
        <v>1</v>
      </c>
      <c r="J20" s="76">
        <v>16</v>
      </c>
    </row>
    <row r="21" spans="1:10" ht="15" customHeight="1">
      <c r="A21" s="37" t="s">
        <v>190</v>
      </c>
      <c r="B21" s="75">
        <v>647</v>
      </c>
      <c r="C21" s="76">
        <v>528</v>
      </c>
      <c r="D21" s="76">
        <v>523</v>
      </c>
      <c r="E21" s="76">
        <v>5</v>
      </c>
      <c r="F21" s="76">
        <v>50</v>
      </c>
      <c r="G21" s="76">
        <v>69</v>
      </c>
      <c r="H21" s="76">
        <v>10</v>
      </c>
      <c r="I21" s="76">
        <v>3</v>
      </c>
      <c r="J21" s="76">
        <v>56</v>
      </c>
    </row>
    <row r="22" spans="1:10" ht="15" customHeight="1">
      <c r="A22" s="37" t="s">
        <v>191</v>
      </c>
      <c r="B22" s="75">
        <v>420</v>
      </c>
      <c r="C22" s="76">
        <v>355</v>
      </c>
      <c r="D22" s="76">
        <v>353</v>
      </c>
      <c r="E22" s="76">
        <v>2</v>
      </c>
      <c r="F22" s="76">
        <v>37</v>
      </c>
      <c r="G22" s="76">
        <v>28</v>
      </c>
      <c r="H22" s="76">
        <v>4</v>
      </c>
      <c r="I22" s="76" t="s">
        <v>85</v>
      </c>
      <c r="J22" s="76">
        <v>24</v>
      </c>
    </row>
    <row r="23" spans="1:10" ht="15" customHeight="1">
      <c r="A23" s="37" t="s">
        <v>192</v>
      </c>
      <c r="B23" s="75">
        <v>588</v>
      </c>
      <c r="C23" s="76">
        <v>531</v>
      </c>
      <c r="D23" s="76">
        <v>529</v>
      </c>
      <c r="E23" s="76">
        <v>2</v>
      </c>
      <c r="F23" s="76">
        <v>35</v>
      </c>
      <c r="G23" s="76">
        <v>22</v>
      </c>
      <c r="H23" s="76">
        <v>7</v>
      </c>
      <c r="I23" s="76">
        <v>3</v>
      </c>
      <c r="J23" s="76">
        <v>12</v>
      </c>
    </row>
    <row r="24" spans="1:10" ht="15" customHeight="1">
      <c r="A24" s="37" t="s">
        <v>193</v>
      </c>
      <c r="B24" s="75">
        <v>465</v>
      </c>
      <c r="C24" s="76">
        <v>412</v>
      </c>
      <c r="D24" s="76">
        <v>409</v>
      </c>
      <c r="E24" s="76">
        <v>3</v>
      </c>
      <c r="F24" s="76">
        <v>32</v>
      </c>
      <c r="G24" s="76">
        <v>21</v>
      </c>
      <c r="H24" s="76">
        <v>2</v>
      </c>
      <c r="I24" s="76">
        <v>7</v>
      </c>
      <c r="J24" s="76">
        <v>12</v>
      </c>
    </row>
    <row r="25" spans="1:10" ht="12.75">
      <c r="A25" s="37"/>
      <c r="B25" s="75"/>
      <c r="C25" s="76"/>
      <c r="D25" s="76"/>
      <c r="E25" s="76"/>
      <c r="F25" s="76"/>
      <c r="G25" s="76"/>
      <c r="H25" s="76"/>
      <c r="I25" s="76"/>
      <c r="J25" s="76"/>
    </row>
    <row r="26" spans="1:10" ht="15" customHeight="1">
      <c r="A26" s="39" t="s">
        <v>194</v>
      </c>
      <c r="B26" s="81">
        <v>3622</v>
      </c>
      <c r="C26" s="82">
        <v>3120</v>
      </c>
      <c r="D26" s="82">
        <v>3095</v>
      </c>
      <c r="E26" s="82">
        <v>25</v>
      </c>
      <c r="F26" s="82">
        <v>241</v>
      </c>
      <c r="G26" s="82">
        <v>261</v>
      </c>
      <c r="H26" s="82">
        <v>61</v>
      </c>
      <c r="I26" s="82">
        <v>23</v>
      </c>
      <c r="J26" s="82">
        <v>177</v>
      </c>
    </row>
    <row r="27" spans="1:10" ht="12.75">
      <c r="A27" s="37"/>
      <c r="B27" s="75"/>
      <c r="C27" s="76"/>
      <c r="D27" s="76"/>
      <c r="E27" s="76"/>
      <c r="F27" s="76"/>
      <c r="G27" s="76"/>
      <c r="H27" s="76"/>
      <c r="I27" s="76"/>
      <c r="J27" s="76"/>
    </row>
    <row r="28" spans="1:10" ht="15" customHeight="1">
      <c r="A28" s="37" t="s">
        <v>195</v>
      </c>
      <c r="B28" s="75">
        <v>556</v>
      </c>
      <c r="C28" s="76">
        <v>448</v>
      </c>
      <c r="D28" s="76">
        <v>442</v>
      </c>
      <c r="E28" s="76">
        <v>6</v>
      </c>
      <c r="F28" s="76">
        <v>23</v>
      </c>
      <c r="G28" s="76">
        <v>85</v>
      </c>
      <c r="H28" s="76">
        <v>38</v>
      </c>
      <c r="I28" s="76">
        <v>2</v>
      </c>
      <c r="J28" s="76">
        <v>45</v>
      </c>
    </row>
    <row r="29" spans="1:10" ht="15" customHeight="1">
      <c r="A29" s="37" t="s">
        <v>196</v>
      </c>
      <c r="B29" s="75">
        <v>528</v>
      </c>
      <c r="C29" s="76">
        <v>472</v>
      </c>
      <c r="D29" s="76">
        <v>469</v>
      </c>
      <c r="E29" s="76">
        <v>3</v>
      </c>
      <c r="F29" s="76">
        <v>26</v>
      </c>
      <c r="G29" s="76">
        <v>30</v>
      </c>
      <c r="H29" s="76">
        <v>18</v>
      </c>
      <c r="I29" s="76" t="s">
        <v>85</v>
      </c>
      <c r="J29" s="76">
        <v>12</v>
      </c>
    </row>
    <row r="30" spans="1:10" ht="15" customHeight="1">
      <c r="A30" s="37" t="s">
        <v>197</v>
      </c>
      <c r="B30" s="75">
        <v>582</v>
      </c>
      <c r="C30" s="76">
        <v>471</v>
      </c>
      <c r="D30" s="76">
        <v>465</v>
      </c>
      <c r="E30" s="76">
        <v>6</v>
      </c>
      <c r="F30" s="76">
        <v>45</v>
      </c>
      <c r="G30" s="76">
        <v>66</v>
      </c>
      <c r="H30" s="76">
        <v>11</v>
      </c>
      <c r="I30" s="76">
        <v>1</v>
      </c>
      <c r="J30" s="76">
        <v>54</v>
      </c>
    </row>
    <row r="31" spans="1:10" ht="15" customHeight="1">
      <c r="A31" s="37" t="s">
        <v>198</v>
      </c>
      <c r="B31" s="75">
        <v>401</v>
      </c>
      <c r="C31" s="76">
        <v>326</v>
      </c>
      <c r="D31" s="76">
        <v>324</v>
      </c>
      <c r="E31" s="76">
        <v>2</v>
      </c>
      <c r="F31" s="76">
        <v>38</v>
      </c>
      <c r="G31" s="76">
        <v>37</v>
      </c>
      <c r="H31" s="76">
        <v>9</v>
      </c>
      <c r="I31" s="76">
        <v>2</v>
      </c>
      <c r="J31" s="76">
        <v>26</v>
      </c>
    </row>
    <row r="32" spans="1:10" ht="15" customHeight="1">
      <c r="A32" s="37" t="s">
        <v>199</v>
      </c>
      <c r="B32" s="75">
        <v>439</v>
      </c>
      <c r="C32" s="76">
        <v>386</v>
      </c>
      <c r="D32" s="76">
        <v>386</v>
      </c>
      <c r="E32" s="76" t="s">
        <v>85</v>
      </c>
      <c r="F32" s="76">
        <v>26</v>
      </c>
      <c r="G32" s="76">
        <v>27</v>
      </c>
      <c r="H32" s="76">
        <v>8</v>
      </c>
      <c r="I32" s="76">
        <v>2</v>
      </c>
      <c r="J32" s="76">
        <v>17</v>
      </c>
    </row>
    <row r="33" spans="1:10" ht="15" customHeight="1">
      <c r="A33" s="37" t="s">
        <v>200</v>
      </c>
      <c r="B33" s="75">
        <v>618</v>
      </c>
      <c r="C33" s="76">
        <v>533</v>
      </c>
      <c r="D33" s="76">
        <v>531</v>
      </c>
      <c r="E33" s="76">
        <v>2</v>
      </c>
      <c r="F33" s="76">
        <v>56</v>
      </c>
      <c r="G33" s="76">
        <v>29</v>
      </c>
      <c r="H33" s="76">
        <v>8</v>
      </c>
      <c r="I33" s="76">
        <v>3</v>
      </c>
      <c r="J33" s="76">
        <v>18</v>
      </c>
    </row>
    <row r="34" spans="1:10" ht="15" customHeight="1">
      <c r="A34" s="37" t="s">
        <v>201</v>
      </c>
      <c r="B34" s="75">
        <v>413</v>
      </c>
      <c r="C34" s="76">
        <v>359</v>
      </c>
      <c r="D34" s="76">
        <v>356</v>
      </c>
      <c r="E34" s="76">
        <v>3</v>
      </c>
      <c r="F34" s="76">
        <v>28</v>
      </c>
      <c r="G34" s="76">
        <v>26</v>
      </c>
      <c r="H34" s="76">
        <v>12</v>
      </c>
      <c r="I34" s="76" t="s">
        <v>85</v>
      </c>
      <c r="J34" s="76">
        <v>14</v>
      </c>
    </row>
    <row r="35" spans="1:10" ht="12.75">
      <c r="A35" s="37"/>
      <c r="B35" s="75"/>
      <c r="C35" s="76"/>
      <c r="D35" s="76"/>
      <c r="E35" s="76"/>
      <c r="F35" s="76"/>
      <c r="G35" s="76"/>
      <c r="H35" s="76"/>
      <c r="I35" s="76"/>
      <c r="J35" s="76"/>
    </row>
    <row r="36" spans="1:10" ht="15" customHeight="1">
      <c r="A36" s="39" t="s">
        <v>202</v>
      </c>
      <c r="B36" s="81">
        <v>3537</v>
      </c>
      <c r="C36" s="82">
        <v>2995</v>
      </c>
      <c r="D36" s="82">
        <v>2973</v>
      </c>
      <c r="E36" s="82">
        <v>22</v>
      </c>
      <c r="F36" s="82">
        <v>242</v>
      </c>
      <c r="G36" s="82">
        <v>300</v>
      </c>
      <c r="H36" s="82">
        <v>104</v>
      </c>
      <c r="I36" s="82">
        <v>10</v>
      </c>
      <c r="J36" s="82">
        <v>186</v>
      </c>
    </row>
    <row r="37" spans="1:10" ht="12.75">
      <c r="A37" s="37"/>
      <c r="B37" s="75"/>
      <c r="C37" s="76"/>
      <c r="D37" s="76"/>
      <c r="E37" s="76"/>
      <c r="F37" s="76"/>
      <c r="G37" s="76"/>
      <c r="H37" s="76"/>
      <c r="I37" s="76"/>
      <c r="J37" s="76"/>
    </row>
    <row r="38" spans="1:10" ht="15" customHeight="1">
      <c r="A38" s="37" t="s">
        <v>203</v>
      </c>
      <c r="B38" s="75">
        <v>239</v>
      </c>
      <c r="C38" s="76">
        <v>193</v>
      </c>
      <c r="D38" s="76">
        <v>192</v>
      </c>
      <c r="E38" s="76">
        <v>1</v>
      </c>
      <c r="F38" s="76">
        <v>17</v>
      </c>
      <c r="G38" s="76">
        <v>29</v>
      </c>
      <c r="H38" s="76">
        <v>15</v>
      </c>
      <c r="I38" s="76" t="s">
        <v>85</v>
      </c>
      <c r="J38" s="76">
        <v>14</v>
      </c>
    </row>
    <row r="39" spans="1:10" ht="15" customHeight="1">
      <c r="A39" s="37" t="s">
        <v>204</v>
      </c>
      <c r="B39" s="75">
        <v>241</v>
      </c>
      <c r="C39" s="76">
        <v>204</v>
      </c>
      <c r="D39" s="76">
        <v>203</v>
      </c>
      <c r="E39" s="76">
        <v>1</v>
      </c>
      <c r="F39" s="76">
        <v>19</v>
      </c>
      <c r="G39" s="76">
        <v>18</v>
      </c>
      <c r="H39" s="76">
        <v>5</v>
      </c>
      <c r="I39" s="76" t="s">
        <v>85</v>
      </c>
      <c r="J39" s="76">
        <v>13</v>
      </c>
    </row>
    <row r="40" spans="1:10" ht="15" customHeight="1">
      <c r="A40" s="37" t="s">
        <v>205</v>
      </c>
      <c r="B40" s="75">
        <v>562</v>
      </c>
      <c r="C40" s="76">
        <v>469</v>
      </c>
      <c r="D40" s="76">
        <v>468</v>
      </c>
      <c r="E40" s="76">
        <v>1</v>
      </c>
      <c r="F40" s="76">
        <v>46</v>
      </c>
      <c r="G40" s="76">
        <v>47</v>
      </c>
      <c r="H40" s="76">
        <v>6</v>
      </c>
      <c r="I40" s="76">
        <v>4</v>
      </c>
      <c r="J40" s="76">
        <v>37</v>
      </c>
    </row>
    <row r="41" spans="1:10" ht="15" customHeight="1">
      <c r="A41" s="37" t="s">
        <v>206</v>
      </c>
      <c r="B41" s="75">
        <v>686</v>
      </c>
      <c r="C41" s="76">
        <v>593</v>
      </c>
      <c r="D41" s="76">
        <v>590</v>
      </c>
      <c r="E41" s="76">
        <v>3</v>
      </c>
      <c r="F41" s="76">
        <v>35</v>
      </c>
      <c r="G41" s="76">
        <v>58</v>
      </c>
      <c r="H41" s="76">
        <v>23</v>
      </c>
      <c r="I41" s="76">
        <v>4</v>
      </c>
      <c r="J41" s="76">
        <v>31</v>
      </c>
    </row>
    <row r="42" spans="1:10" ht="15" customHeight="1">
      <c r="A42" s="37" t="s">
        <v>207</v>
      </c>
      <c r="B42" s="75">
        <v>377</v>
      </c>
      <c r="C42" s="76">
        <v>333</v>
      </c>
      <c r="D42" s="76">
        <v>331</v>
      </c>
      <c r="E42" s="76">
        <v>2</v>
      </c>
      <c r="F42" s="76">
        <v>16</v>
      </c>
      <c r="G42" s="76">
        <v>28</v>
      </c>
      <c r="H42" s="76">
        <v>8</v>
      </c>
      <c r="I42" s="76">
        <v>3</v>
      </c>
      <c r="J42" s="76">
        <v>17</v>
      </c>
    </row>
    <row r="43" spans="1:10" ht="15" customHeight="1">
      <c r="A43" s="37" t="s">
        <v>208</v>
      </c>
      <c r="B43" s="75">
        <v>343</v>
      </c>
      <c r="C43" s="76">
        <v>282</v>
      </c>
      <c r="D43" s="76">
        <v>276</v>
      </c>
      <c r="E43" s="76">
        <v>6</v>
      </c>
      <c r="F43" s="76">
        <v>21</v>
      </c>
      <c r="G43" s="76">
        <v>40</v>
      </c>
      <c r="H43" s="76">
        <v>11</v>
      </c>
      <c r="I43" s="76">
        <v>4</v>
      </c>
      <c r="J43" s="76">
        <v>25</v>
      </c>
    </row>
    <row r="44" spans="1:10" ht="12.75">
      <c r="A44" s="37"/>
      <c r="B44" s="75"/>
      <c r="C44" s="76"/>
      <c r="D44" s="76"/>
      <c r="E44" s="76"/>
      <c r="F44" s="76"/>
      <c r="G44" s="76"/>
      <c r="H44" s="76"/>
      <c r="I44" s="76"/>
      <c r="J44" s="76"/>
    </row>
    <row r="45" spans="1:10" ht="15" customHeight="1">
      <c r="A45" s="39" t="s">
        <v>209</v>
      </c>
      <c r="B45" s="81">
        <v>2448</v>
      </c>
      <c r="C45" s="82">
        <v>2074</v>
      </c>
      <c r="D45" s="82">
        <v>2060</v>
      </c>
      <c r="E45" s="82">
        <v>14</v>
      </c>
      <c r="F45" s="82">
        <v>154</v>
      </c>
      <c r="G45" s="82">
        <v>220</v>
      </c>
      <c r="H45" s="82">
        <v>68</v>
      </c>
      <c r="I45" s="82">
        <v>15</v>
      </c>
      <c r="J45" s="82">
        <v>137</v>
      </c>
    </row>
    <row r="46" spans="1:10" ht="12.75">
      <c r="A46" s="37"/>
      <c r="B46" s="75"/>
      <c r="C46" s="76"/>
      <c r="D46" s="76"/>
      <c r="E46" s="76"/>
      <c r="F46" s="76"/>
      <c r="G46" s="76"/>
      <c r="H46" s="76"/>
      <c r="I46" s="76"/>
      <c r="J46" s="76"/>
    </row>
    <row r="47" spans="1:10" ht="15" customHeight="1">
      <c r="A47" s="79" t="s">
        <v>210</v>
      </c>
      <c r="B47" s="81">
        <v>11399</v>
      </c>
      <c r="C47" s="82">
        <v>9684</v>
      </c>
      <c r="D47" s="82">
        <v>9619</v>
      </c>
      <c r="E47" s="82">
        <v>65</v>
      </c>
      <c r="F47" s="82">
        <v>733</v>
      </c>
      <c r="G47" s="82">
        <v>982</v>
      </c>
      <c r="H47" s="82">
        <v>294</v>
      </c>
      <c r="I47" s="82">
        <v>53</v>
      </c>
      <c r="J47" s="82">
        <v>635</v>
      </c>
    </row>
    <row r="48" spans="1:10" ht="12.75">
      <c r="A48" s="37" t="s">
        <v>211</v>
      </c>
      <c r="B48" s="75"/>
      <c r="C48" s="76"/>
      <c r="D48" s="76"/>
      <c r="E48" s="76"/>
      <c r="F48" s="76"/>
      <c r="G48" s="76"/>
      <c r="H48" s="76"/>
      <c r="I48" s="76"/>
      <c r="J48" s="76"/>
    </row>
    <row r="49" spans="1:10" ht="15" customHeight="1">
      <c r="A49" s="37" t="s">
        <v>212</v>
      </c>
      <c r="B49" s="75">
        <v>3066</v>
      </c>
      <c r="C49" s="76">
        <v>2611</v>
      </c>
      <c r="D49" s="76">
        <v>2587</v>
      </c>
      <c r="E49" s="76">
        <v>24</v>
      </c>
      <c r="F49" s="76">
        <v>172</v>
      </c>
      <c r="G49" s="76">
        <v>283</v>
      </c>
      <c r="H49" s="76">
        <v>114</v>
      </c>
      <c r="I49" s="76">
        <v>12</v>
      </c>
      <c r="J49" s="76">
        <v>157</v>
      </c>
    </row>
    <row r="50" spans="1:10" ht="15" customHeight="1">
      <c r="A50" s="37" t="s">
        <v>213</v>
      </c>
      <c r="B50" s="75">
        <v>8333</v>
      </c>
      <c r="C50" s="76">
        <v>7073</v>
      </c>
      <c r="D50" s="76">
        <v>7032</v>
      </c>
      <c r="E50" s="76">
        <v>41</v>
      </c>
      <c r="F50" s="76">
        <v>561</v>
      </c>
      <c r="G50" s="76">
        <v>699</v>
      </c>
      <c r="H50" s="76">
        <v>180</v>
      </c>
      <c r="I50" s="76">
        <v>41</v>
      </c>
      <c r="J50" s="76">
        <v>478</v>
      </c>
    </row>
    <row r="51" spans="2:10" ht="12.75">
      <c r="B51" s="201"/>
      <c r="C51" s="201"/>
      <c r="D51" s="201"/>
      <c r="E51" s="201"/>
      <c r="F51" s="201"/>
      <c r="G51" s="201"/>
      <c r="H51" s="201"/>
      <c r="I51" s="201"/>
      <c r="J51" s="201"/>
    </row>
    <row r="52" spans="2:10" ht="12.75">
      <c r="B52" s="201"/>
      <c r="C52" s="201"/>
      <c r="D52" s="201"/>
      <c r="E52" s="201"/>
      <c r="F52" s="201"/>
      <c r="G52" s="201"/>
      <c r="H52" s="201"/>
      <c r="I52" s="201"/>
      <c r="J52" s="201"/>
    </row>
  </sheetData>
  <mergeCells count="9">
    <mergeCell ref="A1:J1"/>
    <mergeCell ref="A5:J5"/>
    <mergeCell ref="A6:J6"/>
    <mergeCell ref="A8:A10"/>
    <mergeCell ref="B8:B10"/>
    <mergeCell ref="C8:J8"/>
    <mergeCell ref="C9:E9"/>
    <mergeCell ref="F9:F10"/>
    <mergeCell ref="G9:J9"/>
  </mergeCells>
  <printOptions/>
  <pageMargins left="0.75" right="0.75" top="1" bottom="1" header="0.4921259845" footer="0.4921259845"/>
  <pageSetup firstPageNumber="13"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1"/>
  <dimension ref="A1:J52"/>
  <sheetViews>
    <sheetView workbookViewId="0" topLeftCell="A43">
      <selection activeCell="A1" sqref="A1:J53"/>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61"/>
      <c r="B1" s="261"/>
      <c r="C1" s="261"/>
      <c r="D1" s="261"/>
      <c r="E1" s="261"/>
      <c r="F1" s="261"/>
      <c r="G1" s="261"/>
      <c r="H1" s="261"/>
      <c r="I1" s="261"/>
      <c r="J1" s="261"/>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9"/>
    </row>
    <row r="5" spans="1:10" ht="12.75">
      <c r="A5" s="275" t="s">
        <v>338</v>
      </c>
      <c r="B5" s="275"/>
      <c r="C5" s="275"/>
      <c r="D5" s="275"/>
      <c r="E5" s="275"/>
      <c r="F5" s="275"/>
      <c r="G5" s="275"/>
      <c r="H5" s="275"/>
      <c r="I5" s="275"/>
      <c r="J5" s="275"/>
    </row>
    <row r="6" spans="1:10" ht="12.75">
      <c r="A6" s="275" t="s">
        <v>304</v>
      </c>
      <c r="B6" s="275"/>
      <c r="C6" s="275"/>
      <c r="D6" s="275"/>
      <c r="E6" s="275"/>
      <c r="F6" s="275"/>
      <c r="G6" s="275"/>
      <c r="H6" s="275"/>
      <c r="I6" s="275"/>
      <c r="J6" s="275"/>
    </row>
    <row r="7" spans="1:10" ht="12.75">
      <c r="A7" s="30"/>
      <c r="B7" s="31"/>
      <c r="C7" s="32"/>
      <c r="D7" s="32"/>
      <c r="E7" s="32"/>
      <c r="F7" s="32"/>
      <c r="G7" s="32"/>
      <c r="H7" s="32"/>
      <c r="I7" s="32"/>
      <c r="J7" s="32"/>
    </row>
    <row r="8" spans="1:10" ht="15" customHeight="1">
      <c r="A8" s="264" t="s">
        <v>176</v>
      </c>
      <c r="B8" s="235" t="s">
        <v>178</v>
      </c>
      <c r="C8" s="274" t="s">
        <v>55</v>
      </c>
      <c r="D8" s="263"/>
      <c r="E8" s="263"/>
      <c r="F8" s="263"/>
      <c r="G8" s="263"/>
      <c r="H8" s="263"/>
      <c r="I8" s="263"/>
      <c r="J8" s="263"/>
    </row>
    <row r="9" spans="1:10" ht="17.25" customHeight="1">
      <c r="A9" s="237"/>
      <c r="B9" s="272"/>
      <c r="C9" s="269" t="s">
        <v>88</v>
      </c>
      <c r="D9" s="270"/>
      <c r="E9" s="271"/>
      <c r="F9" s="235" t="s">
        <v>181</v>
      </c>
      <c r="G9" s="269" t="s">
        <v>90</v>
      </c>
      <c r="H9" s="270"/>
      <c r="I9" s="270"/>
      <c r="J9" s="270"/>
    </row>
    <row r="10" spans="1:10" ht="48" customHeight="1">
      <c r="A10" s="234"/>
      <c r="B10" s="273"/>
      <c r="C10" s="35" t="s">
        <v>214</v>
      </c>
      <c r="D10" s="35" t="s">
        <v>216</v>
      </c>
      <c r="E10" s="35" t="s">
        <v>61</v>
      </c>
      <c r="F10" s="266"/>
      <c r="G10" s="35" t="s">
        <v>214</v>
      </c>
      <c r="H10" s="35" t="s">
        <v>62</v>
      </c>
      <c r="I10" s="35" t="s">
        <v>93</v>
      </c>
      <c r="J10" s="33" t="s">
        <v>94</v>
      </c>
    </row>
    <row r="11" spans="1:10" ht="12.75">
      <c r="A11" s="37"/>
      <c r="B11" s="80"/>
      <c r="C11" s="31"/>
      <c r="D11" s="31"/>
      <c r="E11" s="31"/>
      <c r="F11" s="31"/>
      <c r="G11" s="31"/>
      <c r="H11" s="31"/>
      <c r="I11" s="31"/>
      <c r="J11" s="31"/>
    </row>
    <row r="12" spans="1:10" ht="15" customHeight="1">
      <c r="A12" s="37" t="s">
        <v>183</v>
      </c>
      <c r="B12" s="75">
        <v>411</v>
      </c>
      <c r="C12" s="76">
        <v>311</v>
      </c>
      <c r="D12" s="76">
        <v>310</v>
      </c>
      <c r="E12" s="76">
        <v>1</v>
      </c>
      <c r="F12" s="76">
        <v>35</v>
      </c>
      <c r="G12" s="76">
        <v>65</v>
      </c>
      <c r="H12" s="76">
        <v>24</v>
      </c>
      <c r="I12" s="76">
        <v>7</v>
      </c>
      <c r="J12" s="76">
        <v>34</v>
      </c>
    </row>
    <row r="13" spans="1:10" ht="15" customHeight="1">
      <c r="A13" s="37" t="s">
        <v>184</v>
      </c>
      <c r="B13" s="75">
        <v>303</v>
      </c>
      <c r="C13" s="76">
        <v>259</v>
      </c>
      <c r="D13" s="76">
        <v>257</v>
      </c>
      <c r="E13" s="76">
        <v>2</v>
      </c>
      <c r="F13" s="76">
        <v>21</v>
      </c>
      <c r="G13" s="76">
        <v>23</v>
      </c>
      <c r="H13" s="76">
        <v>3</v>
      </c>
      <c r="I13" s="76">
        <v>7</v>
      </c>
      <c r="J13" s="76">
        <v>13</v>
      </c>
    </row>
    <row r="14" spans="1:10" ht="15" customHeight="1">
      <c r="A14" s="37" t="s">
        <v>185</v>
      </c>
      <c r="B14" s="75">
        <v>442</v>
      </c>
      <c r="C14" s="76">
        <v>353</v>
      </c>
      <c r="D14" s="76">
        <v>350</v>
      </c>
      <c r="E14" s="76">
        <v>3</v>
      </c>
      <c r="F14" s="76">
        <v>37</v>
      </c>
      <c r="G14" s="76">
        <v>52</v>
      </c>
      <c r="H14" s="76">
        <v>14</v>
      </c>
      <c r="I14" s="76">
        <v>4</v>
      </c>
      <c r="J14" s="76">
        <v>34</v>
      </c>
    </row>
    <row r="15" spans="1:10" ht="15" customHeight="1">
      <c r="A15" s="37" t="s">
        <v>186</v>
      </c>
      <c r="B15" s="75">
        <v>303</v>
      </c>
      <c r="C15" s="76">
        <v>246</v>
      </c>
      <c r="D15" s="76">
        <v>242</v>
      </c>
      <c r="E15" s="76">
        <v>4</v>
      </c>
      <c r="F15" s="76">
        <v>28</v>
      </c>
      <c r="G15" s="76">
        <v>29</v>
      </c>
      <c r="H15" s="76">
        <v>6</v>
      </c>
      <c r="I15" s="76">
        <v>3</v>
      </c>
      <c r="J15" s="76">
        <v>20</v>
      </c>
    </row>
    <row r="16" spans="1:10" ht="12.75">
      <c r="A16" s="37"/>
      <c r="B16" s="75"/>
      <c r="C16" s="76"/>
      <c r="D16" s="76"/>
      <c r="E16" s="76"/>
      <c r="F16" s="76"/>
      <c r="G16" s="76"/>
      <c r="H16" s="76"/>
      <c r="I16" s="76"/>
      <c r="J16" s="76"/>
    </row>
    <row r="17" spans="1:10" ht="15" customHeight="1">
      <c r="A17" s="39" t="s">
        <v>187</v>
      </c>
      <c r="B17" s="81">
        <v>1459</v>
      </c>
      <c r="C17" s="82">
        <v>1169</v>
      </c>
      <c r="D17" s="82">
        <v>1159</v>
      </c>
      <c r="E17" s="82">
        <v>10</v>
      </c>
      <c r="F17" s="82">
        <v>121</v>
      </c>
      <c r="G17" s="82">
        <v>169</v>
      </c>
      <c r="H17" s="82">
        <v>47</v>
      </c>
      <c r="I17" s="82">
        <v>21</v>
      </c>
      <c r="J17" s="82">
        <v>101</v>
      </c>
    </row>
    <row r="18" spans="1:10" ht="12.75">
      <c r="A18" s="37"/>
      <c r="B18" s="75"/>
      <c r="C18" s="76"/>
      <c r="D18" s="76"/>
      <c r="E18" s="76"/>
      <c r="F18" s="76"/>
      <c r="G18" s="76"/>
      <c r="H18" s="76"/>
      <c r="I18" s="76"/>
      <c r="J18" s="76"/>
    </row>
    <row r="19" spans="1:10" ht="15" customHeight="1">
      <c r="A19" s="37" t="s">
        <v>188</v>
      </c>
      <c r="B19" s="75">
        <v>1060</v>
      </c>
      <c r="C19" s="76">
        <v>905</v>
      </c>
      <c r="D19" s="76">
        <v>889</v>
      </c>
      <c r="E19" s="76">
        <v>16</v>
      </c>
      <c r="F19" s="76">
        <v>74</v>
      </c>
      <c r="G19" s="76">
        <v>81</v>
      </c>
      <c r="H19" s="76">
        <v>26</v>
      </c>
      <c r="I19" s="76">
        <v>19</v>
      </c>
      <c r="J19" s="76">
        <v>36</v>
      </c>
    </row>
    <row r="20" spans="1:10" ht="15" customHeight="1">
      <c r="A20" s="37" t="s">
        <v>189</v>
      </c>
      <c r="B20" s="75">
        <v>274</v>
      </c>
      <c r="C20" s="76">
        <v>236</v>
      </c>
      <c r="D20" s="76">
        <v>236</v>
      </c>
      <c r="E20" s="76" t="s">
        <v>85</v>
      </c>
      <c r="F20" s="76">
        <v>24</v>
      </c>
      <c r="G20" s="76">
        <v>14</v>
      </c>
      <c r="H20" s="76">
        <v>3</v>
      </c>
      <c r="I20" s="76">
        <v>2</v>
      </c>
      <c r="J20" s="76">
        <v>9</v>
      </c>
    </row>
    <row r="21" spans="1:10" ht="15" customHeight="1">
      <c r="A21" s="37" t="s">
        <v>190</v>
      </c>
      <c r="B21" s="75">
        <v>562</v>
      </c>
      <c r="C21" s="76">
        <v>450</v>
      </c>
      <c r="D21" s="76">
        <v>442</v>
      </c>
      <c r="E21" s="76">
        <v>8</v>
      </c>
      <c r="F21" s="76">
        <v>51</v>
      </c>
      <c r="G21" s="76">
        <v>61</v>
      </c>
      <c r="H21" s="76">
        <v>8</v>
      </c>
      <c r="I21" s="76">
        <v>13</v>
      </c>
      <c r="J21" s="76">
        <v>40</v>
      </c>
    </row>
    <row r="22" spans="1:10" ht="15" customHeight="1">
      <c r="A22" s="37" t="s">
        <v>191</v>
      </c>
      <c r="B22" s="75">
        <v>314</v>
      </c>
      <c r="C22" s="76">
        <v>249</v>
      </c>
      <c r="D22" s="76">
        <v>244</v>
      </c>
      <c r="E22" s="76">
        <v>5</v>
      </c>
      <c r="F22" s="76">
        <v>38</v>
      </c>
      <c r="G22" s="76">
        <v>27</v>
      </c>
      <c r="H22" s="76">
        <v>4</v>
      </c>
      <c r="I22" s="76">
        <v>5</v>
      </c>
      <c r="J22" s="76">
        <v>18</v>
      </c>
    </row>
    <row r="23" spans="1:10" ht="15" customHeight="1">
      <c r="A23" s="37" t="s">
        <v>192</v>
      </c>
      <c r="B23" s="75">
        <v>407</v>
      </c>
      <c r="C23" s="76">
        <v>344</v>
      </c>
      <c r="D23" s="76">
        <v>342</v>
      </c>
      <c r="E23" s="76">
        <v>2</v>
      </c>
      <c r="F23" s="76">
        <v>35</v>
      </c>
      <c r="G23" s="76">
        <v>28</v>
      </c>
      <c r="H23" s="76">
        <v>8</v>
      </c>
      <c r="I23" s="76">
        <v>9</v>
      </c>
      <c r="J23" s="76">
        <v>11</v>
      </c>
    </row>
    <row r="24" spans="1:10" ht="15" customHeight="1">
      <c r="A24" s="37" t="s">
        <v>193</v>
      </c>
      <c r="B24" s="75">
        <v>315</v>
      </c>
      <c r="C24" s="76">
        <v>250</v>
      </c>
      <c r="D24" s="76">
        <v>247</v>
      </c>
      <c r="E24" s="76">
        <v>3</v>
      </c>
      <c r="F24" s="76">
        <v>45</v>
      </c>
      <c r="G24" s="76">
        <v>20</v>
      </c>
      <c r="H24" s="76">
        <v>4</v>
      </c>
      <c r="I24" s="76">
        <v>7</v>
      </c>
      <c r="J24" s="76">
        <v>9</v>
      </c>
    </row>
    <row r="25" spans="1:10" ht="12.75">
      <c r="A25" s="37"/>
      <c r="B25" s="75"/>
      <c r="C25" s="76"/>
      <c r="D25" s="76"/>
      <c r="E25" s="76"/>
      <c r="F25" s="76"/>
      <c r="G25" s="76"/>
      <c r="H25" s="76"/>
      <c r="I25" s="76"/>
      <c r="J25" s="76"/>
    </row>
    <row r="26" spans="1:10" ht="15" customHeight="1">
      <c r="A26" s="39" t="s">
        <v>194</v>
      </c>
      <c r="B26" s="81">
        <v>2932</v>
      </c>
      <c r="C26" s="82">
        <v>2434</v>
      </c>
      <c r="D26" s="82">
        <v>2400</v>
      </c>
      <c r="E26" s="82">
        <v>34</v>
      </c>
      <c r="F26" s="82">
        <v>267</v>
      </c>
      <c r="G26" s="82">
        <v>231</v>
      </c>
      <c r="H26" s="82">
        <v>53</v>
      </c>
      <c r="I26" s="82">
        <v>55</v>
      </c>
      <c r="J26" s="82">
        <v>123</v>
      </c>
    </row>
    <row r="27" spans="1:10" ht="12.75">
      <c r="A27" s="37"/>
      <c r="B27" s="75"/>
      <c r="C27" s="76"/>
      <c r="D27" s="76"/>
      <c r="E27" s="76"/>
      <c r="F27" s="76"/>
      <c r="G27" s="76"/>
      <c r="H27" s="76"/>
      <c r="I27" s="76"/>
      <c r="J27" s="76"/>
    </row>
    <row r="28" spans="1:10" ht="15" customHeight="1">
      <c r="A28" s="37" t="s">
        <v>195</v>
      </c>
      <c r="B28" s="75">
        <v>598</v>
      </c>
      <c r="C28" s="76">
        <v>452</v>
      </c>
      <c r="D28" s="76">
        <v>446</v>
      </c>
      <c r="E28" s="76">
        <v>6</v>
      </c>
      <c r="F28" s="76">
        <v>58</v>
      </c>
      <c r="G28" s="76">
        <v>88</v>
      </c>
      <c r="H28" s="76">
        <v>40</v>
      </c>
      <c r="I28" s="76">
        <v>6</v>
      </c>
      <c r="J28" s="76">
        <v>42</v>
      </c>
    </row>
    <row r="29" spans="1:10" ht="15" customHeight="1">
      <c r="A29" s="37" t="s">
        <v>196</v>
      </c>
      <c r="B29" s="75">
        <v>422</v>
      </c>
      <c r="C29" s="76">
        <v>349</v>
      </c>
      <c r="D29" s="76">
        <v>343</v>
      </c>
      <c r="E29" s="76">
        <v>6</v>
      </c>
      <c r="F29" s="76">
        <v>39</v>
      </c>
      <c r="G29" s="76">
        <v>34</v>
      </c>
      <c r="H29" s="76">
        <v>20</v>
      </c>
      <c r="I29" s="76">
        <v>6</v>
      </c>
      <c r="J29" s="76">
        <v>8</v>
      </c>
    </row>
    <row r="30" spans="1:10" ht="15" customHeight="1">
      <c r="A30" s="37" t="s">
        <v>197</v>
      </c>
      <c r="B30" s="75">
        <v>460</v>
      </c>
      <c r="C30" s="76">
        <v>337</v>
      </c>
      <c r="D30" s="76">
        <v>332</v>
      </c>
      <c r="E30" s="76">
        <v>5</v>
      </c>
      <c r="F30" s="76">
        <v>54</v>
      </c>
      <c r="G30" s="76">
        <v>69</v>
      </c>
      <c r="H30" s="76">
        <v>16</v>
      </c>
      <c r="I30" s="76">
        <v>9</v>
      </c>
      <c r="J30" s="76">
        <v>44</v>
      </c>
    </row>
    <row r="31" spans="1:10" ht="15" customHeight="1">
      <c r="A31" s="37" t="s">
        <v>198</v>
      </c>
      <c r="B31" s="75">
        <v>340</v>
      </c>
      <c r="C31" s="76">
        <v>274</v>
      </c>
      <c r="D31" s="76">
        <v>273</v>
      </c>
      <c r="E31" s="76">
        <v>1</v>
      </c>
      <c r="F31" s="76">
        <v>37</v>
      </c>
      <c r="G31" s="76">
        <v>29</v>
      </c>
      <c r="H31" s="76">
        <v>6</v>
      </c>
      <c r="I31" s="76">
        <v>6</v>
      </c>
      <c r="J31" s="76">
        <v>17</v>
      </c>
    </row>
    <row r="32" spans="1:10" ht="15" customHeight="1">
      <c r="A32" s="37" t="s">
        <v>199</v>
      </c>
      <c r="B32" s="75">
        <v>357</v>
      </c>
      <c r="C32" s="76">
        <v>301</v>
      </c>
      <c r="D32" s="76">
        <v>300</v>
      </c>
      <c r="E32" s="76">
        <v>1</v>
      </c>
      <c r="F32" s="76">
        <v>34</v>
      </c>
      <c r="G32" s="76">
        <v>22</v>
      </c>
      <c r="H32" s="76">
        <v>6</v>
      </c>
      <c r="I32" s="76">
        <v>5</v>
      </c>
      <c r="J32" s="76">
        <v>11</v>
      </c>
    </row>
    <row r="33" spans="1:10" ht="15" customHeight="1">
      <c r="A33" s="37" t="s">
        <v>200</v>
      </c>
      <c r="B33" s="75">
        <v>407</v>
      </c>
      <c r="C33" s="76">
        <v>334</v>
      </c>
      <c r="D33" s="76">
        <v>332</v>
      </c>
      <c r="E33" s="76">
        <v>2</v>
      </c>
      <c r="F33" s="76">
        <v>51</v>
      </c>
      <c r="G33" s="76">
        <v>22</v>
      </c>
      <c r="H33" s="76">
        <v>6</v>
      </c>
      <c r="I33" s="76">
        <v>3</v>
      </c>
      <c r="J33" s="76">
        <v>13</v>
      </c>
    </row>
    <row r="34" spans="1:10" ht="15" customHeight="1">
      <c r="A34" s="37" t="s">
        <v>201</v>
      </c>
      <c r="B34" s="75">
        <v>375</v>
      </c>
      <c r="C34" s="76">
        <v>315</v>
      </c>
      <c r="D34" s="76">
        <v>307</v>
      </c>
      <c r="E34" s="76">
        <v>8</v>
      </c>
      <c r="F34" s="76">
        <v>34</v>
      </c>
      <c r="G34" s="76">
        <v>26</v>
      </c>
      <c r="H34" s="76">
        <v>8</v>
      </c>
      <c r="I34" s="76" t="s">
        <v>85</v>
      </c>
      <c r="J34" s="76">
        <v>18</v>
      </c>
    </row>
    <row r="35" spans="1:10" ht="12.75">
      <c r="A35" s="37"/>
      <c r="B35" s="75"/>
      <c r="C35" s="76"/>
      <c r="D35" s="76"/>
      <c r="E35" s="76"/>
      <c r="F35" s="76"/>
      <c r="G35" s="76"/>
      <c r="H35" s="76"/>
      <c r="I35" s="76"/>
      <c r="J35" s="76"/>
    </row>
    <row r="36" spans="1:10" ht="15" customHeight="1">
      <c r="A36" s="39" t="s">
        <v>202</v>
      </c>
      <c r="B36" s="81">
        <v>2959</v>
      </c>
      <c r="C36" s="82">
        <v>2362</v>
      </c>
      <c r="D36" s="82">
        <v>2333</v>
      </c>
      <c r="E36" s="82">
        <v>29</v>
      </c>
      <c r="F36" s="82">
        <v>307</v>
      </c>
      <c r="G36" s="82">
        <v>290</v>
      </c>
      <c r="H36" s="82">
        <v>102</v>
      </c>
      <c r="I36" s="82">
        <v>35</v>
      </c>
      <c r="J36" s="82">
        <v>153</v>
      </c>
    </row>
    <row r="37" spans="1:10" ht="12.75">
      <c r="A37" s="37"/>
      <c r="B37" s="75"/>
      <c r="C37" s="76"/>
      <c r="D37" s="76"/>
      <c r="E37" s="76"/>
      <c r="F37" s="76"/>
      <c r="G37" s="76"/>
      <c r="H37" s="76"/>
      <c r="I37" s="76"/>
      <c r="J37" s="76"/>
    </row>
    <row r="38" spans="1:10" ht="15" customHeight="1">
      <c r="A38" s="37" t="s">
        <v>203</v>
      </c>
      <c r="B38" s="75">
        <v>231</v>
      </c>
      <c r="C38" s="76">
        <v>179</v>
      </c>
      <c r="D38" s="76">
        <v>177</v>
      </c>
      <c r="E38" s="76">
        <v>2</v>
      </c>
      <c r="F38" s="76">
        <v>18</v>
      </c>
      <c r="G38" s="76">
        <v>34</v>
      </c>
      <c r="H38" s="76">
        <v>15</v>
      </c>
      <c r="I38" s="76">
        <v>5</v>
      </c>
      <c r="J38" s="76">
        <v>14</v>
      </c>
    </row>
    <row r="39" spans="1:10" ht="15" customHeight="1">
      <c r="A39" s="37" t="s">
        <v>204</v>
      </c>
      <c r="B39" s="75">
        <v>229</v>
      </c>
      <c r="C39" s="76">
        <v>192</v>
      </c>
      <c r="D39" s="76">
        <v>191</v>
      </c>
      <c r="E39" s="76">
        <v>1</v>
      </c>
      <c r="F39" s="76">
        <v>19</v>
      </c>
      <c r="G39" s="76">
        <v>18</v>
      </c>
      <c r="H39" s="76">
        <v>4</v>
      </c>
      <c r="I39" s="76">
        <v>2</v>
      </c>
      <c r="J39" s="76">
        <v>12</v>
      </c>
    </row>
    <row r="40" spans="1:10" ht="15" customHeight="1">
      <c r="A40" s="37" t="s">
        <v>205</v>
      </c>
      <c r="B40" s="75">
        <v>443</v>
      </c>
      <c r="C40" s="76">
        <v>357</v>
      </c>
      <c r="D40" s="76">
        <v>356</v>
      </c>
      <c r="E40" s="76">
        <v>1</v>
      </c>
      <c r="F40" s="76">
        <v>44</v>
      </c>
      <c r="G40" s="76">
        <v>42</v>
      </c>
      <c r="H40" s="76">
        <v>10</v>
      </c>
      <c r="I40" s="76">
        <v>6</v>
      </c>
      <c r="J40" s="76">
        <v>26</v>
      </c>
    </row>
    <row r="41" spans="1:10" ht="15" customHeight="1">
      <c r="A41" s="37" t="s">
        <v>206</v>
      </c>
      <c r="B41" s="75">
        <v>546</v>
      </c>
      <c r="C41" s="76">
        <v>447</v>
      </c>
      <c r="D41" s="76">
        <v>443</v>
      </c>
      <c r="E41" s="76">
        <v>4</v>
      </c>
      <c r="F41" s="76">
        <v>47</v>
      </c>
      <c r="G41" s="76">
        <v>52</v>
      </c>
      <c r="H41" s="76">
        <v>11</v>
      </c>
      <c r="I41" s="76">
        <v>14</v>
      </c>
      <c r="J41" s="76">
        <v>27</v>
      </c>
    </row>
    <row r="42" spans="1:10" ht="15" customHeight="1">
      <c r="A42" s="37" t="s">
        <v>207</v>
      </c>
      <c r="B42" s="75">
        <v>240</v>
      </c>
      <c r="C42" s="76">
        <v>185</v>
      </c>
      <c r="D42" s="76">
        <v>185</v>
      </c>
      <c r="E42" s="76" t="s">
        <v>85</v>
      </c>
      <c r="F42" s="76">
        <v>24</v>
      </c>
      <c r="G42" s="76">
        <v>31</v>
      </c>
      <c r="H42" s="76">
        <v>6</v>
      </c>
      <c r="I42" s="76">
        <v>8</v>
      </c>
      <c r="J42" s="76">
        <v>17</v>
      </c>
    </row>
    <row r="43" spans="1:10" ht="15" customHeight="1">
      <c r="A43" s="37" t="s">
        <v>208</v>
      </c>
      <c r="B43" s="75">
        <v>277</v>
      </c>
      <c r="C43" s="76">
        <v>205</v>
      </c>
      <c r="D43" s="76">
        <v>203</v>
      </c>
      <c r="E43" s="76">
        <v>2</v>
      </c>
      <c r="F43" s="76">
        <v>29</v>
      </c>
      <c r="G43" s="76">
        <v>43</v>
      </c>
      <c r="H43" s="76">
        <v>7</v>
      </c>
      <c r="I43" s="76">
        <v>11</v>
      </c>
      <c r="J43" s="76">
        <v>25</v>
      </c>
    </row>
    <row r="44" spans="1:10" ht="12.75">
      <c r="A44" s="37"/>
      <c r="B44" s="75"/>
      <c r="C44" s="76"/>
      <c r="D44" s="76"/>
      <c r="E44" s="76"/>
      <c r="F44" s="76"/>
      <c r="G44" s="76"/>
      <c r="H44" s="76"/>
      <c r="I44" s="76"/>
      <c r="J44" s="76"/>
    </row>
    <row r="45" spans="1:10" ht="15" customHeight="1">
      <c r="A45" s="39" t="s">
        <v>209</v>
      </c>
      <c r="B45" s="81">
        <v>1966</v>
      </c>
      <c r="C45" s="82">
        <v>1565</v>
      </c>
      <c r="D45" s="82">
        <v>1555</v>
      </c>
      <c r="E45" s="82">
        <v>10</v>
      </c>
      <c r="F45" s="82">
        <v>181</v>
      </c>
      <c r="G45" s="82">
        <v>220</v>
      </c>
      <c r="H45" s="82">
        <v>53</v>
      </c>
      <c r="I45" s="82">
        <v>46</v>
      </c>
      <c r="J45" s="82">
        <v>121</v>
      </c>
    </row>
    <row r="46" spans="1:10" ht="12.75">
      <c r="A46" s="37"/>
      <c r="B46" s="75"/>
      <c r="C46" s="76"/>
      <c r="D46" s="76"/>
      <c r="E46" s="76"/>
      <c r="F46" s="76"/>
      <c r="G46" s="76"/>
      <c r="H46" s="76"/>
      <c r="I46" s="76"/>
      <c r="J46" s="76"/>
    </row>
    <row r="47" spans="1:10" ht="15" customHeight="1">
      <c r="A47" s="79" t="s">
        <v>210</v>
      </c>
      <c r="B47" s="81">
        <v>9316</v>
      </c>
      <c r="C47" s="82">
        <v>7530</v>
      </c>
      <c r="D47" s="82">
        <v>7447</v>
      </c>
      <c r="E47" s="82">
        <v>83</v>
      </c>
      <c r="F47" s="82">
        <v>876</v>
      </c>
      <c r="G47" s="82">
        <v>910</v>
      </c>
      <c r="H47" s="82">
        <v>255</v>
      </c>
      <c r="I47" s="82">
        <v>157</v>
      </c>
      <c r="J47" s="82">
        <v>498</v>
      </c>
    </row>
    <row r="48" spans="1:10" ht="12.75">
      <c r="A48" s="37" t="s">
        <v>211</v>
      </c>
      <c r="B48" s="75"/>
      <c r="C48" s="76"/>
      <c r="D48" s="76"/>
      <c r="E48" s="76"/>
      <c r="F48" s="76"/>
      <c r="G48" s="76"/>
      <c r="H48" s="76"/>
      <c r="I48" s="76"/>
      <c r="J48" s="76"/>
    </row>
    <row r="49" spans="1:10" ht="15" customHeight="1">
      <c r="A49" s="37" t="s">
        <v>212</v>
      </c>
      <c r="B49" s="75">
        <v>2814</v>
      </c>
      <c r="C49" s="76">
        <v>2313</v>
      </c>
      <c r="D49" s="76">
        <v>2282</v>
      </c>
      <c r="E49" s="76">
        <v>31</v>
      </c>
      <c r="F49" s="76">
        <v>232</v>
      </c>
      <c r="G49" s="76">
        <v>269</v>
      </c>
      <c r="H49" s="76">
        <v>108</v>
      </c>
      <c r="I49" s="76">
        <v>40</v>
      </c>
      <c r="J49" s="76">
        <v>121</v>
      </c>
    </row>
    <row r="50" spans="1:10" ht="15" customHeight="1">
      <c r="A50" s="37" t="s">
        <v>213</v>
      </c>
      <c r="B50" s="75">
        <v>6502</v>
      </c>
      <c r="C50" s="76">
        <v>5217</v>
      </c>
      <c r="D50" s="76">
        <v>5165</v>
      </c>
      <c r="E50" s="76">
        <v>52</v>
      </c>
      <c r="F50" s="76">
        <v>644</v>
      </c>
      <c r="G50" s="76">
        <v>641</v>
      </c>
      <c r="H50" s="76">
        <v>147</v>
      </c>
      <c r="I50" s="76">
        <v>117</v>
      </c>
      <c r="J50" s="76">
        <v>377</v>
      </c>
    </row>
    <row r="51" spans="2:10" ht="12.75">
      <c r="B51" s="201"/>
      <c r="C51" s="201"/>
      <c r="D51" s="201"/>
      <c r="E51" s="201"/>
      <c r="F51" s="201"/>
      <c r="G51" s="201"/>
      <c r="H51" s="201"/>
      <c r="I51" s="201"/>
      <c r="J51" s="201"/>
    </row>
    <row r="52" spans="2:10" ht="12.75">
      <c r="B52" s="201"/>
      <c r="C52" s="201"/>
      <c r="D52" s="201"/>
      <c r="E52" s="201"/>
      <c r="F52" s="201"/>
      <c r="G52" s="201"/>
      <c r="H52" s="201"/>
      <c r="I52" s="201"/>
      <c r="J52" s="201"/>
    </row>
  </sheetData>
  <mergeCells count="9">
    <mergeCell ref="A1:J1"/>
    <mergeCell ref="A5:J5"/>
    <mergeCell ref="A6:J6"/>
    <mergeCell ref="A8:A10"/>
    <mergeCell ref="B8:B10"/>
    <mergeCell ref="C8:J8"/>
    <mergeCell ref="C9:E9"/>
    <mergeCell ref="F9:F10"/>
    <mergeCell ref="G9:J9"/>
  </mergeCells>
  <printOptions/>
  <pageMargins left="0.75" right="0.75" top="1" bottom="1" header="0.4921259845" footer="0.4921259845"/>
  <pageSetup firstPageNumber="14" useFirstPageNumber="1" horizontalDpi="600" verticalDpi="600" orientation="portrait" paperSize="9" scale="93"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2"/>
  <dimension ref="A1:J53"/>
  <sheetViews>
    <sheetView workbookViewId="0" topLeftCell="A37">
      <selection activeCell="A53" sqref="A53"/>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61"/>
      <c r="B1" s="261"/>
      <c r="C1" s="261"/>
      <c r="D1" s="261"/>
      <c r="E1" s="261"/>
      <c r="F1" s="261"/>
      <c r="G1" s="261"/>
      <c r="H1" s="261"/>
      <c r="I1" s="261"/>
      <c r="J1" s="261"/>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8"/>
    </row>
    <row r="5" spans="1:10" ht="12.75">
      <c r="A5" s="275" t="s">
        <v>329</v>
      </c>
      <c r="B5" s="275"/>
      <c r="C5" s="275"/>
      <c r="D5" s="275"/>
      <c r="E5" s="275"/>
      <c r="F5" s="275"/>
      <c r="G5" s="275"/>
      <c r="H5" s="275"/>
      <c r="I5" s="275"/>
      <c r="J5" s="275"/>
    </row>
    <row r="6" spans="1:10" ht="12.75">
      <c r="A6" s="275"/>
      <c r="B6" s="275"/>
      <c r="C6" s="275"/>
      <c r="D6" s="275"/>
      <c r="E6" s="275"/>
      <c r="F6" s="275"/>
      <c r="G6" s="275"/>
      <c r="H6" s="275"/>
      <c r="I6" s="275"/>
      <c r="J6" s="275"/>
    </row>
    <row r="7" spans="1:10" ht="12.75">
      <c r="A7" s="30"/>
      <c r="B7" s="31"/>
      <c r="C7" s="32"/>
      <c r="D7" s="32"/>
      <c r="E7" s="32"/>
      <c r="F7" s="32"/>
      <c r="G7" s="32"/>
      <c r="H7" s="32"/>
      <c r="I7" s="27"/>
      <c r="J7" s="27"/>
    </row>
    <row r="8" spans="1:10" ht="16.5" customHeight="1">
      <c r="A8" s="264" t="s">
        <v>176</v>
      </c>
      <c r="B8" s="285" t="s">
        <v>217</v>
      </c>
      <c r="C8" s="267" t="s">
        <v>55</v>
      </c>
      <c r="D8" s="268"/>
      <c r="E8" s="268"/>
      <c r="F8" s="268"/>
      <c r="G8" s="268"/>
      <c r="H8" s="276" t="s">
        <v>352</v>
      </c>
      <c r="I8" s="274" t="s">
        <v>218</v>
      </c>
      <c r="J8" s="263"/>
    </row>
    <row r="9" spans="1:10" ht="21" customHeight="1">
      <c r="A9" s="237"/>
      <c r="B9" s="272"/>
      <c r="C9" s="269" t="s">
        <v>219</v>
      </c>
      <c r="D9" s="270"/>
      <c r="E9" s="271"/>
      <c r="F9" s="269" t="s">
        <v>220</v>
      </c>
      <c r="G9" s="270"/>
      <c r="H9" s="277"/>
      <c r="I9" s="281"/>
      <c r="J9" s="233"/>
    </row>
    <row r="10" spans="1:10" ht="55.5" customHeight="1">
      <c r="A10" s="234"/>
      <c r="B10" s="273"/>
      <c r="C10" s="35" t="s">
        <v>214</v>
      </c>
      <c r="D10" s="83" t="s">
        <v>221</v>
      </c>
      <c r="E10" s="83" t="s">
        <v>222</v>
      </c>
      <c r="F10" s="35" t="s">
        <v>214</v>
      </c>
      <c r="G10" s="33" t="s">
        <v>223</v>
      </c>
      <c r="H10" s="278"/>
      <c r="I10" s="33" t="s">
        <v>214</v>
      </c>
      <c r="J10" s="33" t="s">
        <v>224</v>
      </c>
    </row>
    <row r="11" spans="1:10" ht="12.75">
      <c r="A11" s="37"/>
      <c r="B11" s="80"/>
      <c r="C11" s="31"/>
      <c r="D11" s="31"/>
      <c r="E11" s="31"/>
      <c r="F11" s="31"/>
      <c r="G11" s="31"/>
      <c r="H11" s="31"/>
      <c r="I11" s="31"/>
      <c r="J11" s="31"/>
    </row>
    <row r="12" spans="1:10" ht="15" customHeight="1">
      <c r="A12" s="37" t="s">
        <v>183</v>
      </c>
      <c r="B12" s="75">
        <v>450</v>
      </c>
      <c r="C12" s="76">
        <v>125</v>
      </c>
      <c r="D12" s="76">
        <v>72</v>
      </c>
      <c r="E12" s="76">
        <v>53</v>
      </c>
      <c r="F12" s="76">
        <v>325</v>
      </c>
      <c r="G12" s="76">
        <v>119</v>
      </c>
      <c r="H12" s="84">
        <v>11.2</v>
      </c>
      <c r="I12" s="76">
        <v>397</v>
      </c>
      <c r="J12" s="76">
        <v>116</v>
      </c>
    </row>
    <row r="13" spans="1:10" ht="15" customHeight="1">
      <c r="A13" s="37" t="s">
        <v>184</v>
      </c>
      <c r="B13" s="75">
        <v>321</v>
      </c>
      <c r="C13" s="76">
        <v>89</v>
      </c>
      <c r="D13" s="76">
        <v>53</v>
      </c>
      <c r="E13" s="76">
        <v>36</v>
      </c>
      <c r="F13" s="76">
        <v>232</v>
      </c>
      <c r="G13" s="76">
        <v>70</v>
      </c>
      <c r="H13" s="84">
        <v>9.3</v>
      </c>
      <c r="I13" s="76">
        <v>279</v>
      </c>
      <c r="J13" s="76">
        <v>85</v>
      </c>
    </row>
    <row r="14" spans="1:10" ht="15" customHeight="1">
      <c r="A14" s="37" t="s">
        <v>185</v>
      </c>
      <c r="B14" s="75">
        <v>380</v>
      </c>
      <c r="C14" s="76">
        <v>116</v>
      </c>
      <c r="D14" s="76">
        <v>74</v>
      </c>
      <c r="E14" s="76">
        <v>42</v>
      </c>
      <c r="F14" s="76">
        <v>264</v>
      </c>
      <c r="G14" s="76">
        <v>103</v>
      </c>
      <c r="H14" s="84">
        <v>10</v>
      </c>
      <c r="I14" s="76">
        <v>330</v>
      </c>
      <c r="J14" s="76">
        <v>103</v>
      </c>
    </row>
    <row r="15" spans="1:10" ht="15" customHeight="1">
      <c r="A15" s="37" t="s">
        <v>186</v>
      </c>
      <c r="B15" s="75">
        <v>340</v>
      </c>
      <c r="C15" s="76">
        <v>86</v>
      </c>
      <c r="D15" s="76">
        <v>45</v>
      </c>
      <c r="E15" s="76">
        <v>41</v>
      </c>
      <c r="F15" s="76">
        <v>254</v>
      </c>
      <c r="G15" s="76">
        <v>86</v>
      </c>
      <c r="H15" s="84">
        <v>9.5</v>
      </c>
      <c r="I15" s="76">
        <v>298</v>
      </c>
      <c r="J15" s="76">
        <v>78</v>
      </c>
    </row>
    <row r="16" spans="1:10" ht="12.75">
      <c r="A16" s="37"/>
      <c r="B16" s="75"/>
      <c r="C16" s="76"/>
      <c r="D16" s="76"/>
      <c r="E16" s="76"/>
      <c r="F16" s="76"/>
      <c r="G16" s="76"/>
      <c r="H16" s="84"/>
      <c r="I16" s="76"/>
      <c r="J16" s="76"/>
    </row>
    <row r="17" spans="1:10" ht="15" customHeight="1">
      <c r="A17" s="39" t="s">
        <v>187</v>
      </c>
      <c r="B17" s="81">
        <v>1491</v>
      </c>
      <c r="C17" s="82">
        <v>416</v>
      </c>
      <c r="D17" s="82">
        <v>244</v>
      </c>
      <c r="E17" s="82">
        <v>172</v>
      </c>
      <c r="F17" s="82">
        <v>1075</v>
      </c>
      <c r="G17" s="82">
        <v>378</v>
      </c>
      <c r="H17" s="85">
        <v>9.509223489610717</v>
      </c>
      <c r="I17" s="82">
        <v>1304</v>
      </c>
      <c r="J17" s="82">
        <v>382</v>
      </c>
    </row>
    <row r="18" spans="1:10" ht="12.75">
      <c r="A18" s="37"/>
      <c r="B18" s="75"/>
      <c r="C18" s="76"/>
      <c r="D18" s="76"/>
      <c r="E18" s="76"/>
      <c r="F18" s="76"/>
      <c r="G18" s="76"/>
      <c r="H18" s="84"/>
      <c r="I18" s="76"/>
      <c r="J18" s="76"/>
    </row>
    <row r="19" spans="1:10" ht="15" customHeight="1">
      <c r="A19" s="37" t="s">
        <v>188</v>
      </c>
      <c r="B19" s="75">
        <v>971</v>
      </c>
      <c r="C19" s="76">
        <v>264</v>
      </c>
      <c r="D19" s="76">
        <v>113</v>
      </c>
      <c r="E19" s="76">
        <v>151</v>
      </c>
      <c r="F19" s="76">
        <v>707</v>
      </c>
      <c r="G19" s="76">
        <v>238</v>
      </c>
      <c r="H19" s="84">
        <v>13.1</v>
      </c>
      <c r="I19" s="76">
        <v>803</v>
      </c>
      <c r="J19" s="76">
        <v>242</v>
      </c>
    </row>
    <row r="20" spans="1:10" ht="15" customHeight="1">
      <c r="A20" s="37" t="s">
        <v>189</v>
      </c>
      <c r="B20" s="75">
        <v>310</v>
      </c>
      <c r="C20" s="76">
        <v>89</v>
      </c>
      <c r="D20" s="76">
        <v>52</v>
      </c>
      <c r="E20" s="76">
        <v>37</v>
      </c>
      <c r="F20" s="76">
        <v>221</v>
      </c>
      <c r="G20" s="76">
        <v>92</v>
      </c>
      <c r="H20" s="84">
        <v>13.8</v>
      </c>
      <c r="I20" s="76">
        <v>259</v>
      </c>
      <c r="J20" s="76">
        <v>90</v>
      </c>
    </row>
    <row r="21" spans="1:10" ht="15" customHeight="1">
      <c r="A21" s="37" t="s">
        <v>190</v>
      </c>
      <c r="B21" s="75">
        <v>523</v>
      </c>
      <c r="C21" s="76">
        <v>151</v>
      </c>
      <c r="D21" s="76">
        <v>95</v>
      </c>
      <c r="E21" s="76">
        <v>56</v>
      </c>
      <c r="F21" s="76">
        <v>372</v>
      </c>
      <c r="G21" s="76">
        <v>138</v>
      </c>
      <c r="H21" s="84">
        <v>10.4</v>
      </c>
      <c r="I21" s="76">
        <v>450</v>
      </c>
      <c r="J21" s="76">
        <v>159</v>
      </c>
    </row>
    <row r="22" spans="1:10" ht="15" customHeight="1">
      <c r="A22" s="37" t="s">
        <v>191</v>
      </c>
      <c r="B22" s="75">
        <v>353</v>
      </c>
      <c r="C22" s="76">
        <v>112</v>
      </c>
      <c r="D22" s="76">
        <v>83</v>
      </c>
      <c r="E22" s="76">
        <v>29</v>
      </c>
      <c r="F22" s="76">
        <v>241</v>
      </c>
      <c r="G22" s="76">
        <v>81</v>
      </c>
      <c r="H22" s="84">
        <v>14.2</v>
      </c>
      <c r="I22" s="76">
        <v>321</v>
      </c>
      <c r="J22" s="76">
        <v>115</v>
      </c>
    </row>
    <row r="23" spans="1:10" ht="15" customHeight="1">
      <c r="A23" s="37" t="s">
        <v>192</v>
      </c>
      <c r="B23" s="75">
        <v>529</v>
      </c>
      <c r="C23" s="76">
        <v>143</v>
      </c>
      <c r="D23" s="76">
        <v>89</v>
      </c>
      <c r="E23" s="76">
        <v>54</v>
      </c>
      <c r="F23" s="76">
        <v>386</v>
      </c>
      <c r="G23" s="76">
        <v>156</v>
      </c>
      <c r="H23" s="84">
        <v>12</v>
      </c>
      <c r="I23" s="76">
        <v>466</v>
      </c>
      <c r="J23" s="76">
        <v>164</v>
      </c>
    </row>
    <row r="24" spans="1:10" ht="15" customHeight="1">
      <c r="A24" s="37" t="s">
        <v>193</v>
      </c>
      <c r="B24" s="75">
        <v>409</v>
      </c>
      <c r="C24" s="76">
        <v>99</v>
      </c>
      <c r="D24" s="76">
        <v>57</v>
      </c>
      <c r="E24" s="76">
        <v>42</v>
      </c>
      <c r="F24" s="76">
        <v>310</v>
      </c>
      <c r="G24" s="76">
        <v>114</v>
      </c>
      <c r="H24" s="84">
        <v>11.1</v>
      </c>
      <c r="I24" s="76">
        <v>349</v>
      </c>
      <c r="J24" s="76">
        <v>131</v>
      </c>
    </row>
    <row r="25" spans="1:10" ht="12.75">
      <c r="A25" s="37"/>
      <c r="B25" s="75"/>
      <c r="C25" s="76"/>
      <c r="D25" s="76"/>
      <c r="E25" s="76"/>
      <c r="F25" s="76"/>
      <c r="G25" s="76"/>
      <c r="H25" s="84"/>
      <c r="I25" s="76"/>
      <c r="J25" s="76"/>
    </row>
    <row r="26" spans="1:10" ht="15" customHeight="1">
      <c r="A26" s="39" t="s">
        <v>194</v>
      </c>
      <c r="B26" s="81">
        <v>3095</v>
      </c>
      <c r="C26" s="82">
        <v>858</v>
      </c>
      <c r="D26" s="82">
        <v>489</v>
      </c>
      <c r="E26" s="82">
        <v>369</v>
      </c>
      <c r="F26" s="82">
        <v>2237</v>
      </c>
      <c r="G26" s="82">
        <v>819</v>
      </c>
      <c r="H26" s="85">
        <v>12.27601284259805</v>
      </c>
      <c r="I26" s="82">
        <v>2648</v>
      </c>
      <c r="J26" s="82">
        <v>901</v>
      </c>
    </row>
    <row r="27" spans="1:10" ht="12.75">
      <c r="A27" s="37"/>
      <c r="B27" s="75"/>
      <c r="C27" s="76"/>
      <c r="D27" s="76"/>
      <c r="E27" s="76"/>
      <c r="F27" s="76"/>
      <c r="G27" s="76"/>
      <c r="H27" s="84"/>
      <c r="I27" s="76"/>
      <c r="J27" s="76"/>
    </row>
    <row r="28" spans="1:10" ht="15" customHeight="1">
      <c r="A28" s="37" t="s">
        <v>195</v>
      </c>
      <c r="B28" s="75">
        <v>442</v>
      </c>
      <c r="C28" s="76">
        <v>136</v>
      </c>
      <c r="D28" s="76">
        <v>62</v>
      </c>
      <c r="E28" s="76">
        <v>74</v>
      </c>
      <c r="F28" s="76">
        <v>306</v>
      </c>
      <c r="G28" s="76">
        <v>96</v>
      </c>
      <c r="H28" s="84">
        <v>12.8</v>
      </c>
      <c r="I28" s="76">
        <v>373</v>
      </c>
      <c r="J28" s="76">
        <v>130</v>
      </c>
    </row>
    <row r="29" spans="1:10" ht="15" customHeight="1">
      <c r="A29" s="37" t="s">
        <v>196</v>
      </c>
      <c r="B29" s="75">
        <v>469</v>
      </c>
      <c r="C29" s="76">
        <v>144</v>
      </c>
      <c r="D29" s="76">
        <v>64</v>
      </c>
      <c r="E29" s="76">
        <v>80</v>
      </c>
      <c r="F29" s="76">
        <v>325</v>
      </c>
      <c r="G29" s="76">
        <v>157</v>
      </c>
      <c r="H29" s="84">
        <v>14</v>
      </c>
      <c r="I29" s="76">
        <v>368</v>
      </c>
      <c r="J29" s="76">
        <v>122</v>
      </c>
    </row>
    <row r="30" spans="1:10" ht="15" customHeight="1">
      <c r="A30" s="37" t="s">
        <v>197</v>
      </c>
      <c r="B30" s="75">
        <v>465</v>
      </c>
      <c r="C30" s="76">
        <v>124</v>
      </c>
      <c r="D30" s="76">
        <v>61</v>
      </c>
      <c r="E30" s="76">
        <v>63</v>
      </c>
      <c r="F30" s="76">
        <v>341</v>
      </c>
      <c r="G30" s="76">
        <v>119</v>
      </c>
      <c r="H30" s="84">
        <v>9.7</v>
      </c>
      <c r="I30" s="76">
        <v>392</v>
      </c>
      <c r="J30" s="76">
        <v>139</v>
      </c>
    </row>
    <row r="31" spans="1:10" ht="15" customHeight="1">
      <c r="A31" s="37" t="s">
        <v>198</v>
      </c>
      <c r="B31" s="75">
        <v>324</v>
      </c>
      <c r="C31" s="76">
        <v>81</v>
      </c>
      <c r="D31" s="76">
        <v>42</v>
      </c>
      <c r="E31" s="76">
        <v>39</v>
      </c>
      <c r="F31" s="76">
        <v>243</v>
      </c>
      <c r="G31" s="76">
        <v>70</v>
      </c>
      <c r="H31" s="84">
        <v>8.8</v>
      </c>
      <c r="I31" s="76">
        <v>278</v>
      </c>
      <c r="J31" s="76">
        <v>78</v>
      </c>
    </row>
    <row r="32" spans="1:10" ht="15" customHeight="1">
      <c r="A32" s="37" t="s">
        <v>199</v>
      </c>
      <c r="B32" s="75">
        <v>386</v>
      </c>
      <c r="C32" s="76">
        <v>85</v>
      </c>
      <c r="D32" s="76">
        <v>53</v>
      </c>
      <c r="E32" s="76">
        <v>32</v>
      </c>
      <c r="F32" s="76">
        <v>301</v>
      </c>
      <c r="G32" s="76">
        <v>98</v>
      </c>
      <c r="H32" s="84">
        <v>8.9</v>
      </c>
      <c r="I32" s="76">
        <v>349</v>
      </c>
      <c r="J32" s="76">
        <v>105</v>
      </c>
    </row>
    <row r="33" spans="1:10" ht="15" customHeight="1">
      <c r="A33" s="37" t="s">
        <v>200</v>
      </c>
      <c r="B33" s="75">
        <v>531</v>
      </c>
      <c r="C33" s="76">
        <v>114</v>
      </c>
      <c r="D33" s="76">
        <v>90</v>
      </c>
      <c r="E33" s="76">
        <v>24</v>
      </c>
      <c r="F33" s="76">
        <v>417</v>
      </c>
      <c r="G33" s="76">
        <v>135</v>
      </c>
      <c r="H33" s="84">
        <v>9.5</v>
      </c>
      <c r="I33" s="76">
        <v>491</v>
      </c>
      <c r="J33" s="76">
        <v>167</v>
      </c>
    </row>
    <row r="34" spans="1:10" ht="15" customHeight="1">
      <c r="A34" s="37" t="s">
        <v>201</v>
      </c>
      <c r="B34" s="75">
        <v>356</v>
      </c>
      <c r="C34" s="76">
        <v>95</v>
      </c>
      <c r="D34" s="76">
        <v>54</v>
      </c>
      <c r="E34" s="76">
        <v>41</v>
      </c>
      <c r="F34" s="76">
        <v>261</v>
      </c>
      <c r="G34" s="76">
        <v>83</v>
      </c>
      <c r="H34" s="84">
        <v>8.7</v>
      </c>
      <c r="I34" s="76">
        <v>301</v>
      </c>
      <c r="J34" s="76">
        <v>97</v>
      </c>
    </row>
    <row r="35" spans="1:10" ht="12.75">
      <c r="A35" s="37"/>
      <c r="B35" s="75"/>
      <c r="C35" s="76"/>
      <c r="D35" s="76"/>
      <c r="E35" s="76"/>
      <c r="F35" s="76"/>
      <c r="G35" s="76"/>
      <c r="H35" s="84"/>
      <c r="I35" s="76"/>
      <c r="J35" s="76"/>
    </row>
    <row r="36" spans="1:10" ht="15" customHeight="1">
      <c r="A36" s="39" t="s">
        <v>202</v>
      </c>
      <c r="B36" s="81">
        <v>2973</v>
      </c>
      <c r="C36" s="82">
        <v>779</v>
      </c>
      <c r="D36" s="82">
        <v>426</v>
      </c>
      <c r="E36" s="82">
        <v>353</v>
      </c>
      <c r="F36" s="82">
        <v>2194</v>
      </c>
      <c r="G36" s="82">
        <v>758</v>
      </c>
      <c r="H36" s="85">
        <v>10.339792938677991</v>
      </c>
      <c r="I36" s="82">
        <v>2552</v>
      </c>
      <c r="J36" s="82">
        <v>838</v>
      </c>
    </row>
    <row r="37" spans="1:10" ht="12.75">
      <c r="A37" s="37"/>
      <c r="B37" s="75"/>
      <c r="C37" s="76"/>
      <c r="D37" s="76"/>
      <c r="E37" s="76"/>
      <c r="F37" s="76"/>
      <c r="G37" s="76"/>
      <c r="H37" s="84"/>
      <c r="I37" s="76"/>
      <c r="J37" s="76"/>
    </row>
    <row r="38" spans="1:10" ht="15" customHeight="1">
      <c r="A38" s="37" t="s">
        <v>203</v>
      </c>
      <c r="B38" s="75">
        <v>192</v>
      </c>
      <c r="C38" s="76">
        <v>57</v>
      </c>
      <c r="D38" s="76">
        <v>32</v>
      </c>
      <c r="E38" s="76">
        <v>25</v>
      </c>
      <c r="F38" s="76">
        <v>135</v>
      </c>
      <c r="G38" s="76">
        <v>43</v>
      </c>
      <c r="H38" s="84">
        <v>12.8</v>
      </c>
      <c r="I38" s="76">
        <v>159</v>
      </c>
      <c r="J38" s="76">
        <v>49</v>
      </c>
    </row>
    <row r="39" spans="1:10" ht="15" customHeight="1">
      <c r="A39" s="37" t="s">
        <v>204</v>
      </c>
      <c r="B39" s="75">
        <v>203</v>
      </c>
      <c r="C39" s="76">
        <v>83</v>
      </c>
      <c r="D39" s="76">
        <v>34</v>
      </c>
      <c r="E39" s="76">
        <v>49</v>
      </c>
      <c r="F39" s="76">
        <v>120</v>
      </c>
      <c r="G39" s="76">
        <v>39</v>
      </c>
      <c r="H39" s="84">
        <v>18.8</v>
      </c>
      <c r="I39" s="76">
        <v>161</v>
      </c>
      <c r="J39" s="76">
        <v>52</v>
      </c>
    </row>
    <row r="40" spans="1:10" ht="15" customHeight="1">
      <c r="A40" s="37" t="s">
        <v>205</v>
      </c>
      <c r="B40" s="75">
        <v>468</v>
      </c>
      <c r="C40" s="76">
        <v>120</v>
      </c>
      <c r="D40" s="76">
        <v>82</v>
      </c>
      <c r="E40" s="76">
        <v>38</v>
      </c>
      <c r="F40" s="76">
        <v>348</v>
      </c>
      <c r="G40" s="76">
        <v>156</v>
      </c>
      <c r="H40" s="84">
        <v>8.5</v>
      </c>
      <c r="I40" s="76">
        <v>417</v>
      </c>
      <c r="J40" s="76">
        <v>144</v>
      </c>
    </row>
    <row r="41" spans="1:10" ht="15" customHeight="1">
      <c r="A41" s="37" t="s">
        <v>206</v>
      </c>
      <c r="B41" s="75">
        <v>590</v>
      </c>
      <c r="C41" s="76">
        <v>137</v>
      </c>
      <c r="D41" s="76">
        <v>92</v>
      </c>
      <c r="E41" s="76">
        <v>45</v>
      </c>
      <c r="F41" s="76">
        <v>453</v>
      </c>
      <c r="G41" s="76">
        <v>148</v>
      </c>
      <c r="H41" s="84">
        <v>9.8</v>
      </c>
      <c r="I41" s="76">
        <v>514</v>
      </c>
      <c r="J41" s="76">
        <v>178</v>
      </c>
    </row>
    <row r="42" spans="1:10" ht="15" customHeight="1">
      <c r="A42" s="37" t="s">
        <v>207</v>
      </c>
      <c r="B42" s="75">
        <v>331</v>
      </c>
      <c r="C42" s="76">
        <v>82</v>
      </c>
      <c r="D42" s="76">
        <v>57</v>
      </c>
      <c r="E42" s="76">
        <v>25</v>
      </c>
      <c r="F42" s="76">
        <v>249</v>
      </c>
      <c r="G42" s="76">
        <v>101</v>
      </c>
      <c r="H42" s="84">
        <v>11.4</v>
      </c>
      <c r="I42" s="76">
        <v>284</v>
      </c>
      <c r="J42" s="76">
        <v>82</v>
      </c>
    </row>
    <row r="43" spans="1:10" ht="15" customHeight="1">
      <c r="A43" s="37" t="s">
        <v>208</v>
      </c>
      <c r="B43" s="75">
        <v>276</v>
      </c>
      <c r="C43" s="76">
        <v>86</v>
      </c>
      <c r="D43" s="76">
        <v>52</v>
      </c>
      <c r="E43" s="76">
        <v>34</v>
      </c>
      <c r="F43" s="76">
        <v>190</v>
      </c>
      <c r="G43" s="76">
        <v>64</v>
      </c>
      <c r="H43" s="84">
        <v>13.1</v>
      </c>
      <c r="I43" s="76">
        <v>229</v>
      </c>
      <c r="J43" s="76">
        <v>82</v>
      </c>
    </row>
    <row r="44" spans="1:10" ht="12.75">
      <c r="A44" s="37"/>
      <c r="B44" s="75"/>
      <c r="C44" s="76"/>
      <c r="D44" s="76"/>
      <c r="E44" s="76"/>
      <c r="F44" s="76"/>
      <c r="G44" s="76"/>
      <c r="H44" s="84"/>
      <c r="I44" s="76"/>
      <c r="J44" s="76"/>
    </row>
    <row r="45" spans="1:10" ht="15" customHeight="1">
      <c r="A45" s="39" t="s">
        <v>209</v>
      </c>
      <c r="B45" s="81">
        <v>2060</v>
      </c>
      <c r="C45" s="82">
        <v>565</v>
      </c>
      <c r="D45" s="82">
        <v>349</v>
      </c>
      <c r="E45" s="82">
        <v>216</v>
      </c>
      <c r="F45" s="82">
        <v>1495</v>
      </c>
      <c r="G45" s="82">
        <v>551</v>
      </c>
      <c r="H45" s="85">
        <v>11.145501064247403</v>
      </c>
      <c r="I45" s="82">
        <v>1764</v>
      </c>
      <c r="J45" s="82">
        <v>587</v>
      </c>
    </row>
    <row r="46" spans="1:10" ht="12.75">
      <c r="A46" s="37"/>
      <c r="B46" s="75"/>
      <c r="C46" s="76"/>
      <c r="D46" s="76"/>
      <c r="E46" s="76"/>
      <c r="F46" s="76"/>
      <c r="G46" s="76"/>
      <c r="H46" s="84"/>
      <c r="I46" s="76"/>
      <c r="J46" s="76"/>
    </row>
    <row r="47" spans="1:10" ht="15" customHeight="1">
      <c r="A47" s="79" t="s">
        <v>210</v>
      </c>
      <c r="B47" s="81">
        <v>9619</v>
      </c>
      <c r="C47" s="82">
        <v>2618</v>
      </c>
      <c r="D47" s="82">
        <v>1508</v>
      </c>
      <c r="E47" s="82">
        <v>1110</v>
      </c>
      <c r="F47" s="82">
        <v>7001</v>
      </c>
      <c r="G47" s="82">
        <v>2506</v>
      </c>
      <c r="H47" s="85">
        <v>11</v>
      </c>
      <c r="I47" s="82">
        <v>8268</v>
      </c>
      <c r="J47" s="82">
        <v>2708</v>
      </c>
    </row>
    <row r="48" spans="1:10" ht="12.75">
      <c r="A48" s="37" t="s">
        <v>211</v>
      </c>
      <c r="B48" s="75"/>
      <c r="C48" s="76"/>
      <c r="D48" s="76"/>
      <c r="E48" s="76"/>
      <c r="F48" s="76"/>
      <c r="G48" s="76"/>
      <c r="H48" s="84"/>
      <c r="I48" s="76"/>
      <c r="J48" s="76"/>
    </row>
    <row r="49" spans="1:10" ht="15" customHeight="1">
      <c r="A49" s="37" t="s">
        <v>212</v>
      </c>
      <c r="B49" s="75">
        <v>2587</v>
      </c>
      <c r="C49" s="76">
        <v>773</v>
      </c>
      <c r="D49" s="76">
        <v>357</v>
      </c>
      <c r="E49" s="76">
        <v>416</v>
      </c>
      <c r="F49" s="76">
        <v>1814</v>
      </c>
      <c r="G49" s="76">
        <v>665</v>
      </c>
      <c r="H49" s="84">
        <v>13.7</v>
      </c>
      <c r="I49" s="76">
        <v>2123</v>
      </c>
      <c r="J49" s="76">
        <v>685</v>
      </c>
    </row>
    <row r="50" spans="1:10" ht="15" customHeight="1">
      <c r="A50" s="37" t="s">
        <v>213</v>
      </c>
      <c r="B50" s="75">
        <v>7032</v>
      </c>
      <c r="C50" s="76">
        <v>1845</v>
      </c>
      <c r="D50" s="76">
        <v>1151</v>
      </c>
      <c r="E50" s="76">
        <v>694</v>
      </c>
      <c r="F50" s="76">
        <v>5187</v>
      </c>
      <c r="G50" s="76">
        <v>1841</v>
      </c>
      <c r="H50" s="84">
        <v>10.2</v>
      </c>
      <c r="I50" s="76">
        <v>6145</v>
      </c>
      <c r="J50" s="76">
        <v>2023</v>
      </c>
    </row>
    <row r="51" spans="2:10" ht="12" customHeight="1">
      <c r="B51" s="201"/>
      <c r="C51" s="201"/>
      <c r="D51" s="201"/>
      <c r="E51" s="201"/>
      <c r="F51" s="201"/>
      <c r="G51" s="201"/>
      <c r="H51" s="201"/>
      <c r="I51" s="201"/>
      <c r="J51" s="201"/>
    </row>
    <row r="52" spans="1:10" ht="12" customHeight="1">
      <c r="A52" s="86" t="s">
        <v>353</v>
      </c>
      <c r="B52" s="201"/>
      <c r="C52" s="201"/>
      <c r="D52" s="201"/>
      <c r="E52" s="201"/>
      <c r="F52" s="201"/>
      <c r="G52" s="201"/>
      <c r="H52" s="201"/>
      <c r="I52" s="201"/>
      <c r="J52" s="201"/>
    </row>
    <row r="53" ht="12.75">
      <c r="A53" s="36" t="s">
        <v>358</v>
      </c>
    </row>
  </sheetData>
  <mergeCells count="10">
    <mergeCell ref="A1:J1"/>
    <mergeCell ref="A5:J5"/>
    <mergeCell ref="A6:J6"/>
    <mergeCell ref="A8:A10"/>
    <mergeCell ref="B8:B10"/>
    <mergeCell ref="C8:G8"/>
    <mergeCell ref="H8:H10"/>
    <mergeCell ref="I8:J9"/>
    <mergeCell ref="C9:E9"/>
    <mergeCell ref="F9:G9"/>
  </mergeCells>
  <printOptions/>
  <pageMargins left="0.75" right="0.75" top="1" bottom="1" header="0.4921259845" footer="0.4921259845"/>
  <pageSetup firstPageNumber="15" useFirstPageNumber="1" horizontalDpi="600" verticalDpi="600" orientation="portrait" paperSize="9" scale="90"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3"/>
  <dimension ref="A1:J53"/>
  <sheetViews>
    <sheetView workbookViewId="0" topLeftCell="A43">
      <selection activeCell="G59" sqref="G59"/>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57421875" style="0" customWidth="1"/>
    <col min="9" max="9" width="7.7109375" style="0" customWidth="1"/>
    <col min="10" max="10" width="7.57421875" style="0" customWidth="1"/>
  </cols>
  <sheetData>
    <row r="1" spans="1:10" ht="12.75">
      <c r="A1" s="261"/>
      <c r="B1" s="261"/>
      <c r="C1" s="261"/>
      <c r="D1" s="261"/>
      <c r="E1" s="261"/>
      <c r="F1" s="261"/>
      <c r="G1" s="261"/>
      <c r="H1" s="261"/>
      <c r="I1" s="261"/>
      <c r="J1" s="261"/>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8"/>
    </row>
    <row r="5" spans="1:10" ht="12.75">
      <c r="A5" s="275" t="s">
        <v>339</v>
      </c>
      <c r="B5" s="275"/>
      <c r="C5" s="275"/>
      <c r="D5" s="275"/>
      <c r="E5" s="275"/>
      <c r="F5" s="275"/>
      <c r="G5" s="275"/>
      <c r="H5" s="275"/>
      <c r="I5" s="275"/>
      <c r="J5" s="275"/>
    </row>
    <row r="6" spans="1:10" ht="12.75">
      <c r="A6" s="275" t="s">
        <v>304</v>
      </c>
      <c r="B6" s="275"/>
      <c r="C6" s="275"/>
      <c r="D6" s="275"/>
      <c r="E6" s="275"/>
      <c r="F6" s="275"/>
      <c r="G6" s="275"/>
      <c r="H6" s="275"/>
      <c r="I6" s="275"/>
      <c r="J6" s="275"/>
    </row>
    <row r="7" spans="1:10" ht="12.75">
      <c r="A7" s="30"/>
      <c r="B7" s="31"/>
      <c r="C7" s="32"/>
      <c r="D7" s="32"/>
      <c r="E7" s="32"/>
      <c r="F7" s="32"/>
      <c r="G7" s="32"/>
      <c r="H7" s="32"/>
      <c r="I7" s="27"/>
      <c r="J7" s="27"/>
    </row>
    <row r="8" spans="1:10" ht="15.75" customHeight="1">
      <c r="A8" s="264" t="s">
        <v>176</v>
      </c>
      <c r="B8" s="285" t="s">
        <v>225</v>
      </c>
      <c r="C8" s="267" t="s">
        <v>55</v>
      </c>
      <c r="D8" s="268"/>
      <c r="E8" s="268"/>
      <c r="F8" s="268"/>
      <c r="G8" s="268"/>
      <c r="H8" s="276" t="s">
        <v>354</v>
      </c>
      <c r="I8" s="274" t="s">
        <v>226</v>
      </c>
      <c r="J8" s="263"/>
    </row>
    <row r="9" spans="1:10" ht="17.25" customHeight="1">
      <c r="A9" s="237"/>
      <c r="B9" s="272"/>
      <c r="C9" s="269" t="s">
        <v>227</v>
      </c>
      <c r="D9" s="270"/>
      <c r="E9" s="271"/>
      <c r="F9" s="269" t="s">
        <v>228</v>
      </c>
      <c r="G9" s="270"/>
      <c r="H9" s="277"/>
      <c r="I9" s="281"/>
      <c r="J9" s="233"/>
    </row>
    <row r="10" spans="1:10" ht="51.75" customHeight="1">
      <c r="A10" s="234"/>
      <c r="B10" s="273"/>
      <c r="C10" s="35" t="s">
        <v>214</v>
      </c>
      <c r="D10" s="83" t="s">
        <v>221</v>
      </c>
      <c r="E10" s="83" t="s">
        <v>222</v>
      </c>
      <c r="F10" s="35" t="s">
        <v>214</v>
      </c>
      <c r="G10" s="33" t="s">
        <v>223</v>
      </c>
      <c r="H10" s="278"/>
      <c r="I10" s="33" t="s">
        <v>214</v>
      </c>
      <c r="J10" s="33" t="s">
        <v>224</v>
      </c>
    </row>
    <row r="11" spans="1:10" ht="12.75">
      <c r="A11" s="37"/>
      <c r="B11" s="80"/>
      <c r="C11" s="31"/>
      <c r="D11" s="31"/>
      <c r="E11" s="31"/>
      <c r="F11" s="31"/>
      <c r="G11" s="31"/>
      <c r="H11" s="31"/>
      <c r="I11" s="31"/>
      <c r="J11" s="31"/>
    </row>
    <row r="12" spans="1:10" ht="15" customHeight="1">
      <c r="A12" s="37" t="s">
        <v>183</v>
      </c>
      <c r="B12" s="75">
        <v>310</v>
      </c>
      <c r="C12" s="76">
        <v>97</v>
      </c>
      <c r="D12" s="76">
        <v>95</v>
      </c>
      <c r="E12" s="76">
        <v>46</v>
      </c>
      <c r="F12" s="76">
        <v>213</v>
      </c>
      <c r="G12" s="76">
        <v>63</v>
      </c>
      <c r="H12" s="84">
        <v>8.7</v>
      </c>
      <c r="I12" s="76">
        <v>265</v>
      </c>
      <c r="J12" s="76">
        <v>93</v>
      </c>
    </row>
    <row r="13" spans="1:10" ht="15" customHeight="1">
      <c r="A13" s="37" t="s">
        <v>184</v>
      </c>
      <c r="B13" s="75">
        <v>257</v>
      </c>
      <c r="C13" s="76">
        <v>65</v>
      </c>
      <c r="D13" s="76">
        <v>45</v>
      </c>
      <c r="E13" s="76">
        <v>27</v>
      </c>
      <c r="F13" s="76">
        <v>192</v>
      </c>
      <c r="G13" s="76">
        <v>29</v>
      </c>
      <c r="H13" s="84">
        <v>6.8</v>
      </c>
      <c r="I13" s="76">
        <v>223</v>
      </c>
      <c r="J13" s="76">
        <v>67</v>
      </c>
    </row>
    <row r="14" spans="1:10" ht="15" customHeight="1">
      <c r="A14" s="37" t="s">
        <v>185</v>
      </c>
      <c r="B14" s="75">
        <v>350</v>
      </c>
      <c r="C14" s="76">
        <v>121</v>
      </c>
      <c r="D14" s="76">
        <v>103</v>
      </c>
      <c r="E14" s="76">
        <v>47</v>
      </c>
      <c r="F14" s="76">
        <v>229</v>
      </c>
      <c r="G14" s="76">
        <v>57</v>
      </c>
      <c r="H14" s="84">
        <v>10.4</v>
      </c>
      <c r="I14" s="76">
        <v>307</v>
      </c>
      <c r="J14" s="76">
        <v>93</v>
      </c>
    </row>
    <row r="15" spans="1:10" ht="15" customHeight="1">
      <c r="A15" s="37" t="s">
        <v>186</v>
      </c>
      <c r="B15" s="75">
        <v>242</v>
      </c>
      <c r="C15" s="76">
        <v>70</v>
      </c>
      <c r="D15" s="76">
        <v>71</v>
      </c>
      <c r="E15" s="76">
        <v>24</v>
      </c>
      <c r="F15" s="76">
        <v>172</v>
      </c>
      <c r="G15" s="76">
        <v>47</v>
      </c>
      <c r="H15" s="84">
        <v>7.7</v>
      </c>
      <c r="I15" s="76">
        <v>204</v>
      </c>
      <c r="J15" s="76">
        <v>79</v>
      </c>
    </row>
    <row r="16" spans="1:10" ht="12.75">
      <c r="A16" s="37"/>
      <c r="B16" s="75"/>
      <c r="C16" s="76"/>
      <c r="D16" s="76"/>
      <c r="E16" s="76"/>
      <c r="F16" s="76"/>
      <c r="G16" s="76"/>
      <c r="H16" s="84"/>
      <c r="I16" s="76"/>
      <c r="J16" s="76"/>
    </row>
    <row r="17" spans="1:10" ht="15" customHeight="1">
      <c r="A17" s="39" t="s">
        <v>187</v>
      </c>
      <c r="B17" s="81">
        <v>1159</v>
      </c>
      <c r="C17" s="82">
        <v>353</v>
      </c>
      <c r="D17" s="82">
        <v>314</v>
      </c>
      <c r="E17" s="82">
        <v>144</v>
      </c>
      <c r="F17" s="82">
        <v>806</v>
      </c>
      <c r="G17" s="82">
        <v>196</v>
      </c>
      <c r="H17" s="85">
        <v>8.06912473998217</v>
      </c>
      <c r="I17" s="82">
        <v>999</v>
      </c>
      <c r="J17" s="82">
        <v>332</v>
      </c>
    </row>
    <row r="18" spans="1:10" ht="12.75">
      <c r="A18" s="37"/>
      <c r="B18" s="75"/>
      <c r="C18" s="76"/>
      <c r="D18" s="76"/>
      <c r="E18" s="76"/>
      <c r="F18" s="76"/>
      <c r="G18" s="76"/>
      <c r="H18" s="84"/>
      <c r="I18" s="76"/>
      <c r="J18" s="76"/>
    </row>
    <row r="19" spans="1:10" ht="15" customHeight="1">
      <c r="A19" s="37" t="s">
        <v>188</v>
      </c>
      <c r="B19" s="75">
        <v>889</v>
      </c>
      <c r="C19" s="76">
        <v>290</v>
      </c>
      <c r="D19" s="76">
        <v>189</v>
      </c>
      <c r="E19" s="76">
        <v>154</v>
      </c>
      <c r="F19" s="76">
        <v>599</v>
      </c>
      <c r="G19" s="76">
        <v>108</v>
      </c>
      <c r="H19" s="84">
        <v>14.4</v>
      </c>
      <c r="I19" s="76">
        <v>721</v>
      </c>
      <c r="J19" s="76">
        <v>229</v>
      </c>
    </row>
    <row r="20" spans="1:10" ht="15" customHeight="1">
      <c r="A20" s="37" t="s">
        <v>189</v>
      </c>
      <c r="B20" s="75">
        <v>236</v>
      </c>
      <c r="C20" s="76">
        <v>76</v>
      </c>
      <c r="D20" s="76">
        <v>55</v>
      </c>
      <c r="E20" s="76">
        <v>38</v>
      </c>
      <c r="F20" s="76">
        <v>160</v>
      </c>
      <c r="G20" s="76">
        <v>49</v>
      </c>
      <c r="H20" s="84">
        <v>11.8</v>
      </c>
      <c r="I20" s="76">
        <v>178</v>
      </c>
      <c r="J20" s="76">
        <v>62</v>
      </c>
    </row>
    <row r="21" spans="1:10" ht="15" customHeight="1">
      <c r="A21" s="37" t="s">
        <v>190</v>
      </c>
      <c r="B21" s="75">
        <v>442</v>
      </c>
      <c r="C21" s="76">
        <v>155</v>
      </c>
      <c r="D21" s="76">
        <v>128</v>
      </c>
      <c r="E21" s="76">
        <v>71</v>
      </c>
      <c r="F21" s="76">
        <v>287</v>
      </c>
      <c r="G21" s="76">
        <v>67</v>
      </c>
      <c r="H21" s="84">
        <v>10.7</v>
      </c>
      <c r="I21" s="76">
        <v>351</v>
      </c>
      <c r="J21" s="76">
        <v>103</v>
      </c>
    </row>
    <row r="22" spans="1:10" ht="15" customHeight="1">
      <c r="A22" s="37" t="s">
        <v>191</v>
      </c>
      <c r="B22" s="75">
        <v>244</v>
      </c>
      <c r="C22" s="76">
        <v>73</v>
      </c>
      <c r="D22" s="76">
        <v>61</v>
      </c>
      <c r="E22" s="76">
        <v>34</v>
      </c>
      <c r="F22" s="76">
        <v>171</v>
      </c>
      <c r="G22" s="76">
        <v>41</v>
      </c>
      <c r="H22" s="84">
        <v>9.3</v>
      </c>
      <c r="I22" s="76">
        <v>217</v>
      </c>
      <c r="J22" s="76">
        <v>74</v>
      </c>
    </row>
    <row r="23" spans="1:10" ht="15" customHeight="1">
      <c r="A23" s="37" t="s">
        <v>192</v>
      </c>
      <c r="B23" s="75">
        <v>342</v>
      </c>
      <c r="C23" s="76">
        <v>102</v>
      </c>
      <c r="D23" s="76">
        <v>65</v>
      </c>
      <c r="E23" s="76">
        <v>52</v>
      </c>
      <c r="F23" s="76">
        <v>240</v>
      </c>
      <c r="G23" s="76">
        <v>53</v>
      </c>
      <c r="H23" s="84">
        <v>8.5</v>
      </c>
      <c r="I23" s="76">
        <v>282</v>
      </c>
      <c r="J23" s="76">
        <v>102</v>
      </c>
    </row>
    <row r="24" spans="1:10" ht="15" customHeight="1">
      <c r="A24" s="37" t="s">
        <v>193</v>
      </c>
      <c r="B24" s="75">
        <v>247</v>
      </c>
      <c r="C24" s="76">
        <v>82</v>
      </c>
      <c r="D24" s="76">
        <v>62</v>
      </c>
      <c r="E24" s="76">
        <v>40</v>
      </c>
      <c r="F24" s="76">
        <v>165</v>
      </c>
      <c r="G24" s="76">
        <v>47</v>
      </c>
      <c r="H24" s="84">
        <v>9.2</v>
      </c>
      <c r="I24" s="76">
        <v>191</v>
      </c>
      <c r="J24" s="76">
        <v>71</v>
      </c>
    </row>
    <row r="25" spans="1:10" ht="12.75">
      <c r="A25" s="37"/>
      <c r="B25" s="75"/>
      <c r="C25" s="76"/>
      <c r="D25" s="76"/>
      <c r="E25" s="76"/>
      <c r="F25" s="76"/>
      <c r="G25" s="76"/>
      <c r="H25" s="84"/>
      <c r="I25" s="76"/>
      <c r="J25" s="76"/>
    </row>
    <row r="26" spans="1:10" ht="15" customHeight="1">
      <c r="A26" s="39" t="s">
        <v>194</v>
      </c>
      <c r="B26" s="81">
        <v>2400</v>
      </c>
      <c r="C26" s="82">
        <v>778</v>
      </c>
      <c r="D26" s="82">
        <v>560</v>
      </c>
      <c r="E26" s="82">
        <v>389</v>
      </c>
      <c r="F26" s="82">
        <v>1622</v>
      </c>
      <c r="G26" s="82">
        <v>365</v>
      </c>
      <c r="H26" s="85">
        <v>11.131396260537626</v>
      </c>
      <c r="I26" s="82">
        <v>1940</v>
      </c>
      <c r="J26" s="82">
        <v>641</v>
      </c>
    </row>
    <row r="27" spans="1:10" ht="12.75">
      <c r="A27" s="37"/>
      <c r="B27" s="75"/>
      <c r="C27" s="76"/>
      <c r="D27" s="76"/>
      <c r="E27" s="76"/>
      <c r="F27" s="76"/>
      <c r="G27" s="76"/>
      <c r="H27" s="84"/>
      <c r="I27" s="76"/>
      <c r="J27" s="76"/>
    </row>
    <row r="28" spans="1:10" ht="15" customHeight="1">
      <c r="A28" s="37" t="s">
        <v>195</v>
      </c>
      <c r="B28" s="75">
        <v>446</v>
      </c>
      <c r="C28" s="76">
        <v>131</v>
      </c>
      <c r="D28" s="76">
        <v>120</v>
      </c>
      <c r="E28" s="76">
        <v>61</v>
      </c>
      <c r="F28" s="76">
        <v>315</v>
      </c>
      <c r="G28" s="76">
        <v>73</v>
      </c>
      <c r="H28" s="84">
        <v>12.3</v>
      </c>
      <c r="I28" s="76">
        <v>367</v>
      </c>
      <c r="J28" s="76">
        <v>121</v>
      </c>
    </row>
    <row r="29" spans="1:10" ht="15" customHeight="1">
      <c r="A29" s="37" t="s">
        <v>196</v>
      </c>
      <c r="B29" s="75">
        <v>343</v>
      </c>
      <c r="C29" s="76">
        <v>158</v>
      </c>
      <c r="D29" s="76">
        <v>104</v>
      </c>
      <c r="E29" s="76">
        <v>69</v>
      </c>
      <c r="F29" s="76">
        <v>185</v>
      </c>
      <c r="G29" s="76">
        <v>73</v>
      </c>
      <c r="H29" s="84">
        <v>15.4</v>
      </c>
      <c r="I29" s="76">
        <v>236</v>
      </c>
      <c r="J29" s="76">
        <v>76</v>
      </c>
    </row>
    <row r="30" spans="1:10" ht="15" customHeight="1">
      <c r="A30" s="37" t="s">
        <v>197</v>
      </c>
      <c r="B30" s="75">
        <v>332</v>
      </c>
      <c r="C30" s="76">
        <v>112</v>
      </c>
      <c r="D30" s="76">
        <v>89</v>
      </c>
      <c r="E30" s="76">
        <v>58</v>
      </c>
      <c r="F30" s="76">
        <v>220</v>
      </c>
      <c r="G30" s="76">
        <v>60</v>
      </c>
      <c r="H30" s="84">
        <v>8.8</v>
      </c>
      <c r="I30" s="76">
        <v>263</v>
      </c>
      <c r="J30" s="76">
        <v>94</v>
      </c>
    </row>
    <row r="31" spans="1:10" ht="15" customHeight="1">
      <c r="A31" s="37" t="s">
        <v>198</v>
      </c>
      <c r="B31" s="75">
        <v>273</v>
      </c>
      <c r="C31" s="76">
        <v>92</v>
      </c>
      <c r="D31" s="76">
        <v>78</v>
      </c>
      <c r="E31" s="76">
        <v>39</v>
      </c>
      <c r="F31" s="76">
        <v>181</v>
      </c>
      <c r="G31" s="76">
        <v>39</v>
      </c>
      <c r="H31" s="84">
        <v>10</v>
      </c>
      <c r="I31" s="76">
        <v>215</v>
      </c>
      <c r="J31" s="76">
        <v>73</v>
      </c>
    </row>
    <row r="32" spans="1:10" ht="15" customHeight="1">
      <c r="A32" s="37" t="s">
        <v>199</v>
      </c>
      <c r="B32" s="75">
        <v>300</v>
      </c>
      <c r="C32" s="76">
        <v>89</v>
      </c>
      <c r="D32" s="76">
        <v>67</v>
      </c>
      <c r="E32" s="76">
        <v>42</v>
      </c>
      <c r="F32" s="76">
        <v>211</v>
      </c>
      <c r="G32" s="76">
        <v>69</v>
      </c>
      <c r="H32" s="84">
        <v>9.3</v>
      </c>
      <c r="I32" s="76">
        <v>253</v>
      </c>
      <c r="J32" s="76">
        <v>87</v>
      </c>
    </row>
    <row r="33" spans="1:10" ht="15" customHeight="1">
      <c r="A33" s="37" t="s">
        <v>200</v>
      </c>
      <c r="B33" s="75">
        <v>332</v>
      </c>
      <c r="C33" s="76">
        <v>79</v>
      </c>
      <c r="D33" s="76">
        <v>65</v>
      </c>
      <c r="E33" s="76">
        <v>39</v>
      </c>
      <c r="F33" s="76">
        <v>253</v>
      </c>
      <c r="G33" s="76">
        <v>62</v>
      </c>
      <c r="H33" s="84">
        <v>6.6</v>
      </c>
      <c r="I33" s="76">
        <v>292</v>
      </c>
      <c r="J33" s="76">
        <v>109</v>
      </c>
    </row>
    <row r="34" spans="1:10" ht="15" customHeight="1">
      <c r="A34" s="37" t="s">
        <v>201</v>
      </c>
      <c r="B34" s="75">
        <v>307</v>
      </c>
      <c r="C34" s="76">
        <v>108</v>
      </c>
      <c r="D34" s="76">
        <v>77</v>
      </c>
      <c r="E34" s="76">
        <v>54</v>
      </c>
      <c r="F34" s="76">
        <v>199</v>
      </c>
      <c r="G34" s="76">
        <v>54</v>
      </c>
      <c r="H34" s="84">
        <v>9.9</v>
      </c>
      <c r="I34" s="76">
        <v>256</v>
      </c>
      <c r="J34" s="76">
        <v>102</v>
      </c>
    </row>
    <row r="35" spans="1:10" ht="12.75">
      <c r="A35" s="37"/>
      <c r="B35" s="75"/>
      <c r="C35" s="76"/>
      <c r="D35" s="76"/>
      <c r="E35" s="76"/>
      <c r="F35" s="76"/>
      <c r="G35" s="76"/>
      <c r="H35" s="84"/>
      <c r="I35" s="76"/>
      <c r="J35" s="76"/>
    </row>
    <row r="36" spans="1:10" ht="15" customHeight="1">
      <c r="A36" s="39" t="s">
        <v>202</v>
      </c>
      <c r="B36" s="81">
        <v>2333</v>
      </c>
      <c r="C36" s="82">
        <v>769</v>
      </c>
      <c r="D36" s="82">
        <v>600</v>
      </c>
      <c r="E36" s="82">
        <v>362</v>
      </c>
      <c r="F36" s="82">
        <v>1564</v>
      </c>
      <c r="G36" s="82">
        <v>430</v>
      </c>
      <c r="H36" s="85">
        <v>10.207061322006902</v>
      </c>
      <c r="I36" s="82">
        <v>1882</v>
      </c>
      <c r="J36" s="82">
        <v>662</v>
      </c>
    </row>
    <row r="37" spans="1:10" ht="12.75">
      <c r="A37" s="37"/>
      <c r="B37" s="75"/>
      <c r="C37" s="76"/>
      <c r="D37" s="76"/>
      <c r="E37" s="76"/>
      <c r="F37" s="76"/>
      <c r="G37" s="76"/>
      <c r="H37" s="84"/>
      <c r="I37" s="76"/>
      <c r="J37" s="76"/>
    </row>
    <row r="38" spans="1:10" ht="15" customHeight="1">
      <c r="A38" s="37" t="s">
        <v>203</v>
      </c>
      <c r="B38" s="75">
        <v>177</v>
      </c>
      <c r="C38" s="76">
        <v>61</v>
      </c>
      <c r="D38" s="76">
        <v>51</v>
      </c>
      <c r="E38" s="76">
        <v>22</v>
      </c>
      <c r="F38" s="76">
        <v>116</v>
      </c>
      <c r="G38" s="76">
        <v>24</v>
      </c>
      <c r="H38" s="84">
        <v>13.7</v>
      </c>
      <c r="I38" s="76">
        <v>142</v>
      </c>
      <c r="J38" s="76">
        <v>40</v>
      </c>
    </row>
    <row r="39" spans="1:10" ht="15" customHeight="1">
      <c r="A39" s="37" t="s">
        <v>204</v>
      </c>
      <c r="B39" s="75">
        <v>191</v>
      </c>
      <c r="C39" s="76">
        <v>78</v>
      </c>
      <c r="D39" s="76">
        <v>46</v>
      </c>
      <c r="E39" s="76">
        <v>42</v>
      </c>
      <c r="F39" s="76">
        <v>113</v>
      </c>
      <c r="G39" s="76">
        <v>39</v>
      </c>
      <c r="H39" s="84">
        <v>17.7</v>
      </c>
      <c r="I39" s="76">
        <v>140</v>
      </c>
      <c r="J39" s="76">
        <v>45</v>
      </c>
    </row>
    <row r="40" spans="1:10" ht="15" customHeight="1">
      <c r="A40" s="37" t="s">
        <v>205</v>
      </c>
      <c r="B40" s="75">
        <v>356</v>
      </c>
      <c r="C40" s="76">
        <v>100</v>
      </c>
      <c r="D40" s="76">
        <v>72</v>
      </c>
      <c r="E40" s="76">
        <v>51</v>
      </c>
      <c r="F40" s="76">
        <v>256</v>
      </c>
      <c r="G40" s="76">
        <v>50</v>
      </c>
      <c r="H40" s="84">
        <v>7.1</v>
      </c>
      <c r="I40" s="76">
        <v>317</v>
      </c>
      <c r="J40" s="76">
        <v>104</v>
      </c>
    </row>
    <row r="41" spans="1:10" ht="15" customHeight="1">
      <c r="A41" s="37" t="s">
        <v>206</v>
      </c>
      <c r="B41" s="75">
        <v>443</v>
      </c>
      <c r="C41" s="76">
        <v>132</v>
      </c>
      <c r="D41" s="76">
        <v>134</v>
      </c>
      <c r="E41" s="76">
        <v>36</v>
      </c>
      <c r="F41" s="76">
        <v>311</v>
      </c>
      <c r="G41" s="76">
        <v>72</v>
      </c>
      <c r="H41" s="84">
        <v>9.5</v>
      </c>
      <c r="I41" s="76">
        <v>379</v>
      </c>
      <c r="J41" s="76">
        <v>113</v>
      </c>
    </row>
    <row r="42" spans="1:10" ht="15" customHeight="1">
      <c r="A42" s="37" t="s">
        <v>207</v>
      </c>
      <c r="B42" s="75">
        <v>185</v>
      </c>
      <c r="C42" s="76">
        <v>69</v>
      </c>
      <c r="D42" s="76">
        <v>65</v>
      </c>
      <c r="E42" s="76">
        <v>24</v>
      </c>
      <c r="F42" s="76">
        <v>116</v>
      </c>
      <c r="G42" s="76">
        <v>26</v>
      </c>
      <c r="H42" s="84">
        <v>9.6</v>
      </c>
      <c r="I42" s="76">
        <v>152</v>
      </c>
      <c r="J42" s="76">
        <v>52</v>
      </c>
    </row>
    <row r="43" spans="1:10" ht="15" customHeight="1">
      <c r="A43" s="37" t="s">
        <v>208</v>
      </c>
      <c r="B43" s="75">
        <v>203</v>
      </c>
      <c r="C43" s="76">
        <v>74</v>
      </c>
      <c r="D43" s="76">
        <v>70</v>
      </c>
      <c r="E43" s="76">
        <v>30</v>
      </c>
      <c r="F43" s="76">
        <v>129</v>
      </c>
      <c r="G43" s="76">
        <v>30</v>
      </c>
      <c r="H43" s="84">
        <v>11.3</v>
      </c>
      <c r="I43" s="76">
        <v>162</v>
      </c>
      <c r="J43" s="76">
        <v>51</v>
      </c>
    </row>
    <row r="44" spans="1:10" ht="12.75">
      <c r="A44" s="37"/>
      <c r="B44" s="75"/>
      <c r="C44" s="76"/>
      <c r="D44" s="76"/>
      <c r="E44" s="76"/>
      <c r="F44" s="76"/>
      <c r="G44" s="76"/>
      <c r="H44" s="84"/>
      <c r="I44" s="76"/>
      <c r="J44" s="76"/>
    </row>
    <row r="45" spans="1:10" ht="15" customHeight="1">
      <c r="A45" s="39" t="s">
        <v>209</v>
      </c>
      <c r="B45" s="81">
        <v>1555</v>
      </c>
      <c r="C45" s="82">
        <v>514</v>
      </c>
      <c r="D45" s="82">
        <v>438</v>
      </c>
      <c r="E45" s="82">
        <v>205</v>
      </c>
      <c r="F45" s="82">
        <v>1041</v>
      </c>
      <c r="G45" s="82">
        <v>241</v>
      </c>
      <c r="H45" s="85">
        <v>10.139446985881706</v>
      </c>
      <c r="I45" s="82">
        <v>1292</v>
      </c>
      <c r="J45" s="82">
        <v>405</v>
      </c>
    </row>
    <row r="46" spans="1:10" ht="12.75">
      <c r="A46" s="37"/>
      <c r="B46" s="75"/>
      <c r="C46" s="76"/>
      <c r="D46" s="76"/>
      <c r="E46" s="76"/>
      <c r="F46" s="76"/>
      <c r="G46" s="76"/>
      <c r="H46" s="84"/>
      <c r="I46" s="76"/>
      <c r="J46" s="76"/>
    </row>
    <row r="47" spans="1:10" ht="15" customHeight="1">
      <c r="A47" s="79" t="s">
        <v>210</v>
      </c>
      <c r="B47" s="81">
        <v>7447</v>
      </c>
      <c r="C47" s="82">
        <v>2414</v>
      </c>
      <c r="D47" s="82">
        <v>1912</v>
      </c>
      <c r="E47" s="82">
        <v>1100</v>
      </c>
      <c r="F47" s="82">
        <v>5033</v>
      </c>
      <c r="G47" s="82">
        <v>1232</v>
      </c>
      <c r="H47" s="85">
        <v>10.2</v>
      </c>
      <c r="I47" s="82">
        <v>6113</v>
      </c>
      <c r="J47" s="82">
        <v>2040</v>
      </c>
    </row>
    <row r="48" spans="1:10" ht="12.75">
      <c r="A48" s="37" t="s">
        <v>211</v>
      </c>
      <c r="B48" s="75"/>
      <c r="C48" s="76"/>
      <c r="D48" s="76"/>
      <c r="E48" s="76"/>
      <c r="F48" s="76"/>
      <c r="G48" s="76"/>
      <c r="H48" s="84"/>
      <c r="I48" s="76"/>
      <c r="J48" s="76"/>
    </row>
    <row r="49" spans="1:10" ht="15" customHeight="1">
      <c r="A49" s="37" t="s">
        <v>212</v>
      </c>
      <c r="B49" s="75">
        <v>2282</v>
      </c>
      <c r="C49" s="76">
        <v>794</v>
      </c>
      <c r="D49" s="76">
        <v>565</v>
      </c>
      <c r="E49" s="76">
        <v>386</v>
      </c>
      <c r="F49" s="76">
        <v>1488</v>
      </c>
      <c r="G49" s="76">
        <v>366</v>
      </c>
      <c r="H49" s="84">
        <v>14.1</v>
      </c>
      <c r="I49" s="76">
        <v>1784</v>
      </c>
      <c r="J49" s="76">
        <v>573</v>
      </c>
    </row>
    <row r="50" spans="1:10" ht="15" customHeight="1">
      <c r="A50" s="37" t="s">
        <v>213</v>
      </c>
      <c r="B50" s="75">
        <v>5165</v>
      </c>
      <c r="C50" s="76">
        <v>1620</v>
      </c>
      <c r="D50" s="76">
        <v>1347</v>
      </c>
      <c r="E50" s="76">
        <v>714</v>
      </c>
      <c r="F50" s="76">
        <v>3545</v>
      </c>
      <c r="G50" s="76">
        <v>866</v>
      </c>
      <c r="H50" s="84">
        <v>9</v>
      </c>
      <c r="I50" s="76">
        <v>4329</v>
      </c>
      <c r="J50" s="76">
        <v>1467</v>
      </c>
    </row>
    <row r="51" spans="1:10" ht="12.75">
      <c r="A51" s="86"/>
      <c r="B51" s="76"/>
      <c r="C51" s="76"/>
      <c r="D51" s="76"/>
      <c r="E51" s="76"/>
      <c r="F51" s="76"/>
      <c r="G51" s="76"/>
      <c r="H51" s="76"/>
      <c r="I51" s="76"/>
      <c r="J51" s="76"/>
    </row>
    <row r="52" spans="1:10" ht="12.75">
      <c r="A52" s="86" t="s">
        <v>315</v>
      </c>
      <c r="B52" s="76"/>
      <c r="C52" s="76"/>
      <c r="D52" s="76"/>
      <c r="E52" s="76"/>
      <c r="F52" s="76"/>
      <c r="G52" s="76"/>
      <c r="H52" s="76"/>
      <c r="I52" s="76"/>
      <c r="J52" s="76"/>
    </row>
    <row r="53" spans="1:10" ht="12.75">
      <c r="A53" s="37" t="s">
        <v>358</v>
      </c>
      <c r="B53" s="25"/>
      <c r="C53" s="25"/>
      <c r="D53" s="25"/>
      <c r="E53" s="25"/>
      <c r="F53" s="25"/>
      <c r="G53" s="25"/>
      <c r="H53" s="25"/>
      <c r="I53" s="25"/>
      <c r="J53" s="25"/>
    </row>
  </sheetData>
  <mergeCells count="10">
    <mergeCell ref="A1:J1"/>
    <mergeCell ref="A5:J5"/>
    <mergeCell ref="A6:J6"/>
    <mergeCell ref="A8:A10"/>
    <mergeCell ref="B8:B10"/>
    <mergeCell ref="C8:G8"/>
    <mergeCell ref="H8:H10"/>
    <mergeCell ref="I8:J9"/>
    <mergeCell ref="C9:E9"/>
    <mergeCell ref="F9:G9"/>
  </mergeCells>
  <printOptions/>
  <pageMargins left="0.75" right="0.75" top="1" bottom="1" header="0.4921259845" footer="0.4921259845"/>
  <pageSetup firstPageNumber="16" useFirstPageNumber="1" horizontalDpi="600" verticalDpi="600" orientation="portrait" paperSize="9" scale="91"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4"/>
  <dimension ref="A1:I67"/>
  <sheetViews>
    <sheetView workbookViewId="0" topLeftCell="A43">
      <selection activeCell="A1" sqref="A1:I56"/>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61"/>
      <c r="B1" s="286"/>
      <c r="C1" s="286"/>
      <c r="D1" s="286"/>
      <c r="E1" s="286"/>
      <c r="F1" s="286"/>
      <c r="G1" s="286"/>
      <c r="H1" s="286"/>
      <c r="I1" s="286"/>
    </row>
    <row r="2" spans="1:9" ht="12.75">
      <c r="A2" s="36"/>
      <c r="B2" s="36"/>
      <c r="C2" s="36"/>
      <c r="D2" s="36"/>
      <c r="E2" s="36"/>
      <c r="F2" s="36"/>
      <c r="G2" s="36"/>
      <c r="H2" s="36"/>
      <c r="I2" s="36"/>
    </row>
    <row r="3" spans="1:9" ht="12.75">
      <c r="A3" s="87"/>
      <c r="B3" s="87"/>
      <c r="C3" s="87"/>
      <c r="D3" s="88"/>
      <c r="E3" s="87"/>
      <c r="F3" s="87"/>
      <c r="G3" s="87"/>
      <c r="H3" s="87"/>
      <c r="I3" s="87"/>
    </row>
    <row r="4" spans="1:9" ht="12.75">
      <c r="A4" s="36"/>
      <c r="B4" s="36"/>
      <c r="C4" s="36"/>
      <c r="D4" s="36"/>
      <c r="E4" s="36"/>
      <c r="F4" s="36"/>
      <c r="G4" s="36"/>
      <c r="H4" s="36"/>
      <c r="I4" s="36"/>
    </row>
    <row r="5" spans="1:9" ht="12.75">
      <c r="A5" s="89"/>
      <c r="B5" s="89"/>
      <c r="C5" s="90"/>
      <c r="D5" s="90"/>
      <c r="E5" s="90"/>
      <c r="F5" s="90"/>
      <c r="G5" s="91"/>
      <c r="H5" s="90"/>
      <c r="I5" s="91"/>
    </row>
    <row r="6" spans="1:9" ht="12.75">
      <c r="A6" s="287" t="s">
        <v>331</v>
      </c>
      <c r="B6" s="287"/>
      <c r="C6" s="287"/>
      <c r="D6" s="287"/>
      <c r="E6" s="287"/>
      <c r="F6" s="287"/>
      <c r="G6" s="287"/>
      <c r="H6" s="287"/>
      <c r="I6" s="287"/>
    </row>
    <row r="7" spans="1:9" ht="12.75">
      <c r="A7" s="92"/>
      <c r="B7" s="92"/>
      <c r="C7" s="92"/>
      <c r="D7" s="92"/>
      <c r="E7" s="92"/>
      <c r="F7" s="92"/>
      <c r="G7" s="92"/>
      <c r="H7" s="92"/>
      <c r="I7" s="93"/>
    </row>
    <row r="8" spans="1:9" ht="12.75">
      <c r="A8" s="288" t="s">
        <v>229</v>
      </c>
      <c r="B8" s="288"/>
      <c r="C8" s="289"/>
      <c r="D8" s="94" t="s">
        <v>49</v>
      </c>
      <c r="E8" s="95"/>
      <c r="F8" s="94" t="s">
        <v>50</v>
      </c>
      <c r="G8" s="95"/>
      <c r="H8" s="294" t="s">
        <v>230</v>
      </c>
      <c r="I8" s="296" t="s">
        <v>231</v>
      </c>
    </row>
    <row r="9" spans="1:9" ht="48" customHeight="1">
      <c r="A9" s="290"/>
      <c r="B9" s="290"/>
      <c r="C9" s="291"/>
      <c r="D9" s="96" t="s">
        <v>214</v>
      </c>
      <c r="E9" s="97" t="s">
        <v>232</v>
      </c>
      <c r="F9" s="96" t="s">
        <v>214</v>
      </c>
      <c r="G9" s="97" t="s">
        <v>233</v>
      </c>
      <c r="H9" s="295"/>
      <c r="I9" s="297"/>
    </row>
    <row r="10" spans="1:9" ht="12.75">
      <c r="A10" s="292"/>
      <c r="B10" s="292"/>
      <c r="C10" s="293"/>
      <c r="D10" s="98" t="s">
        <v>3</v>
      </c>
      <c r="E10" s="95" t="s">
        <v>234</v>
      </c>
      <c r="F10" s="95" t="s">
        <v>3</v>
      </c>
      <c r="G10" s="95" t="s">
        <v>234</v>
      </c>
      <c r="H10" s="95" t="s">
        <v>3</v>
      </c>
      <c r="I10" s="94"/>
    </row>
    <row r="11" spans="1:9" ht="12.75">
      <c r="A11" s="100"/>
      <c r="B11" s="100"/>
      <c r="C11" s="101"/>
      <c r="D11" s="102"/>
      <c r="E11" s="103"/>
      <c r="F11" s="102"/>
      <c r="G11" s="103"/>
      <c r="H11" s="104"/>
      <c r="I11" s="105"/>
    </row>
    <row r="12" spans="1:9" ht="10.5" customHeight="1">
      <c r="A12" s="100">
        <v>1990</v>
      </c>
      <c r="B12" s="100"/>
      <c r="C12" s="106"/>
      <c r="D12" s="202">
        <v>52480</v>
      </c>
      <c r="E12" s="103" t="s">
        <v>53</v>
      </c>
      <c r="F12" s="102">
        <v>4987</v>
      </c>
      <c r="G12" s="103" t="s">
        <v>53</v>
      </c>
      <c r="H12" s="104">
        <v>47493</v>
      </c>
      <c r="I12" s="105">
        <v>9.50266768292683</v>
      </c>
    </row>
    <row r="13" spans="1:9" ht="10.5" customHeight="1">
      <c r="A13" s="100">
        <v>1991</v>
      </c>
      <c r="B13" s="100"/>
      <c r="C13" s="106"/>
      <c r="D13" s="202">
        <v>51881</v>
      </c>
      <c r="E13" s="107">
        <v>-1.1413871951219512</v>
      </c>
      <c r="F13" s="102">
        <v>18523</v>
      </c>
      <c r="G13" s="107">
        <v>271.42570683777825</v>
      </c>
      <c r="H13" s="104">
        <v>33358</v>
      </c>
      <c r="I13" s="105">
        <v>35.702858464563135</v>
      </c>
    </row>
    <row r="14" spans="1:9" ht="10.5" customHeight="1">
      <c r="A14" s="100">
        <v>1992</v>
      </c>
      <c r="B14" s="100"/>
      <c r="C14" s="106"/>
      <c r="D14" s="202">
        <v>37030</v>
      </c>
      <c r="E14" s="107">
        <v>-28.625122877353945</v>
      </c>
      <c r="F14" s="102">
        <v>22110</v>
      </c>
      <c r="G14" s="107">
        <v>19.365113642498514</v>
      </c>
      <c r="H14" s="104">
        <v>14920</v>
      </c>
      <c r="I14" s="105">
        <v>59.70834458547124</v>
      </c>
    </row>
    <row r="15" spans="1:9" ht="10.5" customHeight="1">
      <c r="A15" s="100">
        <v>1993</v>
      </c>
      <c r="B15" s="100"/>
      <c r="C15" s="106"/>
      <c r="D15" s="202">
        <v>31752</v>
      </c>
      <c r="E15" s="107">
        <v>-14.253308128544424</v>
      </c>
      <c r="F15" s="102">
        <v>21748</v>
      </c>
      <c r="G15" s="107">
        <v>-1.6372682044323836</v>
      </c>
      <c r="H15" s="104">
        <v>10004</v>
      </c>
      <c r="I15" s="105">
        <v>68.49332325522802</v>
      </c>
    </row>
    <row r="16" spans="1:9" ht="10.5" customHeight="1">
      <c r="A16" s="100">
        <v>1994</v>
      </c>
      <c r="B16" s="100"/>
      <c r="C16" s="106"/>
      <c r="D16" s="202">
        <v>27019</v>
      </c>
      <c r="E16" s="107">
        <v>-14.906147644242882</v>
      </c>
      <c r="F16" s="102">
        <v>20531</v>
      </c>
      <c r="G16" s="107">
        <v>-5.5959168659187055</v>
      </c>
      <c r="H16" s="104">
        <v>6488</v>
      </c>
      <c r="I16" s="105">
        <v>75.98726821866094</v>
      </c>
    </row>
    <row r="17" spans="1:9" ht="10.5" customHeight="1">
      <c r="A17" s="100">
        <v>1995</v>
      </c>
      <c r="B17" s="100"/>
      <c r="C17" s="106"/>
      <c r="D17" s="202">
        <v>25793</v>
      </c>
      <c r="E17" s="107">
        <v>-4.537547651652541</v>
      </c>
      <c r="F17" s="102">
        <v>22131</v>
      </c>
      <c r="G17" s="107">
        <v>7.7930933709999515</v>
      </c>
      <c r="H17" s="104">
        <v>3662</v>
      </c>
      <c r="I17" s="105">
        <v>85.80234947466366</v>
      </c>
    </row>
    <row r="18" spans="1:9" ht="10.5" customHeight="1">
      <c r="A18" s="100">
        <v>1996</v>
      </c>
      <c r="B18" s="100"/>
      <c r="C18" s="106"/>
      <c r="D18" s="202">
        <v>24940</v>
      </c>
      <c r="E18" s="107">
        <v>-3.3070988252626683</v>
      </c>
      <c r="F18" s="102">
        <v>22164</v>
      </c>
      <c r="G18" s="107">
        <v>0.1491121051918124</v>
      </c>
      <c r="H18" s="104">
        <v>2776</v>
      </c>
      <c r="I18" s="105">
        <v>88.86928628708901</v>
      </c>
    </row>
    <row r="19" spans="1:9" ht="10.5" customHeight="1">
      <c r="A19" s="100">
        <v>1997</v>
      </c>
      <c r="B19" s="100"/>
      <c r="C19" s="106"/>
      <c r="D19" s="202">
        <v>23690</v>
      </c>
      <c r="E19" s="107">
        <v>-5.012028869286287</v>
      </c>
      <c r="F19" s="102">
        <v>22075</v>
      </c>
      <c r="G19" s="107">
        <v>-0.4015520664140047</v>
      </c>
      <c r="H19" s="104">
        <v>1615</v>
      </c>
      <c r="I19" s="105">
        <v>93.1827775432672</v>
      </c>
    </row>
    <row r="20" spans="1:9" ht="10.5" customHeight="1">
      <c r="A20" s="100">
        <v>1998</v>
      </c>
      <c r="B20" s="100"/>
      <c r="C20" s="106"/>
      <c r="D20" s="202">
        <v>23371</v>
      </c>
      <c r="E20" s="107">
        <v>-1.346559729843816</v>
      </c>
      <c r="F20" s="102">
        <v>21721</v>
      </c>
      <c r="G20" s="107">
        <v>-1.6036240090600227</v>
      </c>
      <c r="H20" s="104">
        <v>1650</v>
      </c>
      <c r="I20" s="105">
        <v>92.93996833682769</v>
      </c>
    </row>
    <row r="21" spans="1:9" ht="10.5" customHeight="1">
      <c r="A21" s="100">
        <v>1999</v>
      </c>
      <c r="B21" s="100"/>
      <c r="C21" s="106"/>
      <c r="D21" s="202">
        <v>21851</v>
      </c>
      <c r="E21" s="107">
        <v>-6.503786744255706</v>
      </c>
      <c r="F21" s="102">
        <v>20667</v>
      </c>
      <c r="G21" s="107">
        <v>-4.852446940748592</v>
      </c>
      <c r="H21" s="104">
        <v>1184</v>
      </c>
      <c r="I21" s="105">
        <v>94.5814836849572</v>
      </c>
    </row>
    <row r="22" spans="1:9" ht="10.5" customHeight="1">
      <c r="A22" s="100">
        <v>2000</v>
      </c>
      <c r="B22" s="100"/>
      <c r="C22" s="106"/>
      <c r="D22" s="202">
        <v>20905</v>
      </c>
      <c r="E22" s="107">
        <v>-4.3293213125257495</v>
      </c>
      <c r="F22" s="102">
        <v>19982</v>
      </c>
      <c r="G22" s="107">
        <v>-3.3144626699569386</v>
      </c>
      <c r="H22" s="104">
        <v>923</v>
      </c>
      <c r="I22" s="105">
        <v>95.58478832815116</v>
      </c>
    </row>
    <row r="23" spans="1:9" ht="10.5" customHeight="1">
      <c r="A23" s="100">
        <v>2001</v>
      </c>
      <c r="B23" s="100"/>
      <c r="C23" s="106"/>
      <c r="D23" s="202">
        <v>20016</v>
      </c>
      <c r="E23" s="107">
        <v>-4.252571155226022</v>
      </c>
      <c r="F23" s="102">
        <v>20258</v>
      </c>
      <c r="G23" s="107">
        <v>1.3812431188069212</v>
      </c>
      <c r="H23" s="104">
        <v>-242</v>
      </c>
      <c r="I23" s="105">
        <v>101.20903277378098</v>
      </c>
    </row>
    <row r="24" spans="1:9" ht="10.5" customHeight="1">
      <c r="A24" s="100">
        <v>2002</v>
      </c>
      <c r="B24" s="100"/>
      <c r="C24" s="106"/>
      <c r="D24" s="202">
        <v>18766</v>
      </c>
      <c r="E24" s="107">
        <v>-6.245003996802552</v>
      </c>
      <c r="F24" s="102">
        <v>18761</v>
      </c>
      <c r="G24" s="107">
        <v>-7.389673215519792</v>
      </c>
      <c r="H24" s="104">
        <v>5</v>
      </c>
      <c r="I24" s="105">
        <v>99.97335606948738</v>
      </c>
    </row>
    <row r="25" spans="1:9" ht="10.5" customHeight="1">
      <c r="A25" s="100">
        <v>2003</v>
      </c>
      <c r="B25" s="100"/>
      <c r="C25" s="106"/>
      <c r="D25" s="202">
        <v>21050</v>
      </c>
      <c r="E25" s="107">
        <v>12.170947458169024</v>
      </c>
      <c r="F25" s="102">
        <v>17227</v>
      </c>
      <c r="G25" s="107">
        <v>-8.176536431959917</v>
      </c>
      <c r="H25" s="104">
        <v>3823</v>
      </c>
      <c r="I25" s="105">
        <v>81.83847980997625</v>
      </c>
    </row>
    <row r="26" spans="1:9" ht="10.5" customHeight="1">
      <c r="A26" s="108">
        <v>2004</v>
      </c>
      <c r="B26" s="100"/>
      <c r="C26" s="36"/>
      <c r="D26" s="202">
        <v>24921</v>
      </c>
      <c r="E26" s="107">
        <v>18.38954869358669</v>
      </c>
      <c r="F26" s="102">
        <v>18530</v>
      </c>
      <c r="G26" s="107">
        <v>7.563708132582576</v>
      </c>
      <c r="H26" s="104">
        <v>6391</v>
      </c>
      <c r="I26" s="105">
        <v>74.35496167890534</v>
      </c>
    </row>
    <row r="27" spans="1:9" ht="12.75">
      <c r="A27" s="109"/>
      <c r="B27" s="109"/>
      <c r="C27" s="110"/>
      <c r="D27" s="202"/>
      <c r="E27" s="107"/>
      <c r="F27" s="102"/>
      <c r="G27" s="107"/>
      <c r="H27" s="104"/>
      <c r="I27" s="105"/>
    </row>
    <row r="28" spans="1:9" ht="10.5" customHeight="1">
      <c r="A28" s="100">
        <v>2001</v>
      </c>
      <c r="B28" s="111" t="s">
        <v>235</v>
      </c>
      <c r="C28" s="110" t="s">
        <v>236</v>
      </c>
      <c r="D28" s="202">
        <v>5464</v>
      </c>
      <c r="E28" s="107">
        <v>-6.614253973679713</v>
      </c>
      <c r="F28" s="102">
        <v>5752</v>
      </c>
      <c r="G28" s="107">
        <v>1.3568281938325992</v>
      </c>
      <c r="H28" s="104">
        <v>-288</v>
      </c>
      <c r="I28" s="105">
        <v>105.27086383601755</v>
      </c>
    </row>
    <row r="29" spans="1:9" ht="10.5" customHeight="1">
      <c r="A29" s="25"/>
      <c r="B29" s="111" t="s">
        <v>237</v>
      </c>
      <c r="C29" s="110" t="s">
        <v>236</v>
      </c>
      <c r="D29" s="202">
        <v>5104</v>
      </c>
      <c r="E29" s="107">
        <v>0.13733568765940748</v>
      </c>
      <c r="F29" s="102">
        <v>4723</v>
      </c>
      <c r="G29" s="107">
        <v>3.642747421549265</v>
      </c>
      <c r="H29" s="104">
        <v>381</v>
      </c>
      <c r="I29" s="105">
        <v>92.53526645768025</v>
      </c>
    </row>
    <row r="30" spans="1:9" ht="10.5" customHeight="1">
      <c r="A30" s="25"/>
      <c r="B30" s="111" t="s">
        <v>238</v>
      </c>
      <c r="C30" s="110" t="s">
        <v>236</v>
      </c>
      <c r="D30" s="202">
        <v>4857</v>
      </c>
      <c r="E30" s="107">
        <v>0.5590062111801243</v>
      </c>
      <c r="F30" s="102">
        <v>4668</v>
      </c>
      <c r="G30" s="107">
        <v>0.9297297297297298</v>
      </c>
      <c r="H30" s="104">
        <v>189</v>
      </c>
      <c r="I30" s="105">
        <v>96.10870907967882</v>
      </c>
    </row>
    <row r="31" spans="1:9" ht="10.5" customHeight="1">
      <c r="A31" s="25"/>
      <c r="B31" s="111" t="s">
        <v>239</v>
      </c>
      <c r="C31" s="110" t="s">
        <v>236</v>
      </c>
      <c r="D31" s="202">
        <v>4591</v>
      </c>
      <c r="E31" s="107">
        <v>-10.454456797347376</v>
      </c>
      <c r="F31" s="102">
        <v>5115</v>
      </c>
      <c r="G31" s="107">
        <v>-0.1951219512195122</v>
      </c>
      <c r="H31" s="104">
        <v>-524</v>
      </c>
      <c r="I31" s="105">
        <v>111.41363537355696</v>
      </c>
    </row>
    <row r="32" spans="1:9" ht="12.75">
      <c r="A32" s="25"/>
      <c r="B32" s="25"/>
      <c r="C32" s="110"/>
      <c r="D32" s="202"/>
      <c r="E32" s="107"/>
      <c r="F32" s="102"/>
      <c r="G32" s="107"/>
      <c r="H32" s="104"/>
      <c r="I32" s="105"/>
    </row>
    <row r="33" spans="1:9" ht="10.5" customHeight="1">
      <c r="A33" s="100">
        <v>2002</v>
      </c>
      <c r="B33" s="111" t="s">
        <v>235</v>
      </c>
      <c r="C33" s="110" t="s">
        <v>236</v>
      </c>
      <c r="D33" s="202">
        <v>5137</v>
      </c>
      <c r="E33" s="107">
        <v>-5.984626647144949</v>
      </c>
      <c r="F33" s="102">
        <v>5348</v>
      </c>
      <c r="G33" s="107">
        <v>-7.0236439499304595</v>
      </c>
      <c r="H33" s="104">
        <v>-211</v>
      </c>
      <c r="I33" s="105">
        <v>104.10745571345143</v>
      </c>
    </row>
    <row r="34" spans="1:9" ht="10.5" customHeight="1">
      <c r="A34" s="25"/>
      <c r="B34" s="111" t="s">
        <v>237</v>
      </c>
      <c r="C34" s="110" t="s">
        <v>236</v>
      </c>
      <c r="D34" s="202">
        <v>4758</v>
      </c>
      <c r="E34" s="107">
        <v>-6.778996865203762</v>
      </c>
      <c r="F34" s="102">
        <v>4363</v>
      </c>
      <c r="G34" s="107">
        <v>-7.622273978403557</v>
      </c>
      <c r="H34" s="104">
        <v>395</v>
      </c>
      <c r="I34" s="105">
        <v>91.69819251786465</v>
      </c>
    </row>
    <row r="35" spans="1:9" ht="10.5" customHeight="1">
      <c r="A35" s="25"/>
      <c r="B35" s="111" t="s">
        <v>238</v>
      </c>
      <c r="C35" s="110" t="s">
        <v>236</v>
      </c>
      <c r="D35" s="202">
        <v>4580</v>
      </c>
      <c r="E35" s="107">
        <v>-5.703108914968087</v>
      </c>
      <c r="F35" s="102">
        <v>4279</v>
      </c>
      <c r="G35" s="107">
        <v>-8.333333333333332</v>
      </c>
      <c r="H35" s="104">
        <v>301</v>
      </c>
      <c r="I35" s="105">
        <v>93.42794759825328</v>
      </c>
    </row>
    <row r="36" spans="1:9" ht="10.5" customHeight="1">
      <c r="A36" s="25"/>
      <c r="B36" s="111" t="s">
        <v>239</v>
      </c>
      <c r="C36" s="110" t="s">
        <v>236</v>
      </c>
      <c r="D36" s="202">
        <v>4291</v>
      </c>
      <c r="E36" s="107">
        <v>-6.53452406883032</v>
      </c>
      <c r="F36" s="102">
        <v>4771</v>
      </c>
      <c r="G36" s="107">
        <v>-6.72531769305963</v>
      </c>
      <c r="H36" s="104">
        <v>-480</v>
      </c>
      <c r="I36" s="105">
        <v>111.18620368212537</v>
      </c>
    </row>
    <row r="37" spans="1:9" ht="12.75">
      <c r="A37" s="25"/>
      <c r="B37" s="25"/>
      <c r="C37" s="110"/>
      <c r="D37" s="203"/>
      <c r="E37" s="107"/>
      <c r="F37" s="204"/>
      <c r="G37" s="107"/>
      <c r="H37" s="204"/>
      <c r="I37" s="204"/>
    </row>
    <row r="38" spans="1:9" ht="10.5" customHeight="1">
      <c r="A38" s="100">
        <v>2003</v>
      </c>
      <c r="B38" s="111" t="s">
        <v>235</v>
      </c>
      <c r="C38" s="110" t="s">
        <v>236</v>
      </c>
      <c r="D38" s="202">
        <v>5105</v>
      </c>
      <c r="E38" s="107">
        <v>-0.6</v>
      </c>
      <c r="F38" s="102">
        <v>4804</v>
      </c>
      <c r="G38" s="107">
        <v>-10.2</v>
      </c>
      <c r="H38" s="104">
        <v>301</v>
      </c>
      <c r="I38" s="105">
        <v>94</v>
      </c>
    </row>
    <row r="39" spans="1:9" ht="10.5" customHeight="1">
      <c r="A39" s="25"/>
      <c r="B39" s="111" t="s">
        <v>237</v>
      </c>
      <c r="C39" s="110" t="s">
        <v>236</v>
      </c>
      <c r="D39" s="202">
        <v>5240</v>
      </c>
      <c r="E39" s="107">
        <v>10.130306851618327</v>
      </c>
      <c r="F39" s="102">
        <v>4015</v>
      </c>
      <c r="G39" s="107">
        <v>-7.976163190465275</v>
      </c>
      <c r="H39" s="104">
        <v>1225</v>
      </c>
      <c r="I39" s="105">
        <v>76.62213740458014</v>
      </c>
    </row>
    <row r="40" spans="1:9" ht="10.5" customHeight="1">
      <c r="A40" s="25"/>
      <c r="B40" s="111" t="s">
        <v>238</v>
      </c>
      <c r="C40" s="110" t="s">
        <v>236</v>
      </c>
      <c r="D40" s="202">
        <v>5510</v>
      </c>
      <c r="E40" s="107">
        <v>20.305676855895197</v>
      </c>
      <c r="F40" s="102">
        <v>3890</v>
      </c>
      <c r="G40" s="107">
        <v>-9.090909090909092</v>
      </c>
      <c r="H40" s="104">
        <v>1620</v>
      </c>
      <c r="I40" s="105">
        <v>70.5989110707804</v>
      </c>
    </row>
    <row r="41" spans="1:9" ht="10.5" customHeight="1">
      <c r="A41" s="25"/>
      <c r="B41" s="111" t="s">
        <v>239</v>
      </c>
      <c r="C41" s="110" t="s">
        <v>236</v>
      </c>
      <c r="D41" s="202">
        <v>5195</v>
      </c>
      <c r="E41" s="107">
        <v>21.067350268002798</v>
      </c>
      <c r="F41" s="102">
        <v>4518</v>
      </c>
      <c r="G41" s="107">
        <v>-5.302871515405575</v>
      </c>
      <c r="H41" s="104">
        <v>677</v>
      </c>
      <c r="I41" s="105">
        <v>86.96823869104908</v>
      </c>
    </row>
    <row r="42" spans="1:9" ht="12.75">
      <c r="A42" s="36"/>
      <c r="B42" s="36"/>
      <c r="C42" s="36"/>
      <c r="D42" s="203"/>
      <c r="E42" s="107"/>
      <c r="F42" s="204"/>
      <c r="G42" s="107"/>
      <c r="H42" s="204"/>
      <c r="I42" s="204"/>
    </row>
    <row r="43" spans="1:9" ht="10.5" customHeight="1">
      <c r="A43" s="100">
        <v>2004</v>
      </c>
      <c r="B43" s="111" t="s">
        <v>235</v>
      </c>
      <c r="C43" s="110" t="s">
        <v>236</v>
      </c>
      <c r="D43" s="102">
        <v>6060</v>
      </c>
      <c r="E43" s="107">
        <v>18.707149853085212</v>
      </c>
      <c r="F43" s="102">
        <v>4855</v>
      </c>
      <c r="G43" s="107">
        <v>1.061615320566195</v>
      </c>
      <c r="H43" s="104">
        <v>1205</v>
      </c>
      <c r="I43" s="105">
        <v>80.11551155115512</v>
      </c>
    </row>
    <row r="44" spans="1:9" ht="10.5" customHeight="1">
      <c r="A44" s="25"/>
      <c r="B44" s="111" t="s">
        <v>237</v>
      </c>
      <c r="C44" s="110" t="s">
        <v>236</v>
      </c>
      <c r="D44" s="202">
        <v>5757</v>
      </c>
      <c r="E44" s="107">
        <v>9.866412213740459</v>
      </c>
      <c r="F44" s="102">
        <v>4035</v>
      </c>
      <c r="G44" s="107">
        <v>0.49813200498132004</v>
      </c>
      <c r="H44" s="104">
        <v>1722</v>
      </c>
      <c r="I44" s="105">
        <v>70.08858780614904</v>
      </c>
    </row>
    <row r="45" spans="1:9" ht="10.5" customHeight="1">
      <c r="A45" s="25"/>
      <c r="B45" s="111" t="s">
        <v>238</v>
      </c>
      <c r="C45" s="110" t="s">
        <v>236</v>
      </c>
      <c r="D45" s="202">
        <v>5828</v>
      </c>
      <c r="E45" s="107">
        <v>5.771324863883848</v>
      </c>
      <c r="F45" s="102">
        <v>4122</v>
      </c>
      <c r="G45" s="107">
        <v>5.96401028277635</v>
      </c>
      <c r="H45" s="104">
        <v>1706</v>
      </c>
      <c r="I45" s="105">
        <v>70.72752230610844</v>
      </c>
    </row>
    <row r="46" spans="1:9" ht="10.5" customHeight="1">
      <c r="A46" s="25"/>
      <c r="B46" s="111" t="s">
        <v>239</v>
      </c>
      <c r="C46" s="110" t="s">
        <v>236</v>
      </c>
      <c r="D46" s="202">
        <v>7631</v>
      </c>
      <c r="E46" s="107">
        <v>46.891241578440805</v>
      </c>
      <c r="F46" s="102">
        <v>5334</v>
      </c>
      <c r="G46" s="107">
        <v>18.06108897742364</v>
      </c>
      <c r="H46" s="104">
        <v>2297</v>
      </c>
      <c r="I46" s="105">
        <v>69.89909579347399</v>
      </c>
    </row>
    <row r="47" spans="1:9" ht="12.75">
      <c r="A47" s="3"/>
      <c r="B47" s="3"/>
      <c r="C47" s="110"/>
      <c r="D47" s="202"/>
      <c r="E47" s="107"/>
      <c r="F47" s="102"/>
      <c r="G47" s="107"/>
      <c r="H47" s="104"/>
      <c r="I47" s="105"/>
    </row>
    <row r="48" spans="1:9" ht="10.5" customHeight="1">
      <c r="A48" s="100">
        <v>2005</v>
      </c>
      <c r="B48" s="111" t="s">
        <v>235</v>
      </c>
      <c r="C48" s="110" t="s">
        <v>236</v>
      </c>
      <c r="D48" s="202">
        <v>5705</v>
      </c>
      <c r="E48" s="107">
        <v>-5.858085808580858</v>
      </c>
      <c r="F48" s="102">
        <v>5039</v>
      </c>
      <c r="G48" s="107">
        <v>3.7899073120494333</v>
      </c>
      <c r="H48" s="104">
        <v>666</v>
      </c>
      <c r="I48" s="105">
        <v>88.32602979842244</v>
      </c>
    </row>
    <row r="49" spans="1:9" ht="10.5" customHeight="1">
      <c r="A49" s="3"/>
      <c r="B49" s="111"/>
      <c r="C49" s="110" t="s">
        <v>240</v>
      </c>
      <c r="D49" s="202">
        <v>1972</v>
      </c>
      <c r="E49" s="107">
        <v>1.544799176107106</v>
      </c>
      <c r="F49" s="102">
        <v>1929</v>
      </c>
      <c r="G49" s="107">
        <v>6.692477876106196</v>
      </c>
      <c r="H49" s="104">
        <v>43</v>
      </c>
      <c r="I49" s="105">
        <v>97.81947261663286</v>
      </c>
    </row>
    <row r="50" spans="1:9" ht="10.5" customHeight="1">
      <c r="A50" s="3"/>
      <c r="B50" s="111"/>
      <c r="C50" s="110" t="s">
        <v>241</v>
      </c>
      <c r="D50" s="202">
        <v>1721</v>
      </c>
      <c r="E50" s="107">
        <v>-10.504420176807072</v>
      </c>
      <c r="F50" s="102">
        <v>1476</v>
      </c>
      <c r="G50" s="107">
        <v>5.730659025787966</v>
      </c>
      <c r="H50" s="104">
        <v>245</v>
      </c>
      <c r="I50" s="105">
        <v>85.76409064497386</v>
      </c>
    </row>
    <row r="51" spans="1:9" ht="10.5" customHeight="1">
      <c r="A51" s="3"/>
      <c r="B51" s="111"/>
      <c r="C51" s="110" t="s">
        <v>242</v>
      </c>
      <c r="D51" s="202">
        <v>2012</v>
      </c>
      <c r="E51" s="107">
        <v>-8.337129840546698</v>
      </c>
      <c r="F51" s="102">
        <v>1634</v>
      </c>
      <c r="G51" s="107">
        <v>-1.029678982434888</v>
      </c>
      <c r="H51" s="104">
        <v>378</v>
      </c>
      <c r="I51" s="105">
        <v>81.21272365805169</v>
      </c>
    </row>
    <row r="52" spans="1:9" ht="12.75">
      <c r="A52" s="3"/>
      <c r="B52" s="3"/>
      <c r="C52" s="110"/>
      <c r="D52" s="202"/>
      <c r="E52" s="205"/>
      <c r="F52" s="204"/>
      <c r="G52" s="205"/>
      <c r="H52" s="104"/>
      <c r="I52" s="204"/>
    </row>
    <row r="53" spans="1:9" ht="10.5" customHeight="1">
      <c r="A53" s="228"/>
      <c r="B53" s="228" t="s">
        <v>237</v>
      </c>
      <c r="C53" s="232" t="s">
        <v>236</v>
      </c>
      <c r="D53" s="224">
        <v>5694</v>
      </c>
      <c r="E53" s="229">
        <v>-1.0943199583116208</v>
      </c>
      <c r="F53" s="224">
        <v>4277</v>
      </c>
      <c r="G53" s="229">
        <v>5.997521685254028</v>
      </c>
      <c r="H53" s="230">
        <v>1417</v>
      </c>
      <c r="I53" s="231">
        <v>75.11415525114155</v>
      </c>
    </row>
    <row r="54" spans="1:9" ht="10.5" customHeight="1">
      <c r="A54" s="228"/>
      <c r="B54" s="228"/>
      <c r="C54" s="232" t="s">
        <v>305</v>
      </c>
      <c r="D54" s="224">
        <v>1938</v>
      </c>
      <c r="E54" s="229">
        <v>-6.3768115942028984</v>
      </c>
      <c r="F54" s="224">
        <v>1440</v>
      </c>
      <c r="G54" s="229">
        <v>1.4084507042253522</v>
      </c>
      <c r="H54" s="230">
        <v>498</v>
      </c>
      <c r="I54" s="231">
        <v>74.30340557275542</v>
      </c>
    </row>
    <row r="55" spans="1:9" ht="10.5" customHeight="1">
      <c r="A55" s="228"/>
      <c r="B55" s="228"/>
      <c r="C55" s="232" t="s">
        <v>306</v>
      </c>
      <c r="D55" s="224">
        <v>1835</v>
      </c>
      <c r="E55" s="229">
        <v>5.581127733026467</v>
      </c>
      <c r="F55" s="224">
        <v>1313</v>
      </c>
      <c r="G55" s="229">
        <v>4.704944178628389</v>
      </c>
      <c r="H55" s="230">
        <v>522</v>
      </c>
      <c r="I55" s="231">
        <v>71.55313351498637</v>
      </c>
    </row>
    <row r="56" spans="1:9" ht="10.5" customHeight="1">
      <c r="A56" s="228"/>
      <c r="B56" s="228"/>
      <c r="C56" s="232" t="s">
        <v>307</v>
      </c>
      <c r="D56" s="224">
        <v>1921</v>
      </c>
      <c r="E56" s="229">
        <v>-1.4366341713699333</v>
      </c>
      <c r="F56" s="224">
        <v>1524</v>
      </c>
      <c r="G56" s="229">
        <v>11.976487876561352</v>
      </c>
      <c r="H56" s="230">
        <v>397</v>
      </c>
      <c r="I56" s="231">
        <v>79.3336803748048</v>
      </c>
    </row>
    <row r="57" spans="1:9" ht="12.75">
      <c r="A57" s="228"/>
      <c r="B57" s="228"/>
      <c r="C57" s="228"/>
      <c r="D57" s="228"/>
      <c r="E57" s="228"/>
      <c r="F57" s="228"/>
      <c r="G57" s="228"/>
      <c r="H57" s="228"/>
      <c r="I57" s="228"/>
    </row>
    <row r="58" spans="1:9" ht="10.5" customHeight="1">
      <c r="A58" s="228"/>
      <c r="B58" s="228"/>
      <c r="C58" s="228"/>
      <c r="D58" s="228"/>
      <c r="E58" s="228"/>
      <c r="F58" s="228"/>
      <c r="G58" s="228"/>
      <c r="H58" s="228"/>
      <c r="I58" s="228"/>
    </row>
    <row r="59" spans="1:9" ht="10.5" customHeight="1">
      <c r="A59" s="228"/>
      <c r="B59" s="228"/>
      <c r="C59" s="228"/>
      <c r="D59" s="228"/>
      <c r="E59" s="228"/>
      <c r="F59" s="228"/>
      <c r="G59" s="228"/>
      <c r="H59" s="228"/>
      <c r="I59" s="228"/>
    </row>
    <row r="60" spans="1:9" ht="10.5" customHeight="1">
      <c r="A60" s="228"/>
      <c r="B60" s="228"/>
      <c r="C60" s="228"/>
      <c r="D60" s="228"/>
      <c r="E60" s="228"/>
      <c r="F60" s="228"/>
      <c r="G60" s="228"/>
      <c r="H60" s="228"/>
      <c r="I60" s="228"/>
    </row>
    <row r="61" spans="1:9" ht="10.5" customHeight="1">
      <c r="A61" s="228"/>
      <c r="B61" s="228"/>
      <c r="C61" s="228"/>
      <c r="D61" s="228"/>
      <c r="E61" s="228"/>
      <c r="F61" s="228"/>
      <c r="G61" s="228"/>
      <c r="H61" s="228"/>
      <c r="I61" s="228"/>
    </row>
    <row r="62" spans="1:9" ht="12.75">
      <c r="A62" s="228"/>
      <c r="B62" s="228"/>
      <c r="C62" s="228"/>
      <c r="D62" s="228"/>
      <c r="E62" s="228"/>
      <c r="F62" s="228"/>
      <c r="G62" s="228"/>
      <c r="H62" s="228"/>
      <c r="I62" s="228"/>
    </row>
    <row r="63" spans="1:9" ht="10.5" customHeight="1">
      <c r="A63" s="228"/>
      <c r="B63" s="228"/>
      <c r="C63" s="228"/>
      <c r="D63" s="228"/>
      <c r="E63" s="228"/>
      <c r="F63" s="228"/>
      <c r="G63" s="228"/>
      <c r="H63" s="228"/>
      <c r="I63" s="228"/>
    </row>
    <row r="64" spans="1:9" ht="10.5" customHeight="1">
      <c r="A64" s="228"/>
      <c r="B64" s="228"/>
      <c r="C64" s="228"/>
      <c r="D64" s="228"/>
      <c r="E64" s="228"/>
      <c r="F64" s="228"/>
      <c r="G64" s="228"/>
      <c r="H64" s="228"/>
      <c r="I64" s="228"/>
    </row>
    <row r="65" spans="1:9" ht="10.5" customHeight="1">
      <c r="A65" s="228"/>
      <c r="B65" s="228"/>
      <c r="C65" s="228"/>
      <c r="D65" s="228"/>
      <c r="E65" s="228"/>
      <c r="F65" s="228"/>
      <c r="G65" s="228"/>
      <c r="H65" s="228"/>
      <c r="I65" s="228"/>
    </row>
    <row r="66" spans="1:9" ht="10.5" customHeight="1">
      <c r="A66" s="228"/>
      <c r="B66" s="228"/>
      <c r="C66" s="228"/>
      <c r="D66" s="228"/>
      <c r="E66" s="228"/>
      <c r="F66" s="228"/>
      <c r="G66" s="228"/>
      <c r="H66" s="228"/>
      <c r="I66" s="228"/>
    </row>
    <row r="67" spans="1:9" ht="12.75">
      <c r="A67" s="228"/>
      <c r="B67" s="228"/>
      <c r="C67" s="228"/>
      <c r="D67" s="228"/>
      <c r="E67" s="228"/>
      <c r="F67" s="228"/>
      <c r="G67" s="228"/>
      <c r="H67" s="228"/>
      <c r="I67" s="228"/>
    </row>
  </sheetData>
  <mergeCells count="5">
    <mergeCell ref="A1:I1"/>
    <mergeCell ref="A6:I6"/>
    <mergeCell ref="A8:C10"/>
    <mergeCell ref="H8:H9"/>
    <mergeCell ref="I8:I9"/>
  </mergeCells>
  <printOptions/>
  <pageMargins left="0.75" right="0.75" top="1" bottom="1" header="0.4921259845" footer="0.4921259845"/>
  <pageSetup firstPageNumber="17" useFirstPageNumber="1" horizontalDpi="600" verticalDpi="600" orientation="portrait" paperSize="9" scale="91" r:id="rId1"/>
  <headerFooter alignWithMargins="0">
    <oddHeader>&amp;C- &amp;P -</oddHeader>
  </headerFooter>
</worksheet>
</file>

<file path=xl/worksheets/sheet16.xml><?xml version="1.0" encoding="utf-8"?>
<worksheet xmlns="http://schemas.openxmlformats.org/spreadsheetml/2006/main" xmlns:r="http://schemas.openxmlformats.org/officeDocument/2006/relationships">
  <sheetPr codeName="Tabelle15"/>
  <dimension ref="A1:K126"/>
  <sheetViews>
    <sheetView workbookViewId="0" topLeftCell="A1">
      <selection activeCell="F67" sqref="F67"/>
    </sheetView>
  </sheetViews>
  <sheetFormatPr defaultColWidth="11.421875" defaultRowHeight="12.75"/>
  <cols>
    <col min="1" max="1" width="13.28125" style="0" customWidth="1"/>
    <col min="2" max="2" width="8.7109375" style="0" customWidth="1"/>
    <col min="3" max="3" width="8.140625" style="0" customWidth="1"/>
    <col min="4" max="4" width="8.57421875" style="0" customWidth="1"/>
    <col min="5" max="5" width="8.421875" style="0" customWidth="1"/>
    <col min="6" max="6" width="9.00390625" style="0" customWidth="1"/>
    <col min="7" max="8" width="8.57421875" style="0" customWidth="1"/>
    <col min="9" max="9" width="8.140625" style="0" customWidth="1"/>
    <col min="10" max="10" width="8.57421875" style="0" customWidth="1"/>
    <col min="11" max="11" width="8.7109375" style="0" customWidth="1"/>
  </cols>
  <sheetData>
    <row r="1" spans="1:11" ht="12.75">
      <c r="A1" s="112"/>
      <c r="B1" s="113"/>
      <c r="C1" s="113"/>
      <c r="D1" s="113"/>
      <c r="E1" s="113"/>
      <c r="F1" s="113"/>
      <c r="G1" s="113"/>
      <c r="H1" s="113"/>
      <c r="I1" s="113"/>
      <c r="J1" s="113"/>
      <c r="K1" s="113"/>
    </row>
    <row r="2" spans="1:11" ht="12.75">
      <c r="A2" s="114"/>
      <c r="B2" s="115"/>
      <c r="C2" s="115"/>
      <c r="D2" s="115"/>
      <c r="E2" s="115"/>
      <c r="F2" s="115"/>
      <c r="G2" s="115"/>
      <c r="H2" s="115"/>
      <c r="I2" s="115"/>
      <c r="J2" s="115"/>
      <c r="K2" s="115"/>
    </row>
    <row r="3" spans="1:11" ht="12.75">
      <c r="A3" s="114"/>
      <c r="B3" s="115"/>
      <c r="C3" s="115"/>
      <c r="D3" s="115"/>
      <c r="E3" s="115"/>
      <c r="F3" s="115"/>
      <c r="G3" s="115"/>
      <c r="H3" s="115"/>
      <c r="I3" s="115"/>
      <c r="J3" s="115"/>
      <c r="K3" s="115"/>
    </row>
    <row r="4" spans="1:11" ht="12.75">
      <c r="A4" s="114"/>
      <c r="B4" s="115"/>
      <c r="C4" s="115"/>
      <c r="D4" s="116"/>
      <c r="E4" s="116"/>
      <c r="F4" s="116"/>
      <c r="G4" s="116"/>
      <c r="H4" s="116"/>
      <c r="I4" s="116"/>
      <c r="J4" s="116"/>
      <c r="K4" s="116"/>
    </row>
    <row r="5" spans="1:11" ht="12.75">
      <c r="A5" s="117"/>
      <c r="B5" s="117"/>
      <c r="C5" s="117"/>
      <c r="D5" s="117"/>
      <c r="E5" s="117"/>
      <c r="F5" s="117"/>
      <c r="G5" s="117"/>
      <c r="H5" s="117"/>
      <c r="I5" s="117"/>
      <c r="J5" s="117"/>
      <c r="K5" s="117"/>
    </row>
    <row r="6" spans="1:11" ht="12.75">
      <c r="A6" s="118" t="s">
        <v>332</v>
      </c>
      <c r="B6" s="119"/>
      <c r="C6" s="120"/>
      <c r="D6" s="120"/>
      <c r="E6" s="120"/>
      <c r="F6" s="120"/>
      <c r="G6" s="120"/>
      <c r="H6" s="120"/>
      <c r="I6" s="120"/>
      <c r="J6" s="120"/>
      <c r="K6" s="120"/>
    </row>
    <row r="7" spans="1:11" ht="12.75">
      <c r="A7" s="121"/>
      <c r="B7" s="121"/>
      <c r="C7" s="121"/>
      <c r="D7" s="122"/>
      <c r="E7" s="122"/>
      <c r="F7" s="122"/>
      <c r="G7" s="122"/>
      <c r="H7" s="122"/>
      <c r="I7" s="122"/>
      <c r="J7" s="122"/>
      <c r="K7" s="122"/>
    </row>
    <row r="8" spans="1:11" ht="12.75">
      <c r="A8" s="302" t="s">
        <v>229</v>
      </c>
      <c r="B8" s="298" t="s">
        <v>49</v>
      </c>
      <c r="C8" s="300"/>
      <c r="D8" s="298" t="s">
        <v>243</v>
      </c>
      <c r="E8" s="299"/>
      <c r="F8" s="300"/>
      <c r="G8" s="298" t="s">
        <v>50</v>
      </c>
      <c r="H8" s="300"/>
      <c r="I8" s="298" t="s">
        <v>244</v>
      </c>
      <c r="J8" s="299"/>
      <c r="K8" s="299"/>
    </row>
    <row r="9" spans="1:11" ht="79.5" customHeight="1">
      <c r="A9" s="303"/>
      <c r="B9" s="123" t="s">
        <v>214</v>
      </c>
      <c r="C9" s="123" t="s">
        <v>245</v>
      </c>
      <c r="D9" s="123" t="s">
        <v>246</v>
      </c>
      <c r="E9" s="123" t="s">
        <v>245</v>
      </c>
      <c r="F9" s="123" t="s">
        <v>356</v>
      </c>
      <c r="G9" s="123" t="s">
        <v>246</v>
      </c>
      <c r="H9" s="123" t="s">
        <v>245</v>
      </c>
      <c r="I9" s="123" t="s">
        <v>246</v>
      </c>
      <c r="J9" s="123" t="s">
        <v>245</v>
      </c>
      <c r="K9" s="123" t="s">
        <v>356</v>
      </c>
    </row>
    <row r="10" spans="1:11" ht="15" customHeight="1">
      <c r="A10" s="304"/>
      <c r="B10" s="124" t="s">
        <v>3</v>
      </c>
      <c r="C10" s="124" t="s">
        <v>234</v>
      </c>
      <c r="D10" s="124" t="s">
        <v>3</v>
      </c>
      <c r="E10" s="124" t="s">
        <v>234</v>
      </c>
      <c r="F10" s="298" t="s">
        <v>3</v>
      </c>
      <c r="G10" s="300"/>
      <c r="H10" s="124" t="s">
        <v>234</v>
      </c>
      <c r="I10" s="124" t="s">
        <v>3</v>
      </c>
      <c r="J10" s="124" t="s">
        <v>234</v>
      </c>
      <c r="K10" s="125" t="s">
        <v>3</v>
      </c>
    </row>
    <row r="11" spans="1:11" ht="12.75">
      <c r="A11" s="126"/>
      <c r="B11" s="127"/>
      <c r="C11" s="127"/>
      <c r="D11" s="127"/>
      <c r="E11" s="127"/>
      <c r="F11" s="127"/>
      <c r="G11" s="127"/>
      <c r="H11" s="127"/>
      <c r="I11" s="127"/>
      <c r="J11" s="127"/>
      <c r="K11" s="127"/>
    </row>
    <row r="12" spans="1:11" ht="12.75">
      <c r="A12" s="301" t="s">
        <v>210</v>
      </c>
      <c r="B12" s="301"/>
      <c r="C12" s="301"/>
      <c r="D12" s="301"/>
      <c r="E12" s="301"/>
      <c r="F12" s="301"/>
      <c r="G12" s="301"/>
      <c r="H12" s="301"/>
      <c r="I12" s="301"/>
      <c r="J12" s="301"/>
      <c r="K12" s="301"/>
    </row>
    <row r="13" spans="1:11" ht="12.75">
      <c r="A13" s="128"/>
      <c r="B13" s="128"/>
      <c r="C13" s="127"/>
      <c r="D13" s="127"/>
      <c r="E13" s="127"/>
      <c r="F13" s="127"/>
      <c r="G13" s="127"/>
      <c r="H13" s="127"/>
      <c r="I13" s="127"/>
      <c r="J13" s="127"/>
      <c r="K13" s="127"/>
    </row>
    <row r="14" spans="1:11" ht="12.75">
      <c r="A14" s="129" t="s">
        <v>340</v>
      </c>
      <c r="B14" s="130">
        <v>11399</v>
      </c>
      <c r="C14" s="131">
        <v>-3.537276804603536</v>
      </c>
      <c r="D14" s="132">
        <v>9684</v>
      </c>
      <c r="E14" s="131">
        <v>-5.392731535756155</v>
      </c>
      <c r="F14" s="131">
        <v>40.80640261053104</v>
      </c>
      <c r="G14" s="132">
        <v>9316</v>
      </c>
      <c r="H14" s="131">
        <v>4.791901012373458</v>
      </c>
      <c r="I14" s="132">
        <v>7530</v>
      </c>
      <c r="J14" s="131">
        <v>5.788142736723785</v>
      </c>
      <c r="K14" s="131">
        <v>31.729885549080823</v>
      </c>
    </row>
    <row r="15" spans="1:11" ht="12.75">
      <c r="A15" s="129"/>
      <c r="B15" s="130">
        <v>0</v>
      </c>
      <c r="C15" s="131">
        <v>0</v>
      </c>
      <c r="D15" s="132">
        <v>0</v>
      </c>
      <c r="E15" s="131">
        <v>0</v>
      </c>
      <c r="F15" s="131">
        <v>0</v>
      </c>
      <c r="G15" s="132">
        <v>0</v>
      </c>
      <c r="H15" s="131">
        <v>0</v>
      </c>
      <c r="I15" s="132">
        <v>0</v>
      </c>
      <c r="J15" s="131">
        <v>0</v>
      </c>
      <c r="K15" s="131">
        <v>0</v>
      </c>
    </row>
    <row r="16" spans="1:11" ht="12.75">
      <c r="A16" s="133" t="s">
        <v>240</v>
      </c>
      <c r="B16" s="134">
        <v>1972</v>
      </c>
      <c r="C16" s="135">
        <v>1.5447991761071052</v>
      </c>
      <c r="D16" s="134">
        <v>1594</v>
      </c>
      <c r="E16" s="135">
        <v>-0.31269543464665617</v>
      </c>
      <c r="F16" s="135">
        <v>6.716791177322023</v>
      </c>
      <c r="G16" s="134">
        <v>1929</v>
      </c>
      <c r="H16" s="135">
        <v>6.692477876106182</v>
      </c>
      <c r="I16" s="134">
        <v>1526</v>
      </c>
      <c r="J16" s="135">
        <v>8.612099644128122</v>
      </c>
      <c r="K16" s="135">
        <v>6.430253034249314</v>
      </c>
    </row>
    <row r="17" spans="1:11" ht="12.75">
      <c r="A17" s="133" t="s">
        <v>241</v>
      </c>
      <c r="B17" s="134">
        <v>1721</v>
      </c>
      <c r="C17" s="135">
        <v>-10.504420176807074</v>
      </c>
      <c r="D17" s="134">
        <v>1430</v>
      </c>
      <c r="E17" s="135">
        <v>-13.595166163141997</v>
      </c>
      <c r="F17" s="135">
        <v>6.025728596970196</v>
      </c>
      <c r="G17" s="134">
        <v>1476</v>
      </c>
      <c r="H17" s="135">
        <v>5.730659025787972</v>
      </c>
      <c r="I17" s="134">
        <v>1160</v>
      </c>
      <c r="J17" s="135">
        <v>8.108108108108112</v>
      </c>
      <c r="K17" s="135">
        <v>4.888003617122676</v>
      </c>
    </row>
    <row r="18" spans="1:11" ht="12.75">
      <c r="A18" s="133" t="s">
        <v>242</v>
      </c>
      <c r="B18" s="134">
        <v>2012</v>
      </c>
      <c r="C18" s="135">
        <v>-8.337129840546694</v>
      </c>
      <c r="D18" s="134">
        <v>1714</v>
      </c>
      <c r="E18" s="135">
        <v>-10.822060353798122</v>
      </c>
      <c r="F18" s="135">
        <v>7.22244672392092</v>
      </c>
      <c r="G18" s="134">
        <v>1634</v>
      </c>
      <c r="H18" s="135">
        <v>-1.0296789824348878</v>
      </c>
      <c r="I18" s="134">
        <v>1354</v>
      </c>
      <c r="J18" s="135">
        <v>2.7314112291350483</v>
      </c>
      <c r="K18" s="135">
        <v>5.705480084124228</v>
      </c>
    </row>
    <row r="19" spans="1:11" ht="12.75">
      <c r="A19" s="227" t="s">
        <v>305</v>
      </c>
      <c r="B19" s="134">
        <v>1938</v>
      </c>
      <c r="C19" s="135">
        <v>-6.3768115942029056</v>
      </c>
      <c r="D19" s="224">
        <v>1664</v>
      </c>
      <c r="E19" s="225">
        <v>-8.218422504136797</v>
      </c>
      <c r="F19" s="225">
        <v>7.011756912838047</v>
      </c>
      <c r="G19" s="224">
        <v>1440</v>
      </c>
      <c r="H19" s="225">
        <v>1.408450704225345</v>
      </c>
      <c r="I19" s="224">
        <v>1133</v>
      </c>
      <c r="J19" s="225">
        <v>-2.9134532990574087</v>
      </c>
      <c r="K19" s="225">
        <v>4.774231119137925</v>
      </c>
    </row>
    <row r="20" spans="1:11" ht="12.75">
      <c r="A20" s="227" t="s">
        <v>306</v>
      </c>
      <c r="B20" s="134">
        <v>1835</v>
      </c>
      <c r="C20" s="135">
        <v>5.581127733026463</v>
      </c>
      <c r="D20" s="224">
        <v>1599</v>
      </c>
      <c r="E20" s="225">
        <v>4.783748361730005</v>
      </c>
      <c r="F20" s="225">
        <v>6.73786015843031</v>
      </c>
      <c r="G20" s="224">
        <v>1313</v>
      </c>
      <c r="H20" s="225">
        <v>4.704944178628395</v>
      </c>
      <c r="I20" s="224">
        <v>1081</v>
      </c>
      <c r="J20" s="225">
        <v>4.849660523763347</v>
      </c>
      <c r="K20" s="225">
        <v>4.555113715611736</v>
      </c>
    </row>
    <row r="21" spans="1:11" ht="12.75">
      <c r="A21" s="227" t="s">
        <v>307</v>
      </c>
      <c r="B21" s="134">
        <v>1921</v>
      </c>
      <c r="C21" s="135">
        <v>-1.4366341713699313</v>
      </c>
      <c r="D21" s="224">
        <v>1683</v>
      </c>
      <c r="E21" s="225">
        <v>-2.208018593840791</v>
      </c>
      <c r="F21" s="225">
        <v>7.091819041049539</v>
      </c>
      <c r="G21" s="224">
        <v>1524</v>
      </c>
      <c r="H21" s="225">
        <v>11.976487876561364</v>
      </c>
      <c r="I21" s="224">
        <v>1276</v>
      </c>
      <c r="J21" s="225">
        <v>13.52313167259787</v>
      </c>
      <c r="K21" s="225">
        <v>5.3768039788349435</v>
      </c>
    </row>
    <row r="22" spans="1:11" ht="12.75">
      <c r="A22" s="227" t="s">
        <v>308</v>
      </c>
      <c r="B22" s="134">
        <v>0</v>
      </c>
      <c r="C22" s="135" t="s">
        <v>301</v>
      </c>
      <c r="D22" s="224">
        <v>0</v>
      </c>
      <c r="E22" s="225" t="s">
        <v>301</v>
      </c>
      <c r="F22" s="225">
        <v>0</v>
      </c>
      <c r="G22" s="224">
        <v>0</v>
      </c>
      <c r="H22" s="225" t="s">
        <v>301</v>
      </c>
      <c r="I22" s="224">
        <v>0</v>
      </c>
      <c r="J22" s="225" t="s">
        <v>301</v>
      </c>
      <c r="K22" s="225">
        <v>0</v>
      </c>
    </row>
    <row r="23" spans="1:11" ht="12.75">
      <c r="A23" s="227" t="s">
        <v>309</v>
      </c>
      <c r="B23" s="134">
        <v>0</v>
      </c>
      <c r="C23" s="135" t="s">
        <v>301</v>
      </c>
      <c r="D23" s="224">
        <v>0</v>
      </c>
      <c r="E23" s="225" t="s">
        <v>301</v>
      </c>
      <c r="F23" s="225">
        <v>0</v>
      </c>
      <c r="G23" s="224">
        <v>0</v>
      </c>
      <c r="H23" s="225" t="s">
        <v>301</v>
      </c>
      <c r="I23" s="224">
        <v>0</v>
      </c>
      <c r="J23" s="225" t="s">
        <v>301</v>
      </c>
      <c r="K23" s="225">
        <v>0</v>
      </c>
    </row>
    <row r="24" spans="1:11" ht="12.75">
      <c r="A24" s="227" t="s">
        <v>310</v>
      </c>
      <c r="B24" s="134">
        <v>0</v>
      </c>
      <c r="C24" s="135" t="s">
        <v>301</v>
      </c>
      <c r="D24" s="224">
        <v>0</v>
      </c>
      <c r="E24" s="225" t="s">
        <v>301</v>
      </c>
      <c r="F24" s="225">
        <v>0</v>
      </c>
      <c r="G24" s="224">
        <v>0</v>
      </c>
      <c r="H24" s="225" t="s">
        <v>301</v>
      </c>
      <c r="I24" s="224">
        <v>0</v>
      </c>
      <c r="J24" s="225" t="s">
        <v>301</v>
      </c>
      <c r="K24" s="225">
        <v>0</v>
      </c>
    </row>
    <row r="25" spans="1:11" ht="12.75">
      <c r="A25" s="227" t="s">
        <v>311</v>
      </c>
      <c r="B25" s="134">
        <v>0</v>
      </c>
      <c r="C25" s="135" t="s">
        <v>301</v>
      </c>
      <c r="D25" s="224">
        <v>0</v>
      </c>
      <c r="E25" s="225" t="s">
        <v>301</v>
      </c>
      <c r="F25" s="225">
        <v>0</v>
      </c>
      <c r="G25" s="224">
        <v>0</v>
      </c>
      <c r="H25" s="225" t="s">
        <v>301</v>
      </c>
      <c r="I25" s="224">
        <v>0</v>
      </c>
      <c r="J25" s="225" t="s">
        <v>301</v>
      </c>
      <c r="K25" s="225">
        <v>0</v>
      </c>
    </row>
    <row r="26" spans="1:11" ht="12.75">
      <c r="A26" s="227" t="s">
        <v>312</v>
      </c>
      <c r="B26" s="134">
        <v>0</v>
      </c>
      <c r="C26" s="135" t="s">
        <v>301</v>
      </c>
      <c r="D26" s="224">
        <v>0</v>
      </c>
      <c r="E26" s="225" t="s">
        <v>301</v>
      </c>
      <c r="F26" s="225">
        <v>0</v>
      </c>
      <c r="G26" s="224">
        <v>0</v>
      </c>
      <c r="H26" s="225" t="s">
        <v>301</v>
      </c>
      <c r="I26" s="224">
        <v>0</v>
      </c>
      <c r="J26" s="225" t="s">
        <v>301</v>
      </c>
      <c r="K26" s="225">
        <v>0</v>
      </c>
    </row>
    <row r="27" spans="1:11" ht="12.75">
      <c r="A27" s="227" t="s">
        <v>313</v>
      </c>
      <c r="B27" s="134">
        <v>0</v>
      </c>
      <c r="C27" s="135" t="s">
        <v>301</v>
      </c>
      <c r="D27" s="224">
        <v>0</v>
      </c>
      <c r="E27" s="225" t="s">
        <v>301</v>
      </c>
      <c r="F27" s="225">
        <v>0</v>
      </c>
      <c r="G27" s="224">
        <v>0</v>
      </c>
      <c r="H27" s="225" t="s">
        <v>301</v>
      </c>
      <c r="I27" s="224">
        <v>0</v>
      </c>
      <c r="J27" s="225" t="s">
        <v>301</v>
      </c>
      <c r="K27" s="225">
        <v>0</v>
      </c>
    </row>
    <row r="28" spans="1:11" ht="12.75">
      <c r="A28" s="126"/>
      <c r="B28" s="134"/>
      <c r="C28" s="126"/>
      <c r="D28" s="134"/>
      <c r="E28" s="126"/>
      <c r="F28" s="126"/>
      <c r="G28" s="134"/>
      <c r="H28" s="126"/>
      <c r="I28" s="134"/>
      <c r="J28" s="126"/>
      <c r="K28" s="146"/>
    </row>
    <row r="29" spans="1:11" ht="12.75">
      <c r="A29" s="301" t="s">
        <v>247</v>
      </c>
      <c r="B29" s="301"/>
      <c r="C29" s="301"/>
      <c r="D29" s="301"/>
      <c r="E29" s="301"/>
      <c r="F29" s="301"/>
      <c r="G29" s="301"/>
      <c r="H29" s="301"/>
      <c r="I29" s="301"/>
      <c r="J29" s="301"/>
      <c r="K29" s="301"/>
    </row>
    <row r="30" spans="1:11" ht="12.75">
      <c r="A30" s="128"/>
      <c r="B30" s="128"/>
      <c r="C30" s="136"/>
      <c r="D30" s="136"/>
      <c r="E30" s="136"/>
      <c r="F30" s="136"/>
      <c r="G30" s="136"/>
      <c r="H30" s="136"/>
      <c r="I30" s="136"/>
      <c r="J30" s="136"/>
      <c r="K30" s="127"/>
    </row>
    <row r="31" spans="1:11" ht="12.75">
      <c r="A31" s="129" t="s">
        <v>340</v>
      </c>
      <c r="B31" s="130">
        <v>13169</v>
      </c>
      <c r="C31" s="131">
        <v>-0.2121694324467711</v>
      </c>
      <c r="D31" s="132">
        <v>11064</v>
      </c>
      <c r="E31" s="131">
        <v>-1.574593007739523</v>
      </c>
      <c r="F31" s="131">
        <v>42.9749844728398</v>
      </c>
      <c r="G31" s="132">
        <v>10131</v>
      </c>
      <c r="H31" s="131">
        <v>21.56227501799856</v>
      </c>
      <c r="I31" s="132">
        <v>7982</v>
      </c>
      <c r="J31" s="131">
        <v>25.050916496945007</v>
      </c>
      <c r="K31" s="131">
        <v>31.003825565998493</v>
      </c>
    </row>
    <row r="32" spans="1:11" ht="12.75">
      <c r="A32" s="129"/>
      <c r="B32" s="130">
        <v>0</v>
      </c>
      <c r="C32" s="131"/>
      <c r="D32" s="132">
        <v>0</v>
      </c>
      <c r="E32" s="131"/>
      <c r="F32" s="131">
        <v>0</v>
      </c>
      <c r="G32" s="132">
        <v>0</v>
      </c>
      <c r="H32" s="131"/>
      <c r="I32" s="132">
        <v>0</v>
      </c>
      <c r="J32" s="131"/>
      <c r="K32" s="131">
        <v>0</v>
      </c>
    </row>
    <row r="33" spans="1:11" ht="12.75">
      <c r="A33" s="133" t="s">
        <v>240</v>
      </c>
      <c r="B33" s="134">
        <v>2110</v>
      </c>
      <c r="C33" s="135">
        <v>-8.578856152512998</v>
      </c>
      <c r="D33" s="134">
        <v>1757</v>
      </c>
      <c r="E33" s="135">
        <v>-9.572825527534746</v>
      </c>
      <c r="F33" s="135">
        <v>6.824570473497789</v>
      </c>
      <c r="G33" s="134">
        <v>1911</v>
      </c>
      <c r="H33" s="135">
        <v>16.099635479951402</v>
      </c>
      <c r="I33" s="134">
        <v>1500</v>
      </c>
      <c r="J33" s="135">
        <v>18.953211736716895</v>
      </c>
      <c r="K33" s="135">
        <v>5.826326528313422</v>
      </c>
    </row>
    <row r="34" spans="1:11" ht="12.75">
      <c r="A34" s="133" t="s">
        <v>241</v>
      </c>
      <c r="B34" s="134">
        <v>2111</v>
      </c>
      <c r="C34" s="135">
        <v>-5.421146953405014</v>
      </c>
      <c r="D34" s="134">
        <v>1753</v>
      </c>
      <c r="E34" s="135">
        <v>-6.656017039403622</v>
      </c>
      <c r="F34" s="135">
        <v>6.809033602755619</v>
      </c>
      <c r="G34" s="134">
        <v>1656</v>
      </c>
      <c r="H34" s="135">
        <v>24.41773102930128</v>
      </c>
      <c r="I34" s="134">
        <v>1314</v>
      </c>
      <c r="J34" s="135">
        <v>34.63114754098362</v>
      </c>
      <c r="K34" s="135">
        <v>5.103862038802558</v>
      </c>
    </row>
    <row r="35" spans="1:11" ht="12.75">
      <c r="A35" s="133" t="s">
        <v>242</v>
      </c>
      <c r="B35" s="134">
        <v>2282</v>
      </c>
      <c r="C35" s="135">
        <v>-0.6962576153176627</v>
      </c>
      <c r="D35" s="134">
        <v>1945</v>
      </c>
      <c r="E35" s="135">
        <v>-0.1540041067761848</v>
      </c>
      <c r="F35" s="135">
        <v>7.554803398379737</v>
      </c>
      <c r="G35" s="134">
        <v>1679</v>
      </c>
      <c r="H35" s="135">
        <v>16.43550624133148</v>
      </c>
      <c r="I35" s="134">
        <v>1331</v>
      </c>
      <c r="J35" s="135">
        <v>18.839285714285708</v>
      </c>
      <c r="K35" s="135">
        <v>5.169893739456776</v>
      </c>
    </row>
    <row r="36" spans="1:11" ht="12.75">
      <c r="A36" s="227" t="s">
        <v>305</v>
      </c>
      <c r="B36" s="134">
        <v>2239</v>
      </c>
      <c r="C36" s="135">
        <v>6.013257575757578</v>
      </c>
      <c r="D36" s="224">
        <v>1881</v>
      </c>
      <c r="E36" s="225">
        <v>2.562704471101412</v>
      </c>
      <c r="F36" s="225">
        <v>7.306213466505031</v>
      </c>
      <c r="G36" s="224">
        <v>1576</v>
      </c>
      <c r="H36" s="225">
        <v>26.383319967923015</v>
      </c>
      <c r="I36" s="224">
        <v>1224</v>
      </c>
      <c r="J36" s="225">
        <v>26.839378238341965</v>
      </c>
      <c r="K36" s="225">
        <v>4.754282447103752</v>
      </c>
    </row>
    <row r="37" spans="1:11" ht="12.75">
      <c r="A37" s="227" t="s">
        <v>306</v>
      </c>
      <c r="B37" s="134">
        <v>2199</v>
      </c>
      <c r="C37" s="135">
        <v>9.131513647642677</v>
      </c>
      <c r="D37" s="224">
        <v>1840</v>
      </c>
      <c r="E37" s="225">
        <v>6.543138390272148</v>
      </c>
      <c r="F37" s="225">
        <v>7.146960541397798</v>
      </c>
      <c r="G37" s="224">
        <v>1522</v>
      </c>
      <c r="H37" s="225">
        <v>23.43876723438767</v>
      </c>
      <c r="I37" s="224">
        <v>1185</v>
      </c>
      <c r="J37" s="225">
        <v>23.052959501557638</v>
      </c>
      <c r="K37" s="225">
        <v>4.602797957367604</v>
      </c>
    </row>
    <row r="38" spans="1:11" ht="12.75">
      <c r="A38" s="227" t="s">
        <v>307</v>
      </c>
      <c r="B38" s="134">
        <v>2228</v>
      </c>
      <c r="C38" s="135">
        <v>-0.17921146953405298</v>
      </c>
      <c r="D38" s="224">
        <v>1888</v>
      </c>
      <c r="E38" s="225">
        <v>-1.203558346415491</v>
      </c>
      <c r="F38" s="225">
        <v>7.333402990303828</v>
      </c>
      <c r="G38" s="224">
        <v>1787</v>
      </c>
      <c r="H38" s="225">
        <v>24.529616724738673</v>
      </c>
      <c r="I38" s="224">
        <v>1428</v>
      </c>
      <c r="J38" s="225">
        <v>30.054644808743177</v>
      </c>
      <c r="K38" s="225">
        <v>5.546662854954378</v>
      </c>
    </row>
    <row r="39" spans="1:11" ht="12.75">
      <c r="A39" s="227" t="s">
        <v>308</v>
      </c>
      <c r="B39" s="134">
        <v>0</v>
      </c>
      <c r="C39" s="135" t="s">
        <v>301</v>
      </c>
      <c r="D39" s="224">
        <v>0</v>
      </c>
      <c r="E39" s="225" t="s">
        <v>301</v>
      </c>
      <c r="F39" s="225">
        <v>0</v>
      </c>
      <c r="G39" s="224">
        <v>0</v>
      </c>
      <c r="H39" s="225" t="s">
        <v>301</v>
      </c>
      <c r="I39" s="224">
        <v>0</v>
      </c>
      <c r="J39" s="225" t="s">
        <v>301</v>
      </c>
      <c r="K39" s="225">
        <v>0</v>
      </c>
    </row>
    <row r="40" spans="1:11" ht="12.75">
      <c r="A40" s="227" t="s">
        <v>309</v>
      </c>
      <c r="B40" s="134">
        <v>0</v>
      </c>
      <c r="C40" s="135" t="s">
        <v>301</v>
      </c>
      <c r="D40" s="224">
        <v>0</v>
      </c>
      <c r="E40" s="225" t="s">
        <v>301</v>
      </c>
      <c r="F40" s="225">
        <v>0</v>
      </c>
      <c r="G40" s="224">
        <v>0</v>
      </c>
      <c r="H40" s="225" t="s">
        <v>301</v>
      </c>
      <c r="I40" s="224">
        <v>0</v>
      </c>
      <c r="J40" s="225" t="s">
        <v>301</v>
      </c>
      <c r="K40" s="225">
        <v>0</v>
      </c>
    </row>
    <row r="41" spans="1:11" ht="12.75">
      <c r="A41" s="227" t="s">
        <v>310</v>
      </c>
      <c r="B41" s="134">
        <v>0</v>
      </c>
      <c r="C41" s="135" t="s">
        <v>301</v>
      </c>
      <c r="D41" s="224">
        <v>0</v>
      </c>
      <c r="E41" s="225" t="s">
        <v>301</v>
      </c>
      <c r="F41" s="225">
        <v>0</v>
      </c>
      <c r="G41" s="224">
        <v>0</v>
      </c>
      <c r="H41" s="225" t="s">
        <v>301</v>
      </c>
      <c r="I41" s="224">
        <v>0</v>
      </c>
      <c r="J41" s="225" t="s">
        <v>301</v>
      </c>
      <c r="K41" s="225">
        <v>0</v>
      </c>
    </row>
    <row r="42" spans="1:11" ht="12.75">
      <c r="A42" s="227" t="s">
        <v>311</v>
      </c>
      <c r="B42" s="134">
        <v>0</v>
      </c>
      <c r="C42" s="135" t="s">
        <v>301</v>
      </c>
      <c r="D42" s="224">
        <v>0</v>
      </c>
      <c r="E42" s="225" t="s">
        <v>301</v>
      </c>
      <c r="F42" s="225">
        <v>0</v>
      </c>
      <c r="G42" s="224">
        <v>0</v>
      </c>
      <c r="H42" s="225" t="s">
        <v>301</v>
      </c>
      <c r="I42" s="224">
        <v>0</v>
      </c>
      <c r="J42" s="225" t="s">
        <v>301</v>
      </c>
      <c r="K42" s="225">
        <v>0</v>
      </c>
    </row>
    <row r="43" spans="1:11" ht="12.75">
      <c r="A43" s="227" t="s">
        <v>312</v>
      </c>
      <c r="B43" s="134">
        <v>0</v>
      </c>
      <c r="C43" s="135" t="s">
        <v>301</v>
      </c>
      <c r="D43" s="224">
        <v>0</v>
      </c>
      <c r="E43" s="225" t="s">
        <v>301</v>
      </c>
      <c r="F43" s="225">
        <v>0</v>
      </c>
      <c r="G43" s="224">
        <v>0</v>
      </c>
      <c r="H43" s="225" t="s">
        <v>301</v>
      </c>
      <c r="I43" s="224">
        <v>0</v>
      </c>
      <c r="J43" s="225" t="s">
        <v>301</v>
      </c>
      <c r="K43" s="225">
        <v>0</v>
      </c>
    </row>
    <row r="44" spans="1:11" ht="12.75">
      <c r="A44" s="227" t="s">
        <v>313</v>
      </c>
      <c r="B44" s="134">
        <v>0</v>
      </c>
      <c r="C44" s="135" t="s">
        <v>301</v>
      </c>
      <c r="D44" s="224">
        <v>0</v>
      </c>
      <c r="E44" s="225" t="s">
        <v>301</v>
      </c>
      <c r="F44" s="225">
        <v>0</v>
      </c>
      <c r="G44" s="224">
        <v>0</v>
      </c>
      <c r="H44" s="225" t="s">
        <v>301</v>
      </c>
      <c r="I44" s="224">
        <v>0</v>
      </c>
      <c r="J44" s="225" t="s">
        <v>301</v>
      </c>
      <c r="K44" s="225">
        <v>0</v>
      </c>
    </row>
    <row r="45" spans="1:11" ht="12.75">
      <c r="A45" s="126"/>
      <c r="B45" s="134"/>
      <c r="C45" s="126"/>
      <c r="D45" s="134"/>
      <c r="E45" s="126"/>
      <c r="F45" s="126"/>
      <c r="G45" s="134"/>
      <c r="H45" s="126"/>
      <c r="I45" s="134"/>
      <c r="J45" s="126"/>
      <c r="K45" s="146"/>
    </row>
    <row r="46" spans="1:11" ht="12.75">
      <c r="A46" s="301" t="s">
        <v>248</v>
      </c>
      <c r="B46" s="301"/>
      <c r="C46" s="301"/>
      <c r="D46" s="301"/>
      <c r="E46" s="301"/>
      <c r="F46" s="301"/>
      <c r="G46" s="301"/>
      <c r="H46" s="301"/>
      <c r="I46" s="301"/>
      <c r="J46" s="301"/>
      <c r="K46" s="301"/>
    </row>
    <row r="47" spans="1:11" ht="12.75">
      <c r="A47" s="128"/>
      <c r="B47" s="128"/>
      <c r="C47" s="136"/>
      <c r="D47" s="136"/>
      <c r="E47" s="136"/>
      <c r="F47" s="136"/>
      <c r="G47" s="136"/>
      <c r="H47" s="136"/>
      <c r="I47" s="136"/>
      <c r="J47" s="136"/>
      <c r="K47" s="127"/>
    </row>
    <row r="48" spans="1:11" ht="12.75">
      <c r="A48" s="129" t="s">
        <v>340</v>
      </c>
      <c r="B48" s="130">
        <v>9313</v>
      </c>
      <c r="C48" s="131">
        <v>-3.2</v>
      </c>
      <c r="D48" s="132">
        <v>8326</v>
      </c>
      <c r="E48" s="131">
        <v>-3.6</v>
      </c>
      <c r="F48" s="131">
        <v>48.1</v>
      </c>
      <c r="G48" s="132">
        <v>7040</v>
      </c>
      <c r="H48" s="131">
        <v>-0.9</v>
      </c>
      <c r="I48" s="132">
        <v>6052</v>
      </c>
      <c r="J48" s="131">
        <v>0.5</v>
      </c>
      <c r="K48" s="131">
        <v>34.9</v>
      </c>
    </row>
    <row r="49" spans="1:11" ht="12.75">
      <c r="A49" s="129"/>
      <c r="B49" s="130">
        <v>0</v>
      </c>
      <c r="C49" s="131"/>
      <c r="D49" s="132">
        <v>0</v>
      </c>
      <c r="E49" s="131"/>
      <c r="F49" s="131">
        <v>0</v>
      </c>
      <c r="G49" s="132">
        <v>0</v>
      </c>
      <c r="H49" s="131"/>
      <c r="I49" s="132">
        <v>0</v>
      </c>
      <c r="J49" s="131"/>
      <c r="K49" s="131">
        <v>0</v>
      </c>
    </row>
    <row r="50" spans="1:11" ht="12.75">
      <c r="A50" s="133" t="s">
        <v>240</v>
      </c>
      <c r="B50" s="134">
        <v>1746</v>
      </c>
      <c r="C50" s="135">
        <v>12.863606981254037</v>
      </c>
      <c r="D50" s="134">
        <v>1552</v>
      </c>
      <c r="E50" s="135">
        <v>15.56217423678332</v>
      </c>
      <c r="F50" s="135">
        <v>8.960739030023095</v>
      </c>
      <c r="G50" s="134">
        <v>1393</v>
      </c>
      <c r="H50" s="135">
        <v>3.032544378698219</v>
      </c>
      <c r="I50" s="134">
        <v>1191</v>
      </c>
      <c r="J50" s="135">
        <v>2.84974093264249</v>
      </c>
      <c r="K50" s="135">
        <v>6.876443418013857</v>
      </c>
    </row>
    <row r="51" spans="1:11" ht="12.75">
      <c r="A51" s="133" t="s">
        <v>241</v>
      </c>
      <c r="B51" s="134">
        <v>1263</v>
      </c>
      <c r="C51" s="135">
        <v>-14.02314499659633</v>
      </c>
      <c r="D51" s="134">
        <v>1138</v>
      </c>
      <c r="E51" s="135">
        <v>-13.787878787878782</v>
      </c>
      <c r="F51" s="135">
        <v>6.5704387990762125</v>
      </c>
      <c r="G51" s="134">
        <v>1062</v>
      </c>
      <c r="H51" s="135">
        <v>-9.61702127659575</v>
      </c>
      <c r="I51" s="134">
        <v>895</v>
      </c>
      <c r="J51" s="135">
        <v>-11.033797216699796</v>
      </c>
      <c r="K51" s="135">
        <v>5.1674364896073905</v>
      </c>
    </row>
    <row r="52" spans="1:11" ht="12.75">
      <c r="A52" s="133" t="s">
        <v>242</v>
      </c>
      <c r="B52" s="134">
        <v>1575</v>
      </c>
      <c r="C52" s="135">
        <v>-15.910304324612923</v>
      </c>
      <c r="D52" s="134">
        <v>1404</v>
      </c>
      <c r="E52" s="135">
        <v>-16.47828673408685</v>
      </c>
      <c r="F52" s="135">
        <v>8.106235565819862</v>
      </c>
      <c r="G52" s="134">
        <v>1257</v>
      </c>
      <c r="H52" s="135">
        <v>1.126307320997583</v>
      </c>
      <c r="I52" s="134">
        <v>1082</v>
      </c>
      <c r="J52" s="135">
        <v>6.078431372549019</v>
      </c>
      <c r="K52" s="135">
        <v>6.247113163972287</v>
      </c>
    </row>
    <row r="53" spans="1:11" ht="12.75">
      <c r="A53" s="227" t="s">
        <v>305</v>
      </c>
      <c r="B53" s="134">
        <v>1451</v>
      </c>
      <c r="C53" s="135">
        <v>-14</v>
      </c>
      <c r="D53" s="224">
        <v>1291</v>
      </c>
      <c r="E53" s="225">
        <v>-15.7</v>
      </c>
      <c r="F53" s="225">
        <v>7.5</v>
      </c>
      <c r="G53" s="224">
        <v>1078</v>
      </c>
      <c r="H53" s="225">
        <v>-4.9</v>
      </c>
      <c r="I53" s="224">
        <v>914</v>
      </c>
      <c r="J53" s="225">
        <v>-5.1</v>
      </c>
      <c r="K53" s="225">
        <v>5.3</v>
      </c>
    </row>
    <row r="54" spans="1:11" ht="12.75">
      <c r="A54" s="227" t="s">
        <v>306</v>
      </c>
      <c r="B54" s="134">
        <v>1540</v>
      </c>
      <c r="C54" s="135">
        <v>5.8</v>
      </c>
      <c r="D54" s="224">
        <v>1388</v>
      </c>
      <c r="E54" s="225">
        <v>6.3</v>
      </c>
      <c r="F54" s="225">
        <v>8</v>
      </c>
      <c r="G54" s="224">
        <v>1015</v>
      </c>
      <c r="H54" s="225">
        <v>-5.6</v>
      </c>
      <c r="I54" s="224">
        <v>888</v>
      </c>
      <c r="J54" s="225">
        <v>-3.4</v>
      </c>
      <c r="K54" s="225">
        <v>5.1</v>
      </c>
    </row>
    <row r="55" spans="1:11" ht="12.75">
      <c r="A55" s="227" t="s">
        <v>307</v>
      </c>
      <c r="B55" s="134">
        <v>1738</v>
      </c>
      <c r="C55" s="135">
        <v>9.5</v>
      </c>
      <c r="D55" s="224">
        <v>1553</v>
      </c>
      <c r="E55" s="225">
        <v>7</v>
      </c>
      <c r="F55" s="225">
        <v>9</v>
      </c>
      <c r="G55" s="224">
        <v>1235</v>
      </c>
      <c r="H55" s="225">
        <v>9.7</v>
      </c>
      <c r="I55" s="224">
        <v>1077</v>
      </c>
      <c r="J55" s="225">
        <v>13.1</v>
      </c>
      <c r="K55" s="225">
        <v>6.2</v>
      </c>
    </row>
    <row r="56" spans="1:11" ht="12.75">
      <c r="A56" s="227" t="s">
        <v>308</v>
      </c>
      <c r="B56" s="134">
        <v>0</v>
      </c>
      <c r="C56" s="135" t="s">
        <v>301</v>
      </c>
      <c r="D56" s="224">
        <v>0</v>
      </c>
      <c r="E56" s="225" t="s">
        <v>301</v>
      </c>
      <c r="F56" s="225">
        <v>0</v>
      </c>
      <c r="G56" s="224">
        <v>0</v>
      </c>
      <c r="H56" s="225" t="s">
        <v>301</v>
      </c>
      <c r="I56" s="224">
        <v>0</v>
      </c>
      <c r="J56" s="225" t="s">
        <v>301</v>
      </c>
      <c r="K56" s="225">
        <v>0</v>
      </c>
    </row>
    <row r="57" spans="1:11" ht="12.75">
      <c r="A57" s="227" t="s">
        <v>309</v>
      </c>
      <c r="B57" s="134">
        <v>0</v>
      </c>
      <c r="C57" s="135" t="s">
        <v>301</v>
      </c>
      <c r="D57" s="224">
        <v>0</v>
      </c>
      <c r="E57" s="225" t="s">
        <v>301</v>
      </c>
      <c r="F57" s="225">
        <v>0</v>
      </c>
      <c r="G57" s="224">
        <v>0</v>
      </c>
      <c r="H57" s="225" t="s">
        <v>301</v>
      </c>
      <c r="I57" s="224">
        <v>0</v>
      </c>
      <c r="J57" s="225" t="s">
        <v>301</v>
      </c>
      <c r="K57" s="225">
        <v>0</v>
      </c>
    </row>
    <row r="58" spans="1:11" ht="12.75">
      <c r="A58" s="227" t="s">
        <v>310</v>
      </c>
      <c r="B58" s="134">
        <v>0</v>
      </c>
      <c r="C58" s="135" t="s">
        <v>301</v>
      </c>
      <c r="D58" s="224">
        <v>0</v>
      </c>
      <c r="E58" s="225" t="s">
        <v>301</v>
      </c>
      <c r="F58" s="225">
        <v>0</v>
      </c>
      <c r="G58" s="224">
        <v>0</v>
      </c>
      <c r="H58" s="225" t="s">
        <v>301</v>
      </c>
      <c r="I58" s="224">
        <v>0</v>
      </c>
      <c r="J58" s="225" t="s">
        <v>301</v>
      </c>
      <c r="K58" s="225">
        <v>0</v>
      </c>
    </row>
    <row r="59" spans="1:11" ht="12.75">
      <c r="A59" s="227" t="s">
        <v>311</v>
      </c>
      <c r="B59" s="134">
        <v>0</v>
      </c>
      <c r="C59" s="135" t="s">
        <v>301</v>
      </c>
      <c r="D59" s="224">
        <v>0</v>
      </c>
      <c r="E59" s="225" t="s">
        <v>301</v>
      </c>
      <c r="F59" s="225">
        <v>0</v>
      </c>
      <c r="G59" s="224">
        <v>0</v>
      </c>
      <c r="H59" s="225" t="s">
        <v>301</v>
      </c>
      <c r="I59" s="224">
        <v>0</v>
      </c>
      <c r="J59" s="225" t="s">
        <v>301</v>
      </c>
      <c r="K59" s="225">
        <v>0</v>
      </c>
    </row>
    <row r="60" spans="1:11" ht="12.75">
      <c r="A60" s="227" t="s">
        <v>312</v>
      </c>
      <c r="B60" s="134">
        <v>0</v>
      </c>
      <c r="C60" s="135" t="s">
        <v>301</v>
      </c>
      <c r="D60" s="224">
        <v>0</v>
      </c>
      <c r="E60" s="225" t="s">
        <v>301</v>
      </c>
      <c r="F60" s="225">
        <v>0</v>
      </c>
      <c r="G60" s="224">
        <v>0</v>
      </c>
      <c r="H60" s="225" t="s">
        <v>301</v>
      </c>
      <c r="I60" s="224">
        <v>0</v>
      </c>
      <c r="J60" s="225" t="s">
        <v>301</v>
      </c>
      <c r="K60" s="225">
        <v>0</v>
      </c>
    </row>
    <row r="61" spans="1:11" ht="12.75">
      <c r="A61" s="227" t="s">
        <v>313</v>
      </c>
      <c r="B61" s="134">
        <v>0</v>
      </c>
      <c r="C61" s="135" t="s">
        <v>301</v>
      </c>
      <c r="D61" s="224">
        <v>0</v>
      </c>
      <c r="E61" s="225" t="s">
        <v>301</v>
      </c>
      <c r="F61" s="225">
        <v>0</v>
      </c>
      <c r="G61" s="224">
        <v>0</v>
      </c>
      <c r="H61" s="225" t="s">
        <v>301</v>
      </c>
      <c r="I61" s="224">
        <v>0</v>
      </c>
      <c r="J61" s="225" t="s">
        <v>301</v>
      </c>
      <c r="K61" s="225">
        <v>0</v>
      </c>
    </row>
    <row r="62" spans="1:11" ht="12.75">
      <c r="A62" s="22" t="s">
        <v>315</v>
      </c>
      <c r="B62" s="127"/>
      <c r="C62" s="127"/>
      <c r="D62" s="127"/>
      <c r="E62" s="127"/>
      <c r="F62" s="127"/>
      <c r="G62" s="127"/>
      <c r="H62" s="127"/>
      <c r="I62" s="127"/>
      <c r="J62" s="127"/>
      <c r="K62" s="127"/>
    </row>
    <row r="63" spans="1:11" ht="12.75">
      <c r="A63" s="37" t="s">
        <v>358</v>
      </c>
      <c r="B63" s="137"/>
      <c r="C63" s="137"/>
      <c r="D63" s="137"/>
      <c r="E63" s="137"/>
      <c r="F63" s="137"/>
      <c r="G63" s="137"/>
      <c r="H63" s="137"/>
      <c r="I63" s="137"/>
      <c r="J63" s="137"/>
      <c r="K63" s="137"/>
    </row>
    <row r="64" spans="1:11" ht="12.75">
      <c r="A64" s="117"/>
      <c r="B64" s="137"/>
      <c r="C64" s="137"/>
      <c r="D64" s="137"/>
      <c r="E64" s="137"/>
      <c r="F64" s="137"/>
      <c r="G64" s="137"/>
      <c r="H64" s="137"/>
      <c r="I64" s="137"/>
      <c r="J64" s="137"/>
      <c r="K64" s="137"/>
    </row>
    <row r="65" spans="1:11" ht="12.75">
      <c r="A65" s="138"/>
      <c r="B65" s="139"/>
      <c r="C65" s="139"/>
      <c r="D65" s="139"/>
      <c r="E65" s="139"/>
      <c r="F65" s="139"/>
      <c r="G65" s="139"/>
      <c r="H65" s="139"/>
      <c r="I65" s="139"/>
      <c r="J65" s="139"/>
      <c r="K65" s="139"/>
    </row>
    <row r="66" spans="1:11" ht="12.75">
      <c r="A66" s="117"/>
      <c r="B66" s="117"/>
      <c r="C66" s="117"/>
      <c r="D66" s="117"/>
      <c r="E66" s="117"/>
      <c r="F66" s="117"/>
      <c r="G66" s="117"/>
      <c r="H66" s="117"/>
      <c r="I66" s="117"/>
      <c r="J66" s="117"/>
      <c r="K66" s="117"/>
    </row>
    <row r="67" spans="1:11" ht="12.75">
      <c r="A67" s="117"/>
      <c r="B67" s="117"/>
      <c r="C67" s="117"/>
      <c r="D67" s="117"/>
      <c r="E67" s="117"/>
      <c r="F67" s="117"/>
      <c r="G67" s="117"/>
      <c r="H67" s="117"/>
      <c r="I67" s="117"/>
      <c r="J67" s="117"/>
      <c r="K67" s="117"/>
    </row>
    <row r="68" spans="1:11" ht="12.75">
      <c r="A68" s="117"/>
      <c r="B68" s="117"/>
      <c r="C68" s="117"/>
      <c r="D68" s="117"/>
      <c r="E68" s="117"/>
      <c r="F68" s="117"/>
      <c r="G68" s="117"/>
      <c r="H68" s="117"/>
      <c r="I68" s="117"/>
      <c r="J68" s="117"/>
      <c r="K68" s="117"/>
    </row>
    <row r="69" spans="1:11" ht="12.75">
      <c r="A69" s="140" t="s">
        <v>355</v>
      </c>
      <c r="B69" s="119"/>
      <c r="C69" s="120"/>
      <c r="D69" s="120"/>
      <c r="E69" s="120"/>
      <c r="F69" s="120"/>
      <c r="G69" s="120"/>
      <c r="H69" s="120"/>
      <c r="I69" s="120"/>
      <c r="J69" s="120"/>
      <c r="K69" s="120"/>
    </row>
    <row r="70" spans="1:11" ht="12.75">
      <c r="A70" s="121"/>
      <c r="B70" s="121"/>
      <c r="C70" s="121"/>
      <c r="D70" s="122"/>
      <c r="E70" s="122"/>
      <c r="F70" s="122"/>
      <c r="G70" s="122"/>
      <c r="H70" s="122"/>
      <c r="I70" s="122"/>
      <c r="J70" s="122"/>
      <c r="K70" s="122"/>
    </row>
    <row r="71" spans="1:11" ht="12.75">
      <c r="A71" s="302" t="s">
        <v>229</v>
      </c>
      <c r="B71" s="298" t="s">
        <v>49</v>
      </c>
      <c r="C71" s="300"/>
      <c r="D71" s="298" t="s">
        <v>243</v>
      </c>
      <c r="E71" s="299"/>
      <c r="F71" s="300"/>
      <c r="G71" s="298" t="s">
        <v>50</v>
      </c>
      <c r="H71" s="300"/>
      <c r="I71" s="298" t="s">
        <v>244</v>
      </c>
      <c r="J71" s="299"/>
      <c r="K71" s="299"/>
    </row>
    <row r="72" spans="1:11" ht="69.75" customHeight="1">
      <c r="A72" s="303"/>
      <c r="B72" s="123" t="s">
        <v>214</v>
      </c>
      <c r="C72" s="123" t="s">
        <v>245</v>
      </c>
      <c r="D72" s="123" t="s">
        <v>246</v>
      </c>
      <c r="E72" s="123" t="s">
        <v>245</v>
      </c>
      <c r="F72" s="123" t="s">
        <v>356</v>
      </c>
      <c r="G72" s="123" t="s">
        <v>246</v>
      </c>
      <c r="H72" s="123" t="s">
        <v>245</v>
      </c>
      <c r="I72" s="123" t="s">
        <v>246</v>
      </c>
      <c r="J72" s="123" t="s">
        <v>245</v>
      </c>
      <c r="K72" s="123" t="s">
        <v>356</v>
      </c>
    </row>
    <row r="73" spans="1:11" ht="12.75">
      <c r="A73" s="304"/>
      <c r="B73" s="124" t="s">
        <v>3</v>
      </c>
      <c r="C73" s="124" t="s">
        <v>234</v>
      </c>
      <c r="D73" s="124" t="s">
        <v>3</v>
      </c>
      <c r="E73" s="124" t="s">
        <v>234</v>
      </c>
      <c r="F73" s="298" t="s">
        <v>3</v>
      </c>
      <c r="G73" s="300"/>
      <c r="H73" s="124" t="s">
        <v>234</v>
      </c>
      <c r="I73" s="124" t="s">
        <v>3</v>
      </c>
      <c r="J73" s="124" t="s">
        <v>234</v>
      </c>
      <c r="K73" s="125" t="s">
        <v>3</v>
      </c>
    </row>
    <row r="74" spans="1:11" ht="12.75">
      <c r="A74" s="128"/>
      <c r="B74" s="128"/>
      <c r="C74" s="128"/>
      <c r="D74" s="127"/>
      <c r="E74" s="127"/>
      <c r="F74" s="127"/>
      <c r="G74" s="127"/>
      <c r="H74" s="127"/>
      <c r="I74" s="127"/>
      <c r="J74" s="127"/>
      <c r="K74" s="127"/>
    </row>
    <row r="75" spans="1:11" ht="12.75">
      <c r="A75" s="301" t="s">
        <v>249</v>
      </c>
      <c r="B75" s="301"/>
      <c r="C75" s="301"/>
      <c r="D75" s="301"/>
      <c r="E75" s="301"/>
      <c r="F75" s="301"/>
      <c r="G75" s="301"/>
      <c r="H75" s="301"/>
      <c r="I75" s="301"/>
      <c r="J75" s="301"/>
      <c r="K75" s="301"/>
    </row>
    <row r="76" spans="1:11" ht="12.75">
      <c r="A76" s="128"/>
      <c r="B76" s="128"/>
      <c r="C76" s="136"/>
      <c r="D76" s="136"/>
      <c r="E76" s="136"/>
      <c r="F76" s="136"/>
      <c r="G76" s="136"/>
      <c r="H76" s="136"/>
      <c r="I76" s="136"/>
      <c r="J76" s="136"/>
      <c r="K76" s="127"/>
    </row>
    <row r="77" spans="1:11" ht="12.75">
      <c r="A77" s="129" t="s">
        <v>340</v>
      </c>
      <c r="B77" s="130">
        <v>23562</v>
      </c>
      <c r="C77" s="131">
        <v>4.9</v>
      </c>
      <c r="D77" s="132">
        <v>20767</v>
      </c>
      <c r="E77" s="131">
        <v>4.9</v>
      </c>
      <c r="F77" s="131">
        <v>48.1</v>
      </c>
      <c r="G77" s="132">
        <v>18614</v>
      </c>
      <c r="H77" s="131">
        <v>14.2</v>
      </c>
      <c r="I77" s="132">
        <v>15743</v>
      </c>
      <c r="J77" s="131">
        <v>15.9</v>
      </c>
      <c r="K77" s="131">
        <v>36.4</v>
      </c>
    </row>
    <row r="78" spans="1:11" ht="12.75">
      <c r="A78" s="129"/>
      <c r="B78" s="130"/>
      <c r="C78" s="131"/>
      <c r="D78" s="132"/>
      <c r="E78" s="131"/>
      <c r="F78" s="131"/>
      <c r="G78" s="132"/>
      <c r="H78" s="131"/>
      <c r="I78" s="132"/>
      <c r="J78" s="131"/>
      <c r="K78" s="131"/>
    </row>
    <row r="79" spans="1:11" ht="12.75">
      <c r="A79" s="133" t="s">
        <v>240</v>
      </c>
      <c r="B79" s="134">
        <v>4797</v>
      </c>
      <c r="C79" s="135">
        <v>29.2</v>
      </c>
      <c r="D79" s="134">
        <v>4274</v>
      </c>
      <c r="E79" s="135">
        <v>34.9</v>
      </c>
      <c r="F79" s="135">
        <v>9.9</v>
      </c>
      <c r="G79" s="134">
        <v>3596</v>
      </c>
      <c r="H79" s="135">
        <v>1.8</v>
      </c>
      <c r="I79" s="134">
        <v>3077</v>
      </c>
      <c r="J79" s="135">
        <v>4.8</v>
      </c>
      <c r="K79" s="135">
        <v>7.1</v>
      </c>
    </row>
    <row r="80" spans="1:11" ht="12.75">
      <c r="A80" s="133" t="s">
        <v>241</v>
      </c>
      <c r="B80" s="134">
        <v>3368</v>
      </c>
      <c r="C80" s="135">
        <v>-6.1</v>
      </c>
      <c r="D80" s="134">
        <v>2885</v>
      </c>
      <c r="E80" s="135">
        <v>-7.7</v>
      </c>
      <c r="F80" s="135">
        <v>6.7</v>
      </c>
      <c r="G80" s="134">
        <v>2982</v>
      </c>
      <c r="H80" s="135">
        <v>10</v>
      </c>
      <c r="I80" s="134">
        <v>2476</v>
      </c>
      <c r="J80" s="135">
        <v>10.1</v>
      </c>
      <c r="K80" s="135">
        <v>5.7</v>
      </c>
    </row>
    <row r="81" spans="1:11" ht="12.75">
      <c r="A81" s="133" t="s">
        <v>242</v>
      </c>
      <c r="B81" s="134">
        <v>3937</v>
      </c>
      <c r="C81" s="135">
        <v>10.3</v>
      </c>
      <c r="D81" s="134">
        <v>3451</v>
      </c>
      <c r="E81" s="135">
        <v>9.7</v>
      </c>
      <c r="F81" s="135">
        <v>8</v>
      </c>
      <c r="G81" s="134">
        <v>3340</v>
      </c>
      <c r="H81" s="135">
        <v>40.3</v>
      </c>
      <c r="I81" s="134">
        <v>2788</v>
      </c>
      <c r="J81" s="135">
        <v>39</v>
      </c>
      <c r="K81" s="135">
        <v>6.5</v>
      </c>
    </row>
    <row r="82" spans="1:11" ht="12.75">
      <c r="A82" s="227" t="s">
        <v>305</v>
      </c>
      <c r="B82" s="134">
        <v>3990</v>
      </c>
      <c r="C82" s="135">
        <v>-4.1</v>
      </c>
      <c r="D82" s="224">
        <v>3498</v>
      </c>
      <c r="E82" s="225">
        <v>-5.7</v>
      </c>
      <c r="F82" s="225">
        <v>8.1</v>
      </c>
      <c r="G82" s="224">
        <v>3088</v>
      </c>
      <c r="H82" s="225">
        <v>15.6</v>
      </c>
      <c r="I82" s="224">
        <v>2600</v>
      </c>
      <c r="J82" s="225">
        <v>16.8</v>
      </c>
      <c r="K82" s="225">
        <v>6</v>
      </c>
    </row>
    <row r="83" spans="1:11" ht="12.75">
      <c r="A83" s="227" t="s">
        <v>306</v>
      </c>
      <c r="B83" s="134">
        <v>3617</v>
      </c>
      <c r="C83" s="135">
        <v>-1.6</v>
      </c>
      <c r="D83" s="224">
        <v>3236</v>
      </c>
      <c r="E83" s="225">
        <v>-1.4</v>
      </c>
      <c r="F83" s="225">
        <v>7.5</v>
      </c>
      <c r="G83" s="224">
        <v>2721</v>
      </c>
      <c r="H83" s="225">
        <v>13.9</v>
      </c>
      <c r="I83" s="224">
        <v>2320</v>
      </c>
      <c r="J83" s="225">
        <v>17.6</v>
      </c>
      <c r="K83" s="225">
        <v>5.4</v>
      </c>
    </row>
    <row r="84" spans="1:11" ht="12.75">
      <c r="A84" s="227" t="s">
        <v>307</v>
      </c>
      <c r="B84" s="134">
        <v>3853</v>
      </c>
      <c r="C84" s="135">
        <v>2.4</v>
      </c>
      <c r="D84" s="224">
        <v>3423</v>
      </c>
      <c r="E84" s="225">
        <v>1.9</v>
      </c>
      <c r="F84" s="225">
        <v>7.9</v>
      </c>
      <c r="G84" s="224">
        <v>2887</v>
      </c>
      <c r="H84" s="225">
        <v>10.6</v>
      </c>
      <c r="I84" s="224">
        <v>2482</v>
      </c>
      <c r="J84" s="225">
        <v>12.9</v>
      </c>
      <c r="K84" s="225">
        <v>5.7</v>
      </c>
    </row>
    <row r="85" spans="1:11" ht="12.75">
      <c r="A85" s="227" t="s">
        <v>308</v>
      </c>
      <c r="B85" s="134">
        <v>0</v>
      </c>
      <c r="C85" s="135" t="s">
        <v>301</v>
      </c>
      <c r="D85" s="224">
        <v>0</v>
      </c>
      <c r="E85" s="225" t="s">
        <v>301</v>
      </c>
      <c r="F85" s="225">
        <v>0</v>
      </c>
      <c r="G85" s="224">
        <v>0</v>
      </c>
      <c r="H85" s="225" t="s">
        <v>301</v>
      </c>
      <c r="I85" s="224">
        <v>0</v>
      </c>
      <c r="J85" s="225" t="s">
        <v>301</v>
      </c>
      <c r="K85" s="225">
        <v>0</v>
      </c>
    </row>
    <row r="86" spans="1:11" ht="12.75">
      <c r="A86" s="227" t="s">
        <v>309</v>
      </c>
      <c r="B86" s="134">
        <v>0</v>
      </c>
      <c r="C86" s="135" t="s">
        <v>301</v>
      </c>
      <c r="D86" s="224">
        <v>0</v>
      </c>
      <c r="E86" s="225" t="s">
        <v>301</v>
      </c>
      <c r="F86" s="225">
        <v>0</v>
      </c>
      <c r="G86" s="224">
        <v>0</v>
      </c>
      <c r="H86" s="225" t="s">
        <v>301</v>
      </c>
      <c r="I86" s="224">
        <v>0</v>
      </c>
      <c r="J86" s="225" t="s">
        <v>301</v>
      </c>
      <c r="K86" s="225">
        <v>0</v>
      </c>
    </row>
    <row r="87" spans="1:11" ht="12.75">
      <c r="A87" s="227" t="s">
        <v>310</v>
      </c>
      <c r="B87" s="134">
        <v>0</v>
      </c>
      <c r="C87" s="135" t="s">
        <v>301</v>
      </c>
      <c r="D87" s="224">
        <v>0</v>
      </c>
      <c r="E87" s="225" t="s">
        <v>301</v>
      </c>
      <c r="F87" s="225">
        <v>0</v>
      </c>
      <c r="G87" s="224">
        <v>0</v>
      </c>
      <c r="H87" s="225" t="s">
        <v>301</v>
      </c>
      <c r="I87" s="224">
        <v>0</v>
      </c>
      <c r="J87" s="225" t="s">
        <v>301</v>
      </c>
      <c r="K87" s="225">
        <v>0</v>
      </c>
    </row>
    <row r="88" spans="1:11" ht="12.75">
      <c r="A88" s="227" t="s">
        <v>311</v>
      </c>
      <c r="B88" s="134">
        <v>0</v>
      </c>
      <c r="C88" s="135" t="s">
        <v>301</v>
      </c>
      <c r="D88" s="224">
        <v>0</v>
      </c>
      <c r="E88" s="225" t="s">
        <v>301</v>
      </c>
      <c r="F88" s="225">
        <v>0</v>
      </c>
      <c r="G88" s="224">
        <v>0</v>
      </c>
      <c r="H88" s="225" t="s">
        <v>301</v>
      </c>
      <c r="I88" s="224">
        <v>0</v>
      </c>
      <c r="J88" s="225" t="s">
        <v>301</v>
      </c>
      <c r="K88" s="225">
        <v>0</v>
      </c>
    </row>
    <row r="89" spans="1:11" ht="12.75">
      <c r="A89" s="227" t="s">
        <v>312</v>
      </c>
      <c r="B89" s="134">
        <v>0</v>
      </c>
      <c r="C89" s="135" t="s">
        <v>301</v>
      </c>
      <c r="D89" s="224">
        <v>0</v>
      </c>
      <c r="E89" s="225" t="s">
        <v>301</v>
      </c>
      <c r="F89" s="225">
        <v>0</v>
      </c>
      <c r="G89" s="224">
        <v>0</v>
      </c>
      <c r="H89" s="225" t="s">
        <v>301</v>
      </c>
      <c r="I89" s="224">
        <v>0</v>
      </c>
      <c r="J89" s="225" t="s">
        <v>301</v>
      </c>
      <c r="K89" s="225">
        <v>0</v>
      </c>
    </row>
    <row r="90" spans="1:11" ht="12.75">
      <c r="A90" s="227" t="s">
        <v>313</v>
      </c>
      <c r="B90" s="134">
        <v>0</v>
      </c>
      <c r="C90" s="135" t="s">
        <v>301</v>
      </c>
      <c r="D90" s="224">
        <v>0</v>
      </c>
      <c r="E90" s="225" t="s">
        <v>301</v>
      </c>
      <c r="F90" s="225">
        <v>0</v>
      </c>
      <c r="G90" s="224">
        <v>0</v>
      </c>
      <c r="H90" s="225" t="s">
        <v>301</v>
      </c>
      <c r="I90" s="224">
        <v>0</v>
      </c>
      <c r="J90" s="225" t="s">
        <v>301</v>
      </c>
      <c r="K90" s="225">
        <v>0</v>
      </c>
    </row>
    <row r="91" spans="1:11" ht="12.75">
      <c r="A91" s="126"/>
      <c r="B91" s="117"/>
      <c r="C91" s="117"/>
      <c r="D91" s="117"/>
      <c r="E91" s="117"/>
      <c r="F91" s="117"/>
      <c r="G91" s="117"/>
      <c r="H91" s="117"/>
      <c r="I91" s="117"/>
      <c r="J91" s="117"/>
      <c r="K91" s="117"/>
    </row>
    <row r="92" spans="1:11" ht="12.75">
      <c r="A92" s="301" t="s">
        <v>250</v>
      </c>
      <c r="B92" s="301"/>
      <c r="C92" s="301"/>
      <c r="D92" s="301"/>
      <c r="E92" s="301"/>
      <c r="F92" s="301"/>
      <c r="G92" s="301"/>
      <c r="H92" s="301"/>
      <c r="I92" s="301"/>
      <c r="J92" s="301"/>
      <c r="K92" s="301"/>
    </row>
    <row r="93" spans="1:11" ht="12.75">
      <c r="A93" s="128"/>
      <c r="B93" s="137"/>
      <c r="C93" s="137"/>
      <c r="D93" s="137"/>
      <c r="E93" s="137"/>
      <c r="F93" s="137"/>
      <c r="G93" s="137"/>
      <c r="H93" s="137"/>
      <c r="I93" s="137"/>
      <c r="J93" s="137"/>
      <c r="K93" s="137"/>
    </row>
    <row r="94" spans="1:11" ht="12.75">
      <c r="A94" s="129" t="s">
        <v>340</v>
      </c>
      <c r="B94" s="130">
        <v>11086</v>
      </c>
      <c r="C94" s="131">
        <v>-0.9913369652585544</v>
      </c>
      <c r="D94" s="132">
        <v>9890</v>
      </c>
      <c r="E94" s="131">
        <v>-2.9821463606042755</v>
      </c>
      <c r="F94" s="131">
        <v>39.200282527415425</v>
      </c>
      <c r="G94" s="132">
        <v>9692</v>
      </c>
      <c r="H94" s="131">
        <v>14.319414956357619</v>
      </c>
      <c r="I94" s="132">
        <v>8563</v>
      </c>
      <c r="J94" s="131">
        <v>13.027983104540652</v>
      </c>
      <c r="K94" s="131">
        <v>33.94054795573896</v>
      </c>
    </row>
    <row r="95" spans="1:11" ht="12.75">
      <c r="A95" s="129"/>
      <c r="B95" s="130"/>
      <c r="C95" s="131"/>
      <c r="D95" s="132"/>
      <c r="E95" s="131"/>
      <c r="F95" s="131"/>
      <c r="G95" s="132"/>
      <c r="H95" s="131"/>
      <c r="I95" s="132"/>
      <c r="J95" s="131"/>
      <c r="K95" s="131"/>
    </row>
    <row r="96" spans="1:11" ht="12.75">
      <c r="A96" s="133" t="s">
        <v>240</v>
      </c>
      <c r="B96" s="134">
        <v>1977</v>
      </c>
      <c r="C96" s="135">
        <v>3.9</v>
      </c>
      <c r="D96" s="134">
        <v>1793</v>
      </c>
      <c r="E96" s="135">
        <v>3.8216560509554114</v>
      </c>
      <c r="F96" s="135">
        <v>7.106785295415153</v>
      </c>
      <c r="G96" s="134">
        <v>1726</v>
      </c>
      <c r="H96" s="135">
        <v>-2.3</v>
      </c>
      <c r="I96" s="134">
        <v>1544</v>
      </c>
      <c r="J96" s="135">
        <v>-2.893081761006286</v>
      </c>
      <c r="K96" s="135">
        <v>6.119841882945341</v>
      </c>
    </row>
    <row r="97" spans="1:11" ht="12.75">
      <c r="A97" s="133" t="s">
        <v>241</v>
      </c>
      <c r="B97" s="134">
        <v>1697</v>
      </c>
      <c r="C97" s="135">
        <v>-8.2</v>
      </c>
      <c r="D97" s="134">
        <v>1476</v>
      </c>
      <c r="E97" s="135">
        <v>-10.761789600967347</v>
      </c>
      <c r="F97" s="135">
        <v>5.850315167893344</v>
      </c>
      <c r="G97" s="134">
        <v>1519</v>
      </c>
      <c r="H97" s="135">
        <v>7.7</v>
      </c>
      <c r="I97" s="134">
        <v>1306</v>
      </c>
      <c r="J97" s="135">
        <v>5.748987854251027</v>
      </c>
      <c r="K97" s="135">
        <v>5.176498380263352</v>
      </c>
    </row>
    <row r="98" spans="1:11" ht="12.75">
      <c r="A98" s="133" t="s">
        <v>242</v>
      </c>
      <c r="B98" s="134">
        <v>1793</v>
      </c>
      <c r="C98" s="135">
        <v>-13.7</v>
      </c>
      <c r="D98" s="134">
        <v>1589</v>
      </c>
      <c r="E98" s="135">
        <v>-16.324381253291207</v>
      </c>
      <c r="F98" s="135">
        <v>6.298205150259162</v>
      </c>
      <c r="G98" s="134">
        <v>1528</v>
      </c>
      <c r="H98" s="135">
        <v>3.2</v>
      </c>
      <c r="I98" s="134">
        <v>1352</v>
      </c>
      <c r="J98" s="135">
        <v>1.9607843137254832</v>
      </c>
      <c r="K98" s="135">
        <v>5.358825275739703</v>
      </c>
    </row>
    <row r="99" spans="1:11" ht="12.75">
      <c r="A99" s="227" t="s">
        <v>305</v>
      </c>
      <c r="B99" s="134">
        <v>2002</v>
      </c>
      <c r="C99" s="135">
        <v>-2.8155339805825292</v>
      </c>
      <c r="D99" s="224">
        <v>1761</v>
      </c>
      <c r="E99" s="225">
        <v>-6.528662420382176</v>
      </c>
      <c r="F99" s="225">
        <v>6.979949194214213</v>
      </c>
      <c r="G99" s="224">
        <v>1757</v>
      </c>
      <c r="H99" s="225">
        <v>24.433427762039656</v>
      </c>
      <c r="I99" s="224">
        <v>1538</v>
      </c>
      <c r="J99" s="225">
        <v>20.344287949921764</v>
      </c>
      <c r="K99" s="225">
        <v>6.0960601139701645</v>
      </c>
    </row>
    <row r="100" spans="1:11" ht="12.75">
      <c r="A100" s="227" t="s">
        <v>306</v>
      </c>
      <c r="B100" s="134">
        <v>1870</v>
      </c>
      <c r="C100" s="135">
        <v>18.88111888111888</v>
      </c>
      <c r="D100" s="224">
        <v>1693</v>
      </c>
      <c r="E100" s="225">
        <v>17.325017325017328</v>
      </c>
      <c r="F100" s="225">
        <v>6.710422479162216</v>
      </c>
      <c r="G100" s="224">
        <v>1599</v>
      </c>
      <c r="H100" s="225">
        <v>50.84905660377359</v>
      </c>
      <c r="I100" s="224">
        <v>1425</v>
      </c>
      <c r="J100" s="225">
        <v>52.56959314775159</v>
      </c>
      <c r="K100" s="225">
        <v>5.6481701316043464</v>
      </c>
    </row>
    <row r="101" spans="1:11" ht="12.75">
      <c r="A101" s="227" t="s">
        <v>307</v>
      </c>
      <c r="B101" s="134">
        <v>1747</v>
      </c>
      <c r="C101" s="135">
        <v>0.6336405529954021</v>
      </c>
      <c r="D101" s="224">
        <v>1578</v>
      </c>
      <c r="E101" s="225">
        <v>-0.5671077504726014</v>
      </c>
      <c r="F101" s="225">
        <v>6.2546052404713395</v>
      </c>
      <c r="G101" s="224">
        <v>1563</v>
      </c>
      <c r="H101" s="225">
        <v>16.035634743875278</v>
      </c>
      <c r="I101" s="224">
        <v>1398</v>
      </c>
      <c r="J101" s="225">
        <v>15.251442704039576</v>
      </c>
      <c r="K101" s="225">
        <v>5.541152171216053</v>
      </c>
    </row>
    <row r="102" spans="1:11" ht="12.75">
      <c r="A102" s="227" t="s">
        <v>308</v>
      </c>
      <c r="B102" s="134">
        <v>0</v>
      </c>
      <c r="C102" s="135" t="s">
        <v>301</v>
      </c>
      <c r="D102" s="224">
        <v>0</v>
      </c>
      <c r="E102" s="225" t="s">
        <v>301</v>
      </c>
      <c r="F102" s="225">
        <v>0</v>
      </c>
      <c r="G102" s="224">
        <v>0</v>
      </c>
      <c r="H102" s="225" t="s">
        <v>301</v>
      </c>
      <c r="I102" s="224">
        <v>0</v>
      </c>
      <c r="J102" s="225" t="s">
        <v>301</v>
      </c>
      <c r="K102" s="225">
        <v>0</v>
      </c>
    </row>
    <row r="103" spans="1:11" ht="12.75">
      <c r="A103" s="227" t="s">
        <v>309</v>
      </c>
      <c r="B103" s="134">
        <v>0</v>
      </c>
      <c r="C103" s="135" t="s">
        <v>301</v>
      </c>
      <c r="D103" s="224">
        <v>0</v>
      </c>
      <c r="E103" s="225" t="s">
        <v>301</v>
      </c>
      <c r="F103" s="225">
        <v>0</v>
      </c>
      <c r="G103" s="224">
        <v>0</v>
      </c>
      <c r="H103" s="225" t="s">
        <v>301</v>
      </c>
      <c r="I103" s="224">
        <v>0</v>
      </c>
      <c r="J103" s="225" t="s">
        <v>301</v>
      </c>
      <c r="K103" s="225">
        <v>0</v>
      </c>
    </row>
    <row r="104" spans="1:11" ht="12.75">
      <c r="A104" s="227" t="s">
        <v>310</v>
      </c>
      <c r="B104" s="134">
        <v>0</v>
      </c>
      <c r="C104" s="135" t="s">
        <v>301</v>
      </c>
      <c r="D104" s="224">
        <v>0</v>
      </c>
      <c r="E104" s="225" t="s">
        <v>301</v>
      </c>
      <c r="F104" s="225">
        <v>0</v>
      </c>
      <c r="G104" s="224">
        <v>0</v>
      </c>
      <c r="H104" s="225" t="s">
        <v>301</v>
      </c>
      <c r="I104" s="224">
        <v>0</v>
      </c>
      <c r="J104" s="225" t="s">
        <v>301</v>
      </c>
      <c r="K104" s="225">
        <v>0</v>
      </c>
    </row>
    <row r="105" spans="1:11" ht="12.75">
      <c r="A105" s="227" t="s">
        <v>311</v>
      </c>
      <c r="B105" s="134">
        <v>0</v>
      </c>
      <c r="C105" s="135" t="s">
        <v>301</v>
      </c>
      <c r="D105" s="224">
        <v>0</v>
      </c>
      <c r="E105" s="225" t="s">
        <v>301</v>
      </c>
      <c r="F105" s="225">
        <v>0</v>
      </c>
      <c r="G105" s="224">
        <v>0</v>
      </c>
      <c r="H105" s="225" t="s">
        <v>301</v>
      </c>
      <c r="I105" s="224">
        <v>0</v>
      </c>
      <c r="J105" s="225" t="s">
        <v>301</v>
      </c>
      <c r="K105" s="225">
        <v>0</v>
      </c>
    </row>
    <row r="106" spans="1:11" ht="12.75">
      <c r="A106" s="227" t="s">
        <v>312</v>
      </c>
      <c r="B106" s="134">
        <v>0</v>
      </c>
      <c r="C106" s="135" t="s">
        <v>301</v>
      </c>
      <c r="D106" s="224">
        <v>0</v>
      </c>
      <c r="E106" s="225" t="s">
        <v>301</v>
      </c>
      <c r="F106" s="225">
        <v>0</v>
      </c>
      <c r="G106" s="224">
        <v>0</v>
      </c>
      <c r="H106" s="225" t="s">
        <v>301</v>
      </c>
      <c r="I106" s="224">
        <v>0</v>
      </c>
      <c r="J106" s="225" t="s">
        <v>301</v>
      </c>
      <c r="K106" s="225">
        <v>0</v>
      </c>
    </row>
    <row r="107" spans="1:11" ht="12.75">
      <c r="A107" s="227" t="s">
        <v>313</v>
      </c>
      <c r="B107" s="134">
        <v>0</v>
      </c>
      <c r="C107" s="135" t="s">
        <v>301</v>
      </c>
      <c r="D107" s="224">
        <v>0</v>
      </c>
      <c r="E107" s="225" t="s">
        <v>301</v>
      </c>
      <c r="F107" s="225">
        <v>0</v>
      </c>
      <c r="G107" s="224">
        <v>0</v>
      </c>
      <c r="H107" s="225" t="s">
        <v>301</v>
      </c>
      <c r="I107" s="224">
        <v>0</v>
      </c>
      <c r="J107" s="225" t="s">
        <v>301</v>
      </c>
      <c r="K107" s="225">
        <v>0</v>
      </c>
    </row>
    <row r="108" spans="1:11" ht="12.75">
      <c r="A108" s="129"/>
      <c r="B108" s="126"/>
      <c r="C108" s="126"/>
      <c r="D108" s="126"/>
      <c r="E108" s="126"/>
      <c r="F108" s="126"/>
      <c r="G108" s="126"/>
      <c r="H108" s="126"/>
      <c r="I108" s="126"/>
      <c r="J108" s="126"/>
      <c r="K108" s="126"/>
    </row>
    <row r="109" spans="1:11" ht="12.75">
      <c r="A109" s="301" t="s">
        <v>251</v>
      </c>
      <c r="B109" s="301"/>
      <c r="C109" s="301"/>
      <c r="D109" s="301"/>
      <c r="E109" s="301"/>
      <c r="F109" s="301"/>
      <c r="G109" s="301"/>
      <c r="H109" s="301"/>
      <c r="I109" s="301"/>
      <c r="J109" s="301"/>
      <c r="K109" s="301"/>
    </row>
    <row r="110" spans="1:11" ht="12.75">
      <c r="A110" s="128"/>
      <c r="B110" s="137"/>
      <c r="C110" s="137"/>
      <c r="D110" s="137"/>
      <c r="E110" s="137"/>
      <c r="F110" s="137"/>
      <c r="G110" s="137"/>
      <c r="H110" s="137"/>
      <c r="I110" s="137"/>
      <c r="J110" s="137"/>
      <c r="K110" s="137"/>
    </row>
    <row r="111" spans="1:11" ht="12.75">
      <c r="A111" s="129" t="s">
        <v>340</v>
      </c>
      <c r="B111" s="130">
        <v>68529</v>
      </c>
      <c r="C111" s="131">
        <v>0.33087858512803336</v>
      </c>
      <c r="D111" s="132">
        <v>59731</v>
      </c>
      <c r="E111" s="131">
        <v>-0.6090154250628217</v>
      </c>
      <c r="F111" s="141">
        <v>44.1657457305312</v>
      </c>
      <c r="G111" s="132">
        <v>54793</v>
      </c>
      <c r="H111" s="131">
        <v>11.585614206581951</v>
      </c>
      <c r="I111" s="132">
        <v>45865</v>
      </c>
      <c r="J111" s="131">
        <v>12.731965097701845</v>
      </c>
      <c r="K111" s="141">
        <v>33.913075755149144</v>
      </c>
    </row>
    <row r="112" spans="1:11" ht="12.75">
      <c r="A112" s="129"/>
      <c r="B112" s="130">
        <v>0</v>
      </c>
      <c r="C112" s="131">
        <v>0</v>
      </c>
      <c r="D112" s="132">
        <v>0</v>
      </c>
      <c r="E112" s="132">
        <v>0</v>
      </c>
      <c r="F112" s="132">
        <v>0</v>
      </c>
      <c r="G112" s="132">
        <v>0</v>
      </c>
      <c r="H112" s="132">
        <v>0</v>
      </c>
      <c r="I112" s="132">
        <v>0</v>
      </c>
      <c r="J112" s="132">
        <v>0</v>
      </c>
      <c r="K112" s="132">
        <v>0</v>
      </c>
    </row>
    <row r="113" spans="1:11" ht="12.75">
      <c r="A113" s="133" t="s">
        <v>240</v>
      </c>
      <c r="B113" s="142">
        <v>12602</v>
      </c>
      <c r="C113" s="135">
        <v>10.408270544944799</v>
      </c>
      <c r="D113" s="143">
        <v>10970</v>
      </c>
      <c r="E113" s="135">
        <v>12.156221245271453</v>
      </c>
      <c r="F113" s="141">
        <v>8.111336335636894</v>
      </c>
      <c r="G113" s="143">
        <v>10555</v>
      </c>
      <c r="H113" s="135">
        <v>4.432571485109335</v>
      </c>
      <c r="I113" s="143">
        <v>8838</v>
      </c>
      <c r="J113" s="135">
        <v>5.8316369297090205</v>
      </c>
      <c r="K113" s="141">
        <v>6.534912537316214</v>
      </c>
    </row>
    <row r="114" spans="1:11" ht="12.75">
      <c r="A114" s="133" t="s">
        <v>241</v>
      </c>
      <c r="B114" s="142">
        <v>10160</v>
      </c>
      <c r="C114" s="135">
        <v>-8.137432188065091</v>
      </c>
      <c r="D114" s="143">
        <v>8682</v>
      </c>
      <c r="E114" s="135">
        <v>-9.872313920896914</v>
      </c>
      <c r="F114" s="141">
        <v>6.419564454512262</v>
      </c>
      <c r="G114" s="143">
        <v>8695</v>
      </c>
      <c r="H114" s="135">
        <v>8.348909657320874</v>
      </c>
      <c r="I114" s="143">
        <v>7151</v>
      </c>
      <c r="J114" s="135">
        <v>9.375955949831763</v>
      </c>
      <c r="K114" s="141">
        <v>5.28752653930168</v>
      </c>
    </row>
    <row r="115" spans="1:11" ht="12.75">
      <c r="A115" s="133" t="s">
        <v>242</v>
      </c>
      <c r="B115" s="142">
        <v>11599</v>
      </c>
      <c r="C115" s="135">
        <v>-3.4382284382284354</v>
      </c>
      <c r="D115" s="143">
        <v>10103</v>
      </c>
      <c r="E115" s="135">
        <v>-4.661696706615075</v>
      </c>
      <c r="F115" s="141">
        <v>7.470267183130313</v>
      </c>
      <c r="G115" s="143">
        <v>9438</v>
      </c>
      <c r="H115" s="135">
        <v>15.12564040009758</v>
      </c>
      <c r="I115" s="143">
        <v>7907</v>
      </c>
      <c r="J115" s="135">
        <v>16.46781558403299</v>
      </c>
      <c r="K115" s="141">
        <v>5.8465210944285255</v>
      </c>
    </row>
    <row r="116" spans="1:11" ht="12.75">
      <c r="A116" s="226" t="s">
        <v>305</v>
      </c>
      <c r="B116" s="134">
        <v>11620</v>
      </c>
      <c r="C116" s="141">
        <v>-3.887510339123253</v>
      </c>
      <c r="D116" s="224">
        <v>10095</v>
      </c>
      <c r="E116" s="225">
        <v>-6.3022090217189515</v>
      </c>
      <c r="F116" s="225">
        <v>7.464351896832675</v>
      </c>
      <c r="G116" s="224">
        <v>8939</v>
      </c>
      <c r="H116" s="225">
        <v>13.367152821813576</v>
      </c>
      <c r="I116" s="224">
        <v>7409</v>
      </c>
      <c r="J116" s="225">
        <v>12.22356861557104</v>
      </c>
      <c r="K116" s="225">
        <v>5.478294522400524</v>
      </c>
    </row>
    <row r="117" spans="1:11" ht="12.75">
      <c r="A117" s="226" t="s">
        <v>306</v>
      </c>
      <c r="B117" s="134">
        <v>11061</v>
      </c>
      <c r="C117" s="141">
        <v>5.75580839468401</v>
      </c>
      <c r="D117" s="224">
        <v>9756</v>
      </c>
      <c r="E117" s="225">
        <v>5.095335559625113</v>
      </c>
      <c r="F117" s="225">
        <v>7.21369163997024</v>
      </c>
      <c r="G117" s="224">
        <v>8170</v>
      </c>
      <c r="H117" s="225">
        <v>16.547788873038513</v>
      </c>
      <c r="I117" s="224">
        <v>6899</v>
      </c>
      <c r="J117" s="225">
        <v>18.55989001546658</v>
      </c>
      <c r="K117" s="225">
        <v>5.101195020926065</v>
      </c>
    </row>
    <row r="118" spans="1:11" ht="12.75">
      <c r="A118" s="226" t="s">
        <v>307</v>
      </c>
      <c r="B118" s="134">
        <v>11487</v>
      </c>
      <c r="C118" s="141">
        <v>1.9435569755058566</v>
      </c>
      <c r="D118" s="224">
        <v>10125</v>
      </c>
      <c r="E118" s="225">
        <v>0.9572240502542684</v>
      </c>
      <c r="F118" s="225">
        <v>7.48653422044882</v>
      </c>
      <c r="G118" s="224">
        <v>8996</v>
      </c>
      <c r="H118" s="225">
        <v>14.176926005838311</v>
      </c>
      <c r="I118" s="224">
        <v>7661</v>
      </c>
      <c r="J118" s="225">
        <v>16.322502277558442</v>
      </c>
      <c r="K118" s="225">
        <v>5.664626040776139</v>
      </c>
    </row>
    <row r="119" spans="1:11" ht="12.75">
      <c r="A119" s="226" t="s">
        <v>308</v>
      </c>
      <c r="B119" s="134">
        <v>0</v>
      </c>
      <c r="C119" s="141" t="s">
        <v>301</v>
      </c>
      <c r="D119" s="224">
        <v>0</v>
      </c>
      <c r="E119" s="225" t="s">
        <v>301</v>
      </c>
      <c r="F119" s="225">
        <v>0</v>
      </c>
      <c r="G119" s="224">
        <v>0</v>
      </c>
      <c r="H119" s="225" t="s">
        <v>301</v>
      </c>
      <c r="I119" s="224">
        <v>0</v>
      </c>
      <c r="J119" s="225" t="s">
        <v>301</v>
      </c>
      <c r="K119" s="225">
        <v>0</v>
      </c>
    </row>
    <row r="120" spans="1:11" ht="12.75">
      <c r="A120" s="226" t="s">
        <v>309</v>
      </c>
      <c r="B120" s="134">
        <v>0</v>
      </c>
      <c r="C120" s="141" t="s">
        <v>301</v>
      </c>
      <c r="D120" s="224">
        <v>0</v>
      </c>
      <c r="E120" s="225" t="s">
        <v>301</v>
      </c>
      <c r="F120" s="225">
        <v>0</v>
      </c>
      <c r="G120" s="224">
        <v>0</v>
      </c>
      <c r="H120" s="225" t="s">
        <v>301</v>
      </c>
      <c r="I120" s="224">
        <v>0</v>
      </c>
      <c r="J120" s="225" t="s">
        <v>301</v>
      </c>
      <c r="K120" s="225">
        <v>0</v>
      </c>
    </row>
    <row r="121" spans="1:11" ht="12.75">
      <c r="A121" s="226" t="s">
        <v>310</v>
      </c>
      <c r="B121" s="134">
        <v>0</v>
      </c>
      <c r="C121" s="141" t="s">
        <v>301</v>
      </c>
      <c r="D121" s="224">
        <v>0</v>
      </c>
      <c r="E121" s="225" t="s">
        <v>301</v>
      </c>
      <c r="F121" s="225">
        <v>0</v>
      </c>
      <c r="G121" s="224">
        <v>0</v>
      </c>
      <c r="H121" s="225" t="s">
        <v>301</v>
      </c>
      <c r="I121" s="224">
        <v>0</v>
      </c>
      <c r="J121" s="225" t="s">
        <v>301</v>
      </c>
      <c r="K121" s="225">
        <v>0</v>
      </c>
    </row>
    <row r="122" spans="1:11" ht="12.75">
      <c r="A122" s="226" t="s">
        <v>311</v>
      </c>
      <c r="B122" s="134">
        <v>0</v>
      </c>
      <c r="C122" s="141" t="s">
        <v>301</v>
      </c>
      <c r="D122" s="224">
        <v>0</v>
      </c>
      <c r="E122" s="225" t="s">
        <v>301</v>
      </c>
      <c r="F122" s="225">
        <v>0</v>
      </c>
      <c r="G122" s="224">
        <v>0</v>
      </c>
      <c r="H122" s="225" t="s">
        <v>301</v>
      </c>
      <c r="I122" s="224">
        <v>0</v>
      </c>
      <c r="J122" s="225" t="s">
        <v>301</v>
      </c>
      <c r="K122" s="225">
        <v>0</v>
      </c>
    </row>
    <row r="123" spans="1:11" ht="12.75">
      <c r="A123" s="226" t="s">
        <v>312</v>
      </c>
      <c r="B123" s="134">
        <v>0</v>
      </c>
      <c r="C123" s="141" t="s">
        <v>301</v>
      </c>
      <c r="D123" s="224">
        <v>0</v>
      </c>
      <c r="E123" s="225" t="s">
        <v>301</v>
      </c>
      <c r="F123" s="225">
        <v>0</v>
      </c>
      <c r="G123" s="224">
        <v>0</v>
      </c>
      <c r="H123" s="225" t="s">
        <v>301</v>
      </c>
      <c r="I123" s="224">
        <v>0</v>
      </c>
      <c r="J123" s="225" t="s">
        <v>301</v>
      </c>
      <c r="K123" s="225">
        <v>0</v>
      </c>
    </row>
    <row r="124" spans="1:11" ht="12.75">
      <c r="A124" s="226" t="s">
        <v>313</v>
      </c>
      <c r="B124" s="134">
        <v>0</v>
      </c>
      <c r="C124" s="141" t="s">
        <v>301</v>
      </c>
      <c r="D124" s="224">
        <v>0</v>
      </c>
      <c r="E124" s="225" t="s">
        <v>301</v>
      </c>
      <c r="F124" s="225">
        <v>0</v>
      </c>
      <c r="G124" s="224">
        <v>0</v>
      </c>
      <c r="H124" s="225" t="s">
        <v>301</v>
      </c>
      <c r="I124" s="224">
        <v>0</v>
      </c>
      <c r="J124" s="225" t="s">
        <v>301</v>
      </c>
      <c r="K124" s="225">
        <v>0</v>
      </c>
    </row>
    <row r="125" spans="1:11" ht="12.75">
      <c r="A125" s="22" t="s">
        <v>316</v>
      </c>
      <c r="B125" s="127"/>
      <c r="C125" s="126"/>
      <c r="D125" s="126"/>
      <c r="E125" s="126"/>
      <c r="F125" s="126"/>
      <c r="G125" s="126"/>
      <c r="H125" s="126"/>
      <c r="I125" s="126"/>
      <c r="J125" s="126"/>
      <c r="K125" s="126"/>
    </row>
    <row r="126" spans="1:11" ht="12.75">
      <c r="A126" s="37" t="s">
        <v>358</v>
      </c>
      <c r="B126" s="137"/>
      <c r="C126" s="144"/>
      <c r="D126" s="144"/>
      <c r="E126" s="144"/>
      <c r="F126" s="144"/>
      <c r="G126" s="144"/>
      <c r="H126" s="144"/>
      <c r="I126" s="144"/>
      <c r="J126" s="145"/>
      <c r="K126" s="141"/>
    </row>
  </sheetData>
  <mergeCells count="18">
    <mergeCell ref="A75:K75"/>
    <mergeCell ref="A92:K92"/>
    <mergeCell ref="A109:K109"/>
    <mergeCell ref="A46:K46"/>
    <mergeCell ref="A71:A73"/>
    <mergeCell ref="B71:C71"/>
    <mergeCell ref="D71:F71"/>
    <mergeCell ref="G71:H71"/>
    <mergeCell ref="I71:K71"/>
    <mergeCell ref="F73:G73"/>
    <mergeCell ref="I8:K8"/>
    <mergeCell ref="F10:G10"/>
    <mergeCell ref="A12:K12"/>
    <mergeCell ref="A29:K29"/>
    <mergeCell ref="A8:A10"/>
    <mergeCell ref="B8:C8"/>
    <mergeCell ref="D8:F8"/>
    <mergeCell ref="G8:H8"/>
  </mergeCells>
  <printOptions/>
  <pageMargins left="0.75" right="0.75" top="1" bottom="1" header="0.4921259845" footer="0.4921259845"/>
  <pageSetup firstPageNumber="18" useFirstPageNumber="1" horizontalDpi="600" verticalDpi="600" orientation="portrait" paperSize="9" scale="82" r:id="rId1"/>
  <headerFooter alignWithMargins="0">
    <oddHeader>&amp;C- &amp;P -</oddHeader>
  </headerFooter>
  <rowBreaks count="1" manualBreakCount="1">
    <brk id="63" max="255" man="1"/>
  </rowBreaks>
</worksheet>
</file>

<file path=xl/worksheets/sheet17.xml><?xml version="1.0" encoding="utf-8"?>
<worksheet xmlns="http://schemas.openxmlformats.org/spreadsheetml/2006/main" xmlns:r="http://schemas.openxmlformats.org/officeDocument/2006/relationships">
  <dimension ref="A1:L60"/>
  <sheetViews>
    <sheetView workbookViewId="0" topLeftCell="A1">
      <selection activeCell="I21" sqref="I2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52" customWidth="1"/>
  </cols>
  <sheetData>
    <row r="1" spans="1:12" ht="12.75">
      <c r="A1" s="147"/>
      <c r="B1" s="261"/>
      <c r="C1" s="261"/>
      <c r="D1" s="261"/>
      <c r="E1" s="261"/>
      <c r="F1" s="261"/>
      <c r="G1" s="261"/>
      <c r="H1" s="162"/>
      <c r="I1" s="162"/>
      <c r="J1" s="162"/>
      <c r="K1" s="162"/>
      <c r="L1" s="162"/>
    </row>
    <row r="4" spans="2:7" ht="12.75">
      <c r="B4" s="148"/>
      <c r="C4" s="149"/>
      <c r="D4" s="149"/>
      <c r="E4" s="149"/>
      <c r="F4" s="149"/>
      <c r="G4" s="150"/>
    </row>
    <row r="5" spans="2:7" ht="12.75">
      <c r="B5" s="151"/>
      <c r="C5" s="152"/>
      <c r="D5" s="152"/>
      <c r="E5" s="152"/>
      <c r="F5" s="152"/>
      <c r="G5" s="153"/>
    </row>
    <row r="6" spans="2:7" ht="12.75">
      <c r="B6" s="305" t="str">
        <f>'[1]Bez+Seiten+Inhalt'!A53</f>
        <v>  1.  Monatliche Gewerbeanzeigen von Juni 2003 bis Juni 2005</v>
      </c>
      <c r="C6" s="306"/>
      <c r="D6" s="306"/>
      <c r="E6" s="306"/>
      <c r="F6" s="306"/>
      <c r="G6" s="307"/>
    </row>
    <row r="7" spans="2:7" ht="12.75">
      <c r="B7" s="151"/>
      <c r="C7" s="152"/>
      <c r="D7" s="152"/>
      <c r="E7" s="152"/>
      <c r="F7" s="152"/>
      <c r="G7" s="153"/>
    </row>
    <row r="8" spans="2:7" ht="12.75">
      <c r="B8" s="151"/>
      <c r="C8" s="152"/>
      <c r="D8" s="152"/>
      <c r="E8" s="152"/>
      <c r="F8" s="152"/>
      <c r="G8" s="153"/>
    </row>
    <row r="9" spans="2:7" ht="12.75">
      <c r="B9" s="151"/>
      <c r="C9" s="152"/>
      <c r="D9" s="152"/>
      <c r="E9" s="152"/>
      <c r="F9" s="152"/>
      <c r="G9" s="153"/>
    </row>
    <row r="10" spans="2:7" ht="12.75">
      <c r="B10" s="151"/>
      <c r="C10" s="152"/>
      <c r="D10" s="152"/>
      <c r="E10" s="152"/>
      <c r="F10" s="152"/>
      <c r="G10" s="153"/>
    </row>
    <row r="11" spans="2:7" ht="12.75">
      <c r="B11" s="151"/>
      <c r="C11" s="152"/>
      <c r="D11" s="152"/>
      <c r="E11" s="152"/>
      <c r="F11" s="152"/>
      <c r="G11" s="153"/>
    </row>
    <row r="12" spans="2:7" ht="12.75">
      <c r="B12" s="151"/>
      <c r="C12" s="152"/>
      <c r="D12" s="152"/>
      <c r="E12" s="152"/>
      <c r="F12" s="152"/>
      <c r="G12" s="153"/>
    </row>
    <row r="13" spans="2:7" ht="12.75">
      <c r="B13" s="151"/>
      <c r="C13" s="152"/>
      <c r="D13" s="152"/>
      <c r="E13" s="152"/>
      <c r="F13" s="152"/>
      <c r="G13" s="153"/>
    </row>
    <row r="14" spans="2:7" ht="12.75">
      <c r="B14" s="151"/>
      <c r="C14" s="152"/>
      <c r="D14" s="152"/>
      <c r="E14" s="152"/>
      <c r="F14" s="152"/>
      <c r="G14" s="153"/>
    </row>
    <row r="15" spans="2:7" ht="12.75">
      <c r="B15" s="151"/>
      <c r="C15" s="152"/>
      <c r="D15" s="152"/>
      <c r="E15" s="152"/>
      <c r="F15" s="152"/>
      <c r="G15" s="153"/>
    </row>
    <row r="16" spans="2:7" ht="12.75">
      <c r="B16" s="151"/>
      <c r="C16" s="152"/>
      <c r="D16" s="152"/>
      <c r="E16" s="152"/>
      <c r="F16" s="152"/>
      <c r="G16" s="153"/>
    </row>
    <row r="17" spans="2:7" ht="12.75">
      <c r="B17" s="151"/>
      <c r="C17" s="152"/>
      <c r="D17" s="152"/>
      <c r="E17" s="152"/>
      <c r="F17" s="152"/>
      <c r="G17" s="153"/>
    </row>
    <row r="18" spans="2:7" ht="12.75">
      <c r="B18" s="151"/>
      <c r="C18" s="152"/>
      <c r="D18" s="152"/>
      <c r="E18" s="152"/>
      <c r="F18" s="152"/>
      <c r="G18" s="153"/>
    </row>
    <row r="19" spans="2:7" ht="12.75">
      <c r="B19" s="151"/>
      <c r="C19" s="152"/>
      <c r="D19" s="152"/>
      <c r="E19" s="152"/>
      <c r="F19" s="152"/>
      <c r="G19" s="153"/>
    </row>
    <row r="20" spans="2:7" ht="12.75">
      <c r="B20" s="151"/>
      <c r="C20" s="152"/>
      <c r="D20" s="152"/>
      <c r="E20" s="152"/>
      <c r="F20" s="152"/>
      <c r="G20" s="153"/>
    </row>
    <row r="21" spans="2:7" ht="12.75">
      <c r="B21" s="151"/>
      <c r="C21" s="152"/>
      <c r="D21" s="152"/>
      <c r="E21" s="152"/>
      <c r="F21" s="152"/>
      <c r="G21" s="153"/>
    </row>
    <row r="22" spans="2:7" ht="12.75">
      <c r="B22" s="151"/>
      <c r="C22" s="152"/>
      <c r="D22" s="152"/>
      <c r="E22" s="152"/>
      <c r="F22" s="152"/>
      <c r="G22" s="153"/>
    </row>
    <row r="23" spans="2:7" ht="12.75">
      <c r="B23" s="151"/>
      <c r="C23" s="152"/>
      <c r="D23" s="152"/>
      <c r="E23" s="152"/>
      <c r="F23" s="152"/>
      <c r="G23" s="153"/>
    </row>
    <row r="24" spans="2:7" ht="12.75">
      <c r="B24" s="151"/>
      <c r="C24" s="152"/>
      <c r="D24" s="152"/>
      <c r="E24" s="152"/>
      <c r="F24" s="152"/>
      <c r="G24" s="153"/>
    </row>
    <row r="25" spans="2:7" ht="12.75">
      <c r="B25" s="151"/>
      <c r="C25" s="152"/>
      <c r="D25" s="152"/>
      <c r="E25" s="152"/>
      <c r="F25" s="152"/>
      <c r="G25" s="153"/>
    </row>
    <row r="26" spans="2:7" ht="12.75">
      <c r="B26" s="151"/>
      <c r="C26" s="152"/>
      <c r="D26" s="152"/>
      <c r="E26" s="152"/>
      <c r="F26" s="152"/>
      <c r="G26" s="153"/>
    </row>
    <row r="27" spans="2:7" ht="12.75">
      <c r="B27" s="151"/>
      <c r="C27" s="152"/>
      <c r="D27" s="152"/>
      <c r="E27" s="152"/>
      <c r="F27" s="152"/>
      <c r="G27" s="153"/>
    </row>
    <row r="28" spans="2:7" ht="12.75">
      <c r="B28" s="151"/>
      <c r="C28" s="152"/>
      <c r="D28" s="152"/>
      <c r="E28" s="152"/>
      <c r="F28" s="152"/>
      <c r="G28" s="153"/>
    </row>
    <row r="29" spans="2:7" ht="12.75">
      <c r="B29" s="151"/>
      <c r="C29" s="152"/>
      <c r="D29" s="152"/>
      <c r="E29" s="152"/>
      <c r="F29" s="152"/>
      <c r="G29" s="153"/>
    </row>
    <row r="30" spans="2:7" ht="12.75">
      <c r="B30" s="151"/>
      <c r="C30" s="152"/>
      <c r="D30" s="152"/>
      <c r="E30" s="152"/>
      <c r="F30" s="152"/>
      <c r="G30" s="153"/>
    </row>
    <row r="31" spans="2:7" ht="12.75">
      <c r="B31" s="151"/>
      <c r="C31" s="152"/>
      <c r="D31" s="152"/>
      <c r="E31" s="152"/>
      <c r="F31" s="152"/>
      <c r="G31" s="153"/>
    </row>
    <row r="32" spans="2:7" ht="12.75">
      <c r="B32" s="151"/>
      <c r="C32" s="152"/>
      <c r="D32" s="152"/>
      <c r="E32" s="152"/>
      <c r="F32" s="152"/>
      <c r="G32" s="153"/>
    </row>
    <row r="33" spans="2:7" ht="12.75">
      <c r="B33" s="151"/>
      <c r="C33" s="152"/>
      <c r="D33" s="152"/>
      <c r="E33" s="152"/>
      <c r="F33" s="152"/>
      <c r="G33" s="153"/>
    </row>
    <row r="34" spans="2:7" ht="12.75">
      <c r="B34" s="151"/>
      <c r="C34" s="152"/>
      <c r="D34" s="152"/>
      <c r="E34" s="152"/>
      <c r="F34" s="152"/>
      <c r="G34" s="153"/>
    </row>
    <row r="35" spans="2:7" ht="12.75">
      <c r="B35" s="151"/>
      <c r="C35" s="152"/>
      <c r="D35" s="152"/>
      <c r="E35" s="152"/>
      <c r="F35" s="152"/>
      <c r="G35" s="153"/>
    </row>
    <row r="36" spans="2:7" ht="12.75">
      <c r="B36" s="151"/>
      <c r="C36" s="152"/>
      <c r="D36" s="152"/>
      <c r="E36" s="152"/>
      <c r="F36" s="152"/>
      <c r="G36" s="153"/>
    </row>
    <row r="37" spans="2:7" ht="12.75">
      <c r="B37" s="151"/>
      <c r="C37" s="152"/>
      <c r="D37" s="152"/>
      <c r="E37" s="152"/>
      <c r="F37" s="152"/>
      <c r="G37" s="153"/>
    </row>
    <row r="38" spans="2:7" ht="12.75">
      <c r="B38" s="151"/>
      <c r="C38" s="152"/>
      <c r="D38" s="152"/>
      <c r="E38" s="152"/>
      <c r="F38" s="152"/>
      <c r="G38" s="153"/>
    </row>
    <row r="39" spans="2:7" ht="12.75">
      <c r="B39" s="151"/>
      <c r="C39" s="152"/>
      <c r="D39" s="152"/>
      <c r="E39" s="152"/>
      <c r="F39" s="152"/>
      <c r="G39" s="153"/>
    </row>
    <row r="40" spans="2:7" ht="12.75">
      <c r="B40" s="151"/>
      <c r="C40" s="152"/>
      <c r="D40" s="152"/>
      <c r="E40" s="152"/>
      <c r="F40" s="152"/>
      <c r="G40" s="153"/>
    </row>
    <row r="41" spans="2:7" ht="12.75">
      <c r="B41" s="151"/>
      <c r="C41" s="152"/>
      <c r="D41" s="152"/>
      <c r="E41" s="152"/>
      <c r="F41" s="152"/>
      <c r="G41" s="153"/>
    </row>
    <row r="42" spans="2:7" ht="12.75">
      <c r="B42" s="151"/>
      <c r="C42" s="152"/>
      <c r="D42" s="152"/>
      <c r="E42" s="152"/>
      <c r="F42" s="152"/>
      <c r="G42" s="153"/>
    </row>
    <row r="43" spans="2:7" ht="12.75">
      <c r="B43" s="151"/>
      <c r="C43" s="152"/>
      <c r="D43" s="152"/>
      <c r="E43" s="152"/>
      <c r="F43" s="152"/>
      <c r="G43" s="153"/>
    </row>
    <row r="44" spans="2:7" ht="12.75">
      <c r="B44" s="151"/>
      <c r="C44" s="152"/>
      <c r="D44" s="152"/>
      <c r="E44" s="152"/>
      <c r="F44" s="152"/>
      <c r="G44" s="153"/>
    </row>
    <row r="45" spans="2:7" ht="12.75">
      <c r="B45" s="151"/>
      <c r="C45" s="152"/>
      <c r="D45" s="152"/>
      <c r="E45" s="152"/>
      <c r="F45" s="152"/>
      <c r="G45" s="153"/>
    </row>
    <row r="46" spans="2:7" ht="12.75">
      <c r="B46" s="151"/>
      <c r="C46" s="152"/>
      <c r="D46" s="152"/>
      <c r="E46" s="152"/>
      <c r="F46" s="152"/>
      <c r="G46" s="153"/>
    </row>
    <row r="47" spans="2:7" ht="12.75">
      <c r="B47" s="151"/>
      <c r="C47" s="152"/>
      <c r="D47" s="152"/>
      <c r="E47" s="152"/>
      <c r="F47" s="152"/>
      <c r="G47" s="153"/>
    </row>
    <row r="48" spans="2:7" ht="12.75">
      <c r="B48" s="151"/>
      <c r="C48" s="152"/>
      <c r="D48" s="152"/>
      <c r="E48" s="152"/>
      <c r="F48" s="152"/>
      <c r="G48" s="153"/>
    </row>
    <row r="49" spans="2:7" ht="12.75">
      <c r="B49" s="151"/>
      <c r="C49" s="152"/>
      <c r="D49" s="152"/>
      <c r="E49" s="152"/>
      <c r="F49" s="152"/>
      <c r="G49" s="153"/>
    </row>
    <row r="50" spans="2:7" ht="12.75">
      <c r="B50" s="151"/>
      <c r="C50" s="152"/>
      <c r="D50" s="152"/>
      <c r="E50" s="152"/>
      <c r="F50" s="152"/>
      <c r="G50" s="153"/>
    </row>
    <row r="51" spans="2:7" ht="12.75">
      <c r="B51" s="151"/>
      <c r="C51" s="152"/>
      <c r="D51" s="152"/>
      <c r="E51" s="152"/>
      <c r="F51" s="152"/>
      <c r="G51" s="153"/>
    </row>
    <row r="52" spans="2:7" ht="12.75">
      <c r="B52" s="151"/>
      <c r="C52" s="152"/>
      <c r="D52" s="152"/>
      <c r="E52" s="152"/>
      <c r="F52" s="152"/>
      <c r="G52" s="153"/>
    </row>
    <row r="53" spans="2:7" ht="12.75">
      <c r="B53" s="151"/>
      <c r="C53" s="152"/>
      <c r="D53" s="152"/>
      <c r="E53" s="152"/>
      <c r="F53" s="152"/>
      <c r="G53" s="153"/>
    </row>
    <row r="54" spans="2:7" ht="12.75">
      <c r="B54" s="151"/>
      <c r="C54" s="152"/>
      <c r="D54" s="152"/>
      <c r="E54" s="152"/>
      <c r="F54" s="152"/>
      <c r="G54" s="153"/>
    </row>
    <row r="55" spans="2:8" ht="12.75">
      <c r="B55" s="151"/>
      <c r="C55" s="157"/>
      <c r="D55" s="152"/>
      <c r="E55" s="157"/>
      <c r="F55" s="152"/>
      <c r="G55" s="157"/>
      <c r="H55" s="151"/>
    </row>
    <row r="56" spans="2:7" ht="12.75">
      <c r="B56" s="151"/>
      <c r="C56" s="157"/>
      <c r="D56" s="152"/>
      <c r="E56" s="152"/>
      <c r="F56" s="152"/>
      <c r="G56" s="153"/>
    </row>
    <row r="57" spans="2:8" ht="12.75">
      <c r="B57" s="151"/>
      <c r="C57" s="152"/>
      <c r="D57" s="157" t="s">
        <v>49</v>
      </c>
      <c r="E57" s="158"/>
      <c r="F57" s="157" t="s">
        <v>50</v>
      </c>
      <c r="G57" s="152"/>
      <c r="H57" s="151"/>
    </row>
    <row r="58" spans="2:8" ht="7.5" customHeight="1">
      <c r="B58" s="151"/>
      <c r="C58" s="157"/>
      <c r="D58" s="152"/>
      <c r="E58" s="152"/>
      <c r="F58" s="152"/>
      <c r="G58" s="152"/>
      <c r="H58" s="151"/>
    </row>
    <row r="59" spans="2:9" ht="10.5" customHeight="1">
      <c r="B59" s="159"/>
      <c r="C59" s="152"/>
      <c r="D59" s="152"/>
      <c r="E59" s="152"/>
      <c r="F59" s="152"/>
      <c r="G59" s="153"/>
      <c r="H59" s="163"/>
      <c r="I59" s="164"/>
    </row>
    <row r="60" spans="2:9" ht="12.75">
      <c r="B60" s="160" t="s">
        <v>252</v>
      </c>
      <c r="C60" s="161"/>
      <c r="D60" s="161"/>
      <c r="E60" s="161"/>
      <c r="F60" s="161"/>
      <c r="G60" s="161"/>
      <c r="H60" s="163"/>
      <c r="I60" s="164"/>
    </row>
  </sheetData>
  <mergeCells count="2">
    <mergeCell ref="B1:G1"/>
    <mergeCell ref="B6:G6"/>
  </mergeCells>
  <printOptions/>
  <pageMargins left="0.75" right="0.75" top="0.9842519690000001" bottom="0.9842519690000001" header="0.49212598450000006" footer="0.49212598450000006"/>
  <pageSetup firstPageNumber="20" useFirstPageNumber="1" horizontalDpi="600" verticalDpi="600" orientation="portrait" paperSize="9" scale="94" r:id="rId2"/>
  <headerFooter alignWithMargins="0">
    <oddHeader>&amp;C- &amp;P -</oddHeader>
  </headerFooter>
  <drawing r:id="rId1"/>
</worksheet>
</file>

<file path=xl/worksheets/sheet18.xml><?xml version="1.0" encoding="utf-8"?>
<worksheet xmlns="http://schemas.openxmlformats.org/spreadsheetml/2006/main" xmlns:r="http://schemas.openxmlformats.org/officeDocument/2006/relationships">
  <dimension ref="A1:I60"/>
  <sheetViews>
    <sheetView workbookViewId="0" topLeftCell="A1">
      <selection activeCell="H13" sqref="H13"/>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52" customWidth="1"/>
  </cols>
  <sheetData>
    <row r="1" spans="1:7" ht="12.75">
      <c r="A1" s="147"/>
      <c r="B1" s="261"/>
      <c r="C1" s="261"/>
      <c r="D1" s="261"/>
      <c r="E1" s="261"/>
      <c r="F1" s="261"/>
      <c r="G1" s="261"/>
    </row>
    <row r="4" spans="2:7" ht="12.75">
      <c r="B4" s="148"/>
      <c r="C4" s="149"/>
      <c r="D4" s="149"/>
      <c r="E4" s="149"/>
      <c r="F4" s="149"/>
      <c r="G4" s="150"/>
    </row>
    <row r="5" spans="2:7" ht="12.75">
      <c r="B5" s="151"/>
      <c r="C5" s="152"/>
      <c r="D5" s="152"/>
      <c r="E5" s="152"/>
      <c r="F5" s="152"/>
      <c r="G5" s="153"/>
    </row>
    <row r="6" spans="2:7" ht="12.75">
      <c r="B6" s="305" t="str">
        <f>'[1]Bez+Seiten+Inhalt'!A55</f>
        <v>  2.  Gewerbean- und -abmeldungen vom 1.1. - 30.6.2005 </v>
      </c>
      <c r="C6" s="306"/>
      <c r="D6" s="306"/>
      <c r="E6" s="306"/>
      <c r="F6" s="306"/>
      <c r="G6" s="307"/>
    </row>
    <row r="7" spans="2:7" ht="12.75">
      <c r="B7" s="305" t="str">
        <f>'[1]Bez+Seiten+Inhalt'!A56</f>
        <v>nach dem Grund der Meldung</v>
      </c>
      <c r="C7" s="306"/>
      <c r="D7" s="306"/>
      <c r="E7" s="306"/>
      <c r="F7" s="306"/>
      <c r="G7" s="307"/>
    </row>
    <row r="8" spans="2:7" ht="12.75">
      <c r="B8" s="151"/>
      <c r="C8" s="152"/>
      <c r="D8" s="152"/>
      <c r="E8" s="152"/>
      <c r="F8" s="152"/>
      <c r="G8" s="153"/>
    </row>
    <row r="9" spans="2:7" ht="12.75">
      <c r="B9" s="151"/>
      <c r="C9" s="152"/>
      <c r="D9" s="152"/>
      <c r="E9" s="152"/>
      <c r="F9" s="152"/>
      <c r="G9" s="153"/>
    </row>
    <row r="10" spans="2:7" ht="12.75">
      <c r="B10" s="151"/>
      <c r="C10" s="152"/>
      <c r="D10" s="152"/>
      <c r="E10" s="152"/>
      <c r="F10" s="152"/>
      <c r="G10" s="153"/>
    </row>
    <row r="11" spans="2:7" ht="12.75">
      <c r="B11" s="151"/>
      <c r="C11" s="152"/>
      <c r="D11" s="152"/>
      <c r="E11" s="152"/>
      <c r="F11" s="152"/>
      <c r="G11" s="153"/>
    </row>
    <row r="12" spans="2:7" ht="12.75">
      <c r="B12" s="151"/>
      <c r="C12" s="152"/>
      <c r="D12" s="152"/>
      <c r="E12" s="152"/>
      <c r="F12" s="152"/>
      <c r="G12" s="153"/>
    </row>
    <row r="13" spans="2:7" ht="12.75">
      <c r="B13" s="151"/>
      <c r="C13" s="152"/>
      <c r="D13" s="152"/>
      <c r="E13" s="152"/>
      <c r="F13" s="152"/>
      <c r="G13" s="153"/>
    </row>
    <row r="14" spans="2:7" ht="12.75">
      <c r="B14" s="151"/>
      <c r="C14" s="152"/>
      <c r="D14" s="152"/>
      <c r="E14" s="152"/>
      <c r="F14" s="152"/>
      <c r="G14" s="153"/>
    </row>
    <row r="15" spans="2:7" ht="12.75">
      <c r="B15" s="151"/>
      <c r="C15" s="152"/>
      <c r="D15" s="152"/>
      <c r="E15" s="152"/>
      <c r="F15" s="152"/>
      <c r="G15" s="153"/>
    </row>
    <row r="16" spans="2:7" ht="12.75">
      <c r="B16" s="151"/>
      <c r="C16" s="152"/>
      <c r="D16" s="152"/>
      <c r="E16" s="152"/>
      <c r="F16" s="152"/>
      <c r="G16" s="153"/>
    </row>
    <row r="17" spans="2:7" ht="12.75">
      <c r="B17" s="151"/>
      <c r="C17" s="152"/>
      <c r="D17" s="152"/>
      <c r="E17" s="152"/>
      <c r="F17" s="152"/>
      <c r="G17" s="153"/>
    </row>
    <row r="18" spans="2:7" ht="12.75">
      <c r="B18" s="151"/>
      <c r="C18" s="152"/>
      <c r="D18" s="152"/>
      <c r="E18" s="152"/>
      <c r="F18" s="152"/>
      <c r="G18" s="153"/>
    </row>
    <row r="19" spans="2:7" ht="12.75">
      <c r="B19" s="151"/>
      <c r="C19" s="152"/>
      <c r="D19" s="152"/>
      <c r="E19" s="152"/>
      <c r="F19" s="152"/>
      <c r="G19" s="153"/>
    </row>
    <row r="20" spans="2:7" ht="12.75">
      <c r="B20" s="151"/>
      <c r="C20" s="152"/>
      <c r="D20" s="152"/>
      <c r="E20" s="152"/>
      <c r="F20" s="152"/>
      <c r="G20" s="153"/>
    </row>
    <row r="21" spans="2:7" ht="12.75">
      <c r="B21" s="151"/>
      <c r="C21" s="152"/>
      <c r="D21" s="152"/>
      <c r="E21" s="152"/>
      <c r="F21" s="152"/>
      <c r="G21" s="153"/>
    </row>
    <row r="22" spans="2:7" ht="12.75">
      <c r="B22" s="151"/>
      <c r="C22" s="152"/>
      <c r="D22" s="152"/>
      <c r="E22" s="152"/>
      <c r="F22" s="152"/>
      <c r="G22" s="153"/>
    </row>
    <row r="23" spans="2:7" ht="12.75">
      <c r="B23" s="151"/>
      <c r="C23" s="152"/>
      <c r="D23" s="152"/>
      <c r="E23" s="152"/>
      <c r="F23" s="152"/>
      <c r="G23" s="153"/>
    </row>
    <row r="24" spans="2:7" ht="12.75">
      <c r="B24" s="151"/>
      <c r="C24" s="152"/>
      <c r="D24" s="152"/>
      <c r="E24" s="152"/>
      <c r="F24" s="152"/>
      <c r="G24" s="153"/>
    </row>
    <row r="25" spans="2:7" ht="12.75">
      <c r="B25" s="151"/>
      <c r="C25" s="152"/>
      <c r="D25" s="152"/>
      <c r="E25" s="152"/>
      <c r="F25" s="152"/>
      <c r="G25" s="153"/>
    </row>
    <row r="26" spans="2:7" ht="12.75">
      <c r="B26" s="151"/>
      <c r="C26" s="152"/>
      <c r="D26" s="152"/>
      <c r="E26" s="152"/>
      <c r="F26" s="152"/>
      <c r="G26" s="153"/>
    </row>
    <row r="27" spans="2:7" ht="12.75">
      <c r="B27" s="151"/>
      <c r="C27" s="152"/>
      <c r="D27" s="152"/>
      <c r="E27" s="152"/>
      <c r="F27" s="152"/>
      <c r="G27" s="153"/>
    </row>
    <row r="28" spans="2:7" ht="12.75">
      <c r="B28" s="151"/>
      <c r="C28" s="152"/>
      <c r="D28" s="152"/>
      <c r="E28" s="152"/>
      <c r="F28" s="152"/>
      <c r="G28" s="153"/>
    </row>
    <row r="29" spans="2:7" ht="12.75">
      <c r="B29" s="151"/>
      <c r="C29" s="152"/>
      <c r="D29" s="152"/>
      <c r="E29" s="152"/>
      <c r="F29" s="152"/>
      <c r="G29" s="153"/>
    </row>
    <row r="30" spans="2:7" ht="12.75">
      <c r="B30" s="151"/>
      <c r="C30" s="152"/>
      <c r="D30" s="152"/>
      <c r="E30" s="152"/>
      <c r="F30" s="152"/>
      <c r="G30" s="153"/>
    </row>
    <row r="31" spans="2:7" ht="12.75">
      <c r="B31" s="151"/>
      <c r="C31" s="152"/>
      <c r="D31" s="152"/>
      <c r="E31" s="152"/>
      <c r="F31" s="152"/>
      <c r="G31" s="153"/>
    </row>
    <row r="32" spans="2:7" ht="12.75">
      <c r="B32" s="151"/>
      <c r="C32" s="152"/>
      <c r="D32" s="152"/>
      <c r="E32" s="152"/>
      <c r="F32" s="152"/>
      <c r="G32" s="153"/>
    </row>
    <row r="33" spans="2:7" ht="12.75">
      <c r="B33" s="151"/>
      <c r="C33" s="152"/>
      <c r="D33" s="152"/>
      <c r="E33" s="152"/>
      <c r="F33" s="152"/>
      <c r="G33" s="153"/>
    </row>
    <row r="34" spans="2:7" ht="12.75">
      <c r="B34" s="151"/>
      <c r="C34" s="152"/>
      <c r="D34" s="152"/>
      <c r="E34" s="152"/>
      <c r="F34" s="152"/>
      <c r="G34" s="153"/>
    </row>
    <row r="35" spans="2:7" ht="12.75">
      <c r="B35" s="151"/>
      <c r="C35" s="152"/>
      <c r="D35" s="152"/>
      <c r="E35" s="152"/>
      <c r="F35" s="152"/>
      <c r="G35" s="153"/>
    </row>
    <row r="36" spans="2:7" ht="12.75">
      <c r="B36" s="151"/>
      <c r="C36" s="152"/>
      <c r="D36" s="152"/>
      <c r="E36" s="152"/>
      <c r="F36" s="152"/>
      <c r="G36" s="153"/>
    </row>
    <row r="37" spans="2:7" ht="12.75">
      <c r="B37" s="151"/>
      <c r="C37" s="152"/>
      <c r="D37" s="152"/>
      <c r="E37" s="152"/>
      <c r="F37" s="152"/>
      <c r="G37" s="153"/>
    </row>
    <row r="38" spans="2:7" ht="12.75">
      <c r="B38" s="151"/>
      <c r="C38" s="152"/>
      <c r="D38" s="152"/>
      <c r="E38" s="152"/>
      <c r="F38" s="152"/>
      <c r="G38" s="153"/>
    </row>
    <row r="39" spans="2:7" ht="12.75">
      <c r="B39" s="151"/>
      <c r="C39" s="152"/>
      <c r="D39" s="152"/>
      <c r="E39" s="152"/>
      <c r="F39" s="152"/>
      <c r="G39" s="153"/>
    </row>
    <row r="40" spans="2:7" ht="12.75">
      <c r="B40" s="151"/>
      <c r="C40" s="152"/>
      <c r="D40" s="152"/>
      <c r="E40" s="152"/>
      <c r="F40" s="152"/>
      <c r="G40" s="153"/>
    </row>
    <row r="41" spans="2:7" ht="12.75">
      <c r="B41" s="151"/>
      <c r="C41" s="152"/>
      <c r="D41" s="152"/>
      <c r="E41" s="152"/>
      <c r="F41" s="152"/>
      <c r="G41" s="153"/>
    </row>
    <row r="42" spans="2:7" ht="12.75">
      <c r="B42" s="151"/>
      <c r="C42" s="152"/>
      <c r="D42" s="152"/>
      <c r="E42" s="152"/>
      <c r="F42" s="152"/>
      <c r="G42" s="153"/>
    </row>
    <row r="43" spans="2:7" ht="12.75">
      <c r="B43" s="151"/>
      <c r="C43" s="152"/>
      <c r="D43" s="152"/>
      <c r="E43" s="152"/>
      <c r="F43" s="152"/>
      <c r="G43" s="153"/>
    </row>
    <row r="44" spans="2:7" ht="12.75">
      <c r="B44" s="151"/>
      <c r="C44" s="152"/>
      <c r="D44" s="152"/>
      <c r="E44" s="152"/>
      <c r="F44" s="152"/>
      <c r="G44" s="153"/>
    </row>
    <row r="45" spans="2:7" ht="12.75">
      <c r="B45" s="151"/>
      <c r="C45" s="152"/>
      <c r="D45" s="152"/>
      <c r="E45" s="152"/>
      <c r="F45" s="152"/>
      <c r="G45" s="153"/>
    </row>
    <row r="46" spans="2:7" ht="12.75">
      <c r="B46" s="151"/>
      <c r="C46" s="152"/>
      <c r="D46" s="152"/>
      <c r="E46" s="152"/>
      <c r="F46" s="152"/>
      <c r="G46" s="153"/>
    </row>
    <row r="47" spans="2:7" ht="12.75">
      <c r="B47" s="151"/>
      <c r="C47" s="152"/>
      <c r="D47" s="152"/>
      <c r="E47" s="152"/>
      <c r="F47" s="152"/>
      <c r="G47" s="153"/>
    </row>
    <row r="48" spans="2:7" ht="12.75">
      <c r="B48" s="151"/>
      <c r="C48" s="152"/>
      <c r="D48" s="152"/>
      <c r="E48" s="152"/>
      <c r="F48" s="152"/>
      <c r="G48" s="153"/>
    </row>
    <row r="49" spans="2:7" ht="12.75">
      <c r="B49" s="151"/>
      <c r="C49" s="152"/>
      <c r="D49" s="152"/>
      <c r="E49" s="152"/>
      <c r="F49" s="152"/>
      <c r="G49" s="153"/>
    </row>
    <row r="50" spans="2:7" ht="12.75">
      <c r="B50" s="151"/>
      <c r="C50" s="152"/>
      <c r="D50" s="152"/>
      <c r="E50" s="152"/>
      <c r="F50" s="152"/>
      <c r="G50" s="153"/>
    </row>
    <row r="51" spans="2:7" ht="12.75">
      <c r="B51" s="151"/>
      <c r="C51" s="152"/>
      <c r="D51" s="152"/>
      <c r="E51" s="152"/>
      <c r="F51" s="152"/>
      <c r="G51" s="153"/>
    </row>
    <row r="52" spans="2:7" ht="12.75">
      <c r="B52" s="151"/>
      <c r="C52" s="152"/>
      <c r="D52" s="152"/>
      <c r="E52" s="152"/>
      <c r="F52" s="152"/>
      <c r="G52" s="153"/>
    </row>
    <row r="53" spans="2:7" ht="18.75" customHeight="1">
      <c r="B53" s="151"/>
      <c r="C53" s="152"/>
      <c r="D53" s="165" t="s">
        <v>56</v>
      </c>
      <c r="E53" s="152"/>
      <c r="F53" s="152"/>
      <c r="G53" s="166" t="s">
        <v>88</v>
      </c>
    </row>
    <row r="54" spans="2:7" ht="18.75" customHeight="1">
      <c r="B54" s="151"/>
      <c r="C54" s="152"/>
      <c r="D54" s="165" t="s">
        <v>57</v>
      </c>
      <c r="E54" s="152"/>
      <c r="F54" s="152"/>
      <c r="G54" s="166" t="s">
        <v>181</v>
      </c>
    </row>
    <row r="55" spans="2:7" ht="18.75" customHeight="1">
      <c r="B55" s="151"/>
      <c r="C55" s="152"/>
      <c r="D55" s="165" t="s">
        <v>58</v>
      </c>
      <c r="E55" s="152"/>
      <c r="F55" s="152"/>
      <c r="G55" s="166" t="s">
        <v>90</v>
      </c>
    </row>
    <row r="56" spans="2:7" ht="9.75" customHeight="1">
      <c r="B56" s="151"/>
      <c r="C56" s="152"/>
      <c r="E56" s="152"/>
      <c r="F56" s="152"/>
      <c r="G56" s="153"/>
    </row>
    <row r="57" spans="2:7" ht="7.5" customHeight="1">
      <c r="B57" s="151"/>
      <c r="C57" s="152"/>
      <c r="E57" s="152"/>
      <c r="F57" s="152"/>
      <c r="G57" s="153"/>
    </row>
    <row r="58" spans="2:7" ht="7.5" customHeight="1">
      <c r="B58" s="151"/>
      <c r="C58" s="152"/>
      <c r="D58" s="167"/>
      <c r="E58" s="152"/>
      <c r="F58" s="152"/>
      <c r="G58" s="153"/>
    </row>
    <row r="59" spans="2:7" ht="12.75">
      <c r="B59" s="160" t="s">
        <v>252</v>
      </c>
      <c r="C59" s="161"/>
      <c r="D59" s="161"/>
      <c r="E59" s="161"/>
      <c r="F59" s="161"/>
      <c r="G59" s="168"/>
    </row>
    <row r="60" spans="8:9" ht="12.75">
      <c r="H60" s="169"/>
      <c r="I60" s="164"/>
    </row>
  </sheetData>
  <mergeCells count="3">
    <mergeCell ref="B1:G1"/>
    <mergeCell ref="B6:G6"/>
    <mergeCell ref="B7:G7"/>
  </mergeCells>
  <printOptions/>
  <pageMargins left="0.75" right="0.75" top="0.9842519690000001" bottom="0.9842519690000001" header="0.49212598450000006" footer="0.49212598450000006"/>
  <pageSetup firstPageNumber="21" useFirstPageNumber="1" horizontalDpi="600" verticalDpi="600" orientation="portrait" paperSize="9" scale="90"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6"/>
  <sheetViews>
    <sheetView workbookViewId="0" topLeftCell="A1">
      <selection activeCell="I56" sqref="I56"/>
    </sheetView>
  </sheetViews>
  <sheetFormatPr defaultColWidth="11.421875" defaultRowHeight="12.75"/>
  <cols>
    <col min="1" max="1" width="5.421875" style="0" customWidth="1"/>
    <col min="3" max="3" width="7.8515625" style="36" customWidth="1"/>
    <col min="4" max="4" width="21.00390625" style="36" customWidth="1"/>
    <col min="5" max="5" width="7.8515625" style="0" customWidth="1"/>
    <col min="6" max="6" width="19.140625" style="0" customWidth="1"/>
    <col min="7" max="7" width="12.00390625" style="0" customWidth="1"/>
    <col min="8" max="8" width="7.7109375" style="152" customWidth="1"/>
  </cols>
  <sheetData>
    <row r="1" spans="1:7" ht="12.75">
      <c r="A1" s="147"/>
      <c r="B1" s="308"/>
      <c r="C1" s="309"/>
      <c r="D1" s="309"/>
      <c r="E1" s="309"/>
      <c r="F1" s="309"/>
      <c r="G1" s="309"/>
    </row>
    <row r="4" spans="2:7" ht="12.75">
      <c r="B4" s="148"/>
      <c r="C4" s="170"/>
      <c r="D4" s="170"/>
      <c r="E4" s="149"/>
      <c r="F4" s="149"/>
      <c r="G4" s="150"/>
    </row>
    <row r="5" spans="2:7" ht="12.75">
      <c r="B5" s="151"/>
      <c r="C5" s="99"/>
      <c r="D5" s="99"/>
      <c r="E5" s="152"/>
      <c r="F5" s="152"/>
      <c r="G5" s="153"/>
    </row>
    <row r="6" spans="2:7" ht="12.75">
      <c r="B6" s="305" t="str">
        <f>'[1]Bez+Seiten+Inhalt'!A57</f>
        <v>  3.  Neuerrichtungen und Aufgaben vom 1.1. - 30.6.2005 nach Wirtschaftsbereichen </v>
      </c>
      <c r="C6" s="306"/>
      <c r="D6" s="306"/>
      <c r="E6" s="306"/>
      <c r="F6" s="306"/>
      <c r="G6" s="307"/>
    </row>
    <row r="7" spans="2:7" ht="12.75">
      <c r="B7" s="151"/>
      <c r="C7" s="99"/>
      <c r="D7" s="99"/>
      <c r="E7" s="152"/>
      <c r="F7" s="152"/>
      <c r="G7" s="153"/>
    </row>
    <row r="8" spans="2:7" ht="12.75">
      <c r="B8" s="151"/>
      <c r="C8" s="99"/>
      <c r="D8" s="99"/>
      <c r="E8" s="152"/>
      <c r="F8" s="152"/>
      <c r="G8" s="153"/>
    </row>
    <row r="9" spans="2:7" ht="12.75">
      <c r="B9" s="151"/>
      <c r="C9" s="306" t="s">
        <v>56</v>
      </c>
      <c r="D9" s="306"/>
      <c r="E9" s="306"/>
      <c r="F9" s="306"/>
      <c r="G9" s="153"/>
    </row>
    <row r="10" spans="2:7" ht="12.75">
      <c r="B10" s="151"/>
      <c r="C10" s="99"/>
      <c r="D10" s="99"/>
      <c r="E10" s="152"/>
      <c r="F10" s="152"/>
      <c r="G10" s="153"/>
    </row>
    <row r="11" spans="2:7" ht="12.75">
      <c r="B11" s="151"/>
      <c r="C11" s="99"/>
      <c r="D11" s="99"/>
      <c r="E11" s="152"/>
      <c r="F11" s="152"/>
      <c r="G11" s="153"/>
    </row>
    <row r="12" spans="2:7" ht="12.75">
      <c r="B12" s="151"/>
      <c r="C12" s="99"/>
      <c r="D12" s="99"/>
      <c r="E12" s="152"/>
      <c r="F12" s="152"/>
      <c r="G12" s="153"/>
    </row>
    <row r="13" spans="2:7" ht="12.75">
      <c r="B13" s="151"/>
      <c r="C13" s="99"/>
      <c r="D13" s="99"/>
      <c r="E13" s="152"/>
      <c r="F13" s="152"/>
      <c r="G13" s="153"/>
    </row>
    <row r="14" spans="2:7" ht="12.75">
      <c r="B14" s="151"/>
      <c r="C14" s="99"/>
      <c r="D14" s="99"/>
      <c r="E14" s="152"/>
      <c r="F14" s="152"/>
      <c r="G14" s="153"/>
    </row>
    <row r="15" spans="2:7" ht="12.75">
      <c r="B15" s="151"/>
      <c r="C15" s="99"/>
      <c r="D15" s="99"/>
      <c r="E15" s="152"/>
      <c r="F15" s="152"/>
      <c r="G15" s="153"/>
    </row>
    <row r="16" spans="2:7" ht="12.75">
      <c r="B16" s="151"/>
      <c r="C16" s="99"/>
      <c r="D16" s="99"/>
      <c r="E16" s="152"/>
      <c r="F16" s="152"/>
      <c r="G16" s="153"/>
    </row>
    <row r="17" spans="2:7" ht="12.75">
      <c r="B17" s="151"/>
      <c r="C17" s="99"/>
      <c r="D17" s="99"/>
      <c r="E17" s="152"/>
      <c r="F17" s="152"/>
      <c r="G17" s="153"/>
    </row>
    <row r="18" spans="2:7" ht="12.75">
      <c r="B18" s="151"/>
      <c r="C18" s="99"/>
      <c r="D18" s="99"/>
      <c r="E18" s="152"/>
      <c r="F18" s="152"/>
      <c r="G18" s="153"/>
    </row>
    <row r="19" spans="2:7" ht="12.75">
      <c r="B19" s="151"/>
      <c r="C19" s="99"/>
      <c r="D19" s="99"/>
      <c r="E19" s="152"/>
      <c r="F19" s="152"/>
      <c r="G19" s="153"/>
    </row>
    <row r="20" spans="2:7" ht="12.75">
      <c r="B20" s="151"/>
      <c r="C20" s="99"/>
      <c r="D20" s="99"/>
      <c r="E20" s="152"/>
      <c r="F20" s="152"/>
      <c r="G20" s="153"/>
    </row>
    <row r="21" spans="2:7" ht="12.75">
      <c r="B21" s="151"/>
      <c r="C21" s="99"/>
      <c r="D21" s="99"/>
      <c r="E21" s="152"/>
      <c r="F21" s="152"/>
      <c r="G21" s="153"/>
    </row>
    <row r="22" spans="2:7" ht="12.75">
      <c r="B22" s="151"/>
      <c r="C22" s="99"/>
      <c r="D22" s="99"/>
      <c r="E22" s="152"/>
      <c r="F22" s="152"/>
      <c r="G22" s="153"/>
    </row>
    <row r="23" spans="2:7" ht="12.75">
      <c r="B23" s="151"/>
      <c r="C23" s="99"/>
      <c r="D23" s="99"/>
      <c r="E23" s="152"/>
      <c r="F23" s="152"/>
      <c r="G23" s="153"/>
    </row>
    <row r="24" spans="2:7" ht="12.75">
      <c r="B24" s="151"/>
      <c r="C24" s="99"/>
      <c r="D24" s="99"/>
      <c r="E24" s="152"/>
      <c r="F24" s="152"/>
      <c r="G24" s="153"/>
    </row>
    <row r="25" spans="2:7" ht="12.75">
      <c r="B25" s="151"/>
      <c r="C25" s="99"/>
      <c r="D25" s="99"/>
      <c r="E25" s="152"/>
      <c r="F25" s="152"/>
      <c r="G25" s="153"/>
    </row>
    <row r="26" spans="2:7" ht="12.75">
      <c r="B26" s="151"/>
      <c r="C26" s="99"/>
      <c r="D26" s="99"/>
      <c r="E26" s="152"/>
      <c r="F26" s="152"/>
      <c r="G26" s="153"/>
    </row>
    <row r="27" spans="2:7" ht="12.75">
      <c r="B27" s="151"/>
      <c r="C27" s="99"/>
      <c r="D27" s="99"/>
      <c r="E27" s="152"/>
      <c r="F27" s="152"/>
      <c r="G27" s="153"/>
    </row>
    <row r="28" spans="2:7" ht="12.75">
      <c r="B28" s="151"/>
      <c r="C28" s="306" t="s">
        <v>88</v>
      </c>
      <c r="D28" s="306"/>
      <c r="E28" s="306"/>
      <c r="F28" s="306"/>
      <c r="G28" s="153"/>
    </row>
    <row r="29" spans="2:7" ht="12.75">
      <c r="B29" s="151"/>
      <c r="C29" s="99"/>
      <c r="D29" s="99"/>
      <c r="E29" s="152"/>
      <c r="F29" s="152"/>
      <c r="G29" s="153"/>
    </row>
    <row r="30" spans="2:7" ht="12.75">
      <c r="B30" s="151"/>
      <c r="C30" s="99"/>
      <c r="D30" s="99"/>
      <c r="E30" s="152"/>
      <c r="F30" s="152"/>
      <c r="G30" s="153"/>
    </row>
    <row r="31" spans="2:7" ht="12.75">
      <c r="B31" s="151"/>
      <c r="C31" s="99"/>
      <c r="D31" s="99"/>
      <c r="E31" s="152"/>
      <c r="F31" s="152"/>
      <c r="G31" s="153"/>
    </row>
    <row r="32" spans="2:7" ht="12.75">
      <c r="B32" s="151"/>
      <c r="C32" s="99"/>
      <c r="D32" s="99"/>
      <c r="E32" s="152"/>
      <c r="F32" s="152"/>
      <c r="G32" s="153"/>
    </row>
    <row r="33" spans="2:7" ht="12.75">
      <c r="B33" s="151"/>
      <c r="C33" s="99"/>
      <c r="D33" s="99"/>
      <c r="E33" s="152"/>
      <c r="F33" s="152"/>
      <c r="G33" s="153"/>
    </row>
    <row r="34" spans="2:7" ht="12.75">
      <c r="B34" s="151"/>
      <c r="C34" s="99"/>
      <c r="D34" s="99"/>
      <c r="E34" s="152"/>
      <c r="F34" s="152"/>
      <c r="G34" s="153"/>
    </row>
    <row r="35" spans="2:7" ht="12.75">
      <c r="B35" s="151"/>
      <c r="C35" s="99"/>
      <c r="D35" s="99"/>
      <c r="E35" s="152"/>
      <c r="F35" s="152"/>
      <c r="G35" s="153"/>
    </row>
    <row r="36" spans="2:7" ht="12.75">
      <c r="B36" s="151"/>
      <c r="C36" s="99"/>
      <c r="D36" s="99"/>
      <c r="E36" s="152"/>
      <c r="F36" s="152"/>
      <c r="G36" s="153"/>
    </row>
    <row r="37" spans="2:7" ht="12.75">
      <c r="B37" s="151"/>
      <c r="C37" s="99"/>
      <c r="D37" s="99"/>
      <c r="E37" s="152"/>
      <c r="F37" s="152"/>
      <c r="G37" s="153"/>
    </row>
    <row r="38" spans="2:7" ht="12.75">
      <c r="B38" s="151"/>
      <c r="C38" s="99"/>
      <c r="D38" s="99"/>
      <c r="E38" s="152"/>
      <c r="F38" s="152"/>
      <c r="G38" s="153"/>
    </row>
    <row r="39" spans="2:7" ht="12.75">
      <c r="B39" s="151"/>
      <c r="C39" s="99"/>
      <c r="D39" s="99"/>
      <c r="E39" s="152"/>
      <c r="F39" s="152"/>
      <c r="G39" s="153"/>
    </row>
    <row r="40" spans="2:7" ht="12.75">
      <c r="B40" s="151"/>
      <c r="C40" s="99"/>
      <c r="D40" s="99"/>
      <c r="E40" s="152"/>
      <c r="F40" s="152"/>
      <c r="G40" s="153"/>
    </row>
    <row r="41" spans="2:7" ht="12.75">
      <c r="B41" s="151"/>
      <c r="C41" s="99"/>
      <c r="D41" s="99"/>
      <c r="E41" s="152"/>
      <c r="F41" s="152"/>
      <c r="G41" s="153"/>
    </row>
    <row r="42" spans="2:7" ht="12.75">
      <c r="B42" s="151"/>
      <c r="C42" s="99"/>
      <c r="D42" s="99"/>
      <c r="E42" s="152"/>
      <c r="F42" s="152"/>
      <c r="G42" s="153"/>
    </row>
    <row r="43" spans="2:7" ht="12.75">
      <c r="B43" s="151"/>
      <c r="C43" s="99"/>
      <c r="D43" s="99"/>
      <c r="E43" s="152"/>
      <c r="F43" s="152"/>
      <c r="G43" s="153"/>
    </row>
    <row r="44" spans="2:7" ht="12.75">
      <c r="B44" s="151"/>
      <c r="C44" s="99"/>
      <c r="D44" s="99"/>
      <c r="E44" s="152"/>
      <c r="F44" s="152"/>
      <c r="G44" s="153"/>
    </row>
    <row r="45" spans="2:7" ht="12.75">
      <c r="B45" s="151"/>
      <c r="C45" s="99"/>
      <c r="D45" s="99"/>
      <c r="E45" s="152"/>
      <c r="F45" s="152"/>
      <c r="G45" s="153"/>
    </row>
    <row r="46" spans="2:8" s="171" customFormat="1" ht="16.5" customHeight="1">
      <c r="B46" s="172"/>
      <c r="C46" s="173"/>
      <c r="D46" s="173" t="s">
        <v>10</v>
      </c>
      <c r="E46" s="174"/>
      <c r="F46" s="175" t="s">
        <v>15</v>
      </c>
      <c r="G46" s="176"/>
      <c r="H46" s="174"/>
    </row>
    <row r="47" spans="2:8" s="171" customFormat="1" ht="16.5" customHeight="1">
      <c r="B47" s="172"/>
      <c r="C47" s="173"/>
      <c r="D47" s="173" t="s">
        <v>12</v>
      </c>
      <c r="E47" s="174"/>
      <c r="F47" s="173" t="s">
        <v>16</v>
      </c>
      <c r="G47" s="176"/>
      <c r="H47" s="174"/>
    </row>
    <row r="48" spans="2:8" s="171" customFormat="1" ht="16.5" customHeight="1">
      <c r="B48" s="172"/>
      <c r="C48" s="173"/>
      <c r="D48" s="173" t="s">
        <v>13</v>
      </c>
      <c r="E48" s="174"/>
      <c r="F48" s="173" t="s">
        <v>259</v>
      </c>
      <c r="G48" s="176"/>
      <c r="H48" s="174"/>
    </row>
    <row r="49" spans="2:8" s="171" customFormat="1" ht="16.5" customHeight="1">
      <c r="B49" s="172"/>
      <c r="C49" s="173"/>
      <c r="D49" s="173" t="s">
        <v>14</v>
      </c>
      <c r="E49" s="174"/>
      <c r="F49" s="173" t="s">
        <v>260</v>
      </c>
      <c r="G49" s="176"/>
      <c r="H49" s="174"/>
    </row>
    <row r="50" spans="2:7" ht="12.75">
      <c r="B50" s="151" t="s">
        <v>347</v>
      </c>
      <c r="C50" s="99"/>
      <c r="D50" s="99"/>
      <c r="E50" s="152"/>
      <c r="F50" s="152"/>
      <c r="G50" s="153"/>
    </row>
    <row r="51" spans="2:7" ht="12.75">
      <c r="B51" s="177" t="s">
        <v>359</v>
      </c>
      <c r="C51" s="99"/>
      <c r="D51" s="99"/>
      <c r="E51" s="152"/>
      <c r="F51" s="152"/>
      <c r="G51" s="153"/>
    </row>
    <row r="52" spans="2:7" ht="12.75">
      <c r="B52" s="177" t="s">
        <v>253</v>
      </c>
      <c r="C52" s="99"/>
      <c r="D52" s="99"/>
      <c r="E52" s="152"/>
      <c r="F52" s="99"/>
      <c r="G52" s="153"/>
    </row>
    <row r="53" spans="2:7" ht="12.75">
      <c r="B53" s="177" t="s">
        <v>254</v>
      </c>
      <c r="C53" s="99"/>
      <c r="D53" s="99"/>
      <c r="E53" s="152"/>
      <c r="F53" s="99"/>
      <c r="G53" s="153"/>
    </row>
    <row r="54" spans="2:7" ht="6.75" customHeight="1">
      <c r="B54" s="177"/>
      <c r="C54" s="99"/>
      <c r="D54" s="99"/>
      <c r="E54" s="152"/>
      <c r="F54" s="99"/>
      <c r="G54" s="153"/>
    </row>
    <row r="55" spans="2:7" ht="9" customHeight="1">
      <c r="B55" s="151"/>
      <c r="C55" s="99"/>
      <c r="D55" s="99"/>
      <c r="E55" s="152"/>
      <c r="F55" s="152"/>
      <c r="G55" s="153"/>
    </row>
    <row r="56" spans="2:7" ht="12.75">
      <c r="B56" s="178" t="s">
        <v>252</v>
      </c>
      <c r="C56" s="179"/>
      <c r="D56" s="179"/>
      <c r="E56" s="161"/>
      <c r="F56" s="161"/>
      <c r="G56" s="168"/>
    </row>
  </sheetData>
  <mergeCells count="4">
    <mergeCell ref="B1:G1"/>
    <mergeCell ref="B6:G6"/>
    <mergeCell ref="C9:F9"/>
    <mergeCell ref="C28:F28"/>
  </mergeCells>
  <printOptions/>
  <pageMargins left="0.75" right="0.75" top="0.9842519690000001" bottom="0.9842519690000001" header="0.49212598450000006" footer="0.49212598450000006"/>
  <pageSetup firstPageNumber="22" useFirstPageNumber="1"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1:B51"/>
  <sheetViews>
    <sheetView zoomScale="115" zoomScaleNormal="115" workbookViewId="0" topLeftCell="A1">
      <selection activeCell="A7" sqref="A7"/>
    </sheetView>
  </sheetViews>
  <sheetFormatPr defaultColWidth="11.421875" defaultRowHeight="12.75"/>
  <cols>
    <col min="1" max="1" width="89.57421875" style="0" customWidth="1"/>
    <col min="2" max="2" width="5.140625" style="0" customWidth="1"/>
  </cols>
  <sheetData>
    <row r="1" spans="1:2" ht="12.75">
      <c r="A1" s="190"/>
      <c r="B1" s="191"/>
    </row>
    <row r="2" spans="1:2" ht="15">
      <c r="A2" s="192" t="s">
        <v>296</v>
      </c>
      <c r="B2" s="191"/>
    </row>
    <row r="3" spans="1:2" ht="15">
      <c r="A3" s="192"/>
      <c r="B3" s="191"/>
    </row>
    <row r="4" spans="1:2" ht="15">
      <c r="A4" s="192"/>
      <c r="B4" s="191"/>
    </row>
    <row r="5" spans="1:2" ht="15">
      <c r="A5" s="222"/>
      <c r="B5" s="191"/>
    </row>
    <row r="6" spans="1:2" ht="12.75">
      <c r="A6" s="193" t="s">
        <v>297</v>
      </c>
      <c r="B6" s="194" t="s">
        <v>298</v>
      </c>
    </row>
    <row r="7" spans="1:2" ht="12.75">
      <c r="A7" s="193"/>
      <c r="B7" s="195"/>
    </row>
    <row r="8" spans="1:2" ht="18" customHeight="1">
      <c r="A8" s="196" t="s">
        <v>299</v>
      </c>
      <c r="B8" s="194">
        <v>2</v>
      </c>
    </row>
    <row r="9" spans="1:2" ht="17.25" customHeight="1">
      <c r="A9" s="196" t="s">
        <v>295</v>
      </c>
      <c r="B9" s="194">
        <v>4</v>
      </c>
    </row>
    <row r="10" spans="1:2" ht="12.75">
      <c r="A10" s="193"/>
      <c r="B10" s="194"/>
    </row>
    <row r="11" spans="1:2" ht="18" customHeight="1">
      <c r="A11" s="223" t="s">
        <v>314</v>
      </c>
      <c r="B11" s="194"/>
    </row>
    <row r="12" spans="1:2" ht="17.25" customHeight="1">
      <c r="A12" s="193"/>
      <c r="B12" s="194"/>
    </row>
    <row r="13" spans="1:2" ht="12.75">
      <c r="A13" s="193" t="s">
        <v>321</v>
      </c>
      <c r="B13" s="194">
        <v>5</v>
      </c>
    </row>
    <row r="14" spans="1:2" ht="16.5" customHeight="1">
      <c r="A14" s="193"/>
      <c r="B14" s="194"/>
    </row>
    <row r="15" spans="1:2" ht="12.75">
      <c r="A15" s="193" t="s">
        <v>322</v>
      </c>
      <c r="B15" s="187"/>
    </row>
    <row r="16" spans="1:2" ht="12.75">
      <c r="A16" s="197" t="s">
        <v>300</v>
      </c>
      <c r="B16" s="194">
        <v>6</v>
      </c>
    </row>
    <row r="17" spans="1:2" ht="16.5" customHeight="1">
      <c r="A17" s="197" t="s">
        <v>301</v>
      </c>
      <c r="B17" s="194"/>
    </row>
    <row r="18" spans="1:2" ht="12.75">
      <c r="A18" s="193" t="s">
        <v>323</v>
      </c>
      <c r="B18" s="25"/>
    </row>
    <row r="19" spans="1:2" ht="12.75">
      <c r="A19" s="197" t="s">
        <v>300</v>
      </c>
      <c r="B19" s="194">
        <v>7</v>
      </c>
    </row>
    <row r="20" spans="1:2" ht="12.75">
      <c r="A20" s="197"/>
      <c r="B20" s="194"/>
    </row>
    <row r="21" spans="1:2" ht="12.75">
      <c r="A21" s="193" t="s">
        <v>324</v>
      </c>
      <c r="B21" s="194">
        <v>8</v>
      </c>
    </row>
    <row r="22" spans="1:2" ht="12.75">
      <c r="A22" s="193" t="s">
        <v>302</v>
      </c>
      <c r="B22" s="194"/>
    </row>
    <row r="23" spans="1:2" ht="17.25" customHeight="1">
      <c r="A23" s="193"/>
      <c r="B23" s="194"/>
    </row>
    <row r="24" spans="1:2" ht="12.75">
      <c r="A24" s="193" t="s">
        <v>325</v>
      </c>
      <c r="B24" s="194">
        <v>10</v>
      </c>
    </row>
    <row r="25" spans="1:2" ht="12.75">
      <c r="A25" s="193" t="s">
        <v>302</v>
      </c>
      <c r="B25" s="194"/>
    </row>
    <row r="26" spans="1:2" ht="16.5" customHeight="1">
      <c r="A26" s="193"/>
      <c r="B26" s="194"/>
    </row>
    <row r="27" spans="1:2" ht="12.75">
      <c r="A27" s="193" t="s">
        <v>326</v>
      </c>
      <c r="B27" s="194">
        <v>12</v>
      </c>
    </row>
    <row r="28" spans="1:2" ht="16.5" customHeight="1">
      <c r="A28" s="193"/>
      <c r="B28" s="194"/>
    </row>
    <row r="29" spans="1:2" ht="12.75">
      <c r="A29" s="193" t="s">
        <v>327</v>
      </c>
      <c r="B29" s="194">
        <v>13</v>
      </c>
    </row>
    <row r="30" spans="1:2" ht="16.5" customHeight="1">
      <c r="A30" s="193"/>
      <c r="B30" s="194"/>
    </row>
    <row r="31" spans="1:2" ht="12.75">
      <c r="A31" s="193" t="s">
        <v>328</v>
      </c>
      <c r="B31" s="194">
        <v>14</v>
      </c>
    </row>
    <row r="32" spans="1:2" ht="12.75">
      <c r="A32" s="193"/>
      <c r="B32" s="194"/>
    </row>
    <row r="33" spans="1:2" ht="12.75">
      <c r="A33" s="193" t="s">
        <v>329</v>
      </c>
      <c r="B33" s="194">
        <v>15</v>
      </c>
    </row>
    <row r="34" spans="1:2" ht="15.75" customHeight="1">
      <c r="A34" s="193"/>
      <c r="B34" s="194"/>
    </row>
    <row r="35" spans="1:2" ht="12.75">
      <c r="A35" s="193" t="s">
        <v>330</v>
      </c>
      <c r="B35" s="194">
        <v>16</v>
      </c>
    </row>
    <row r="36" spans="1:2" ht="16.5" customHeight="1">
      <c r="A36" s="193"/>
      <c r="B36" s="194"/>
    </row>
    <row r="37" spans="1:2" ht="12.75">
      <c r="A37" s="193" t="s">
        <v>331</v>
      </c>
      <c r="B37" s="194">
        <v>17</v>
      </c>
    </row>
    <row r="38" spans="1:2" ht="16.5" customHeight="1">
      <c r="A38" s="193"/>
      <c r="B38" s="194"/>
    </row>
    <row r="39" spans="1:2" ht="12.75">
      <c r="A39" s="193" t="s">
        <v>332</v>
      </c>
      <c r="B39" s="194">
        <v>18</v>
      </c>
    </row>
    <row r="40" spans="1:2" ht="16.5" customHeight="1">
      <c r="A40" s="193"/>
      <c r="B40" s="194"/>
    </row>
    <row r="41" spans="1:2" ht="12.75">
      <c r="A41" s="196" t="s">
        <v>303</v>
      </c>
      <c r="B41" s="194"/>
    </row>
    <row r="42" spans="1:2" ht="17.25" customHeight="1">
      <c r="A42" s="198"/>
      <c r="B42" s="194"/>
    </row>
    <row r="43" spans="1:2" ht="12.75">
      <c r="A43" s="193" t="s">
        <v>333</v>
      </c>
      <c r="B43" s="194">
        <v>20</v>
      </c>
    </row>
    <row r="44" spans="1:2" ht="16.5" customHeight="1">
      <c r="A44" s="193"/>
      <c r="B44" s="194"/>
    </row>
    <row r="45" spans="1:2" ht="12.75">
      <c r="A45" s="193" t="s">
        <v>334</v>
      </c>
      <c r="B45" s="194">
        <v>21</v>
      </c>
    </row>
    <row r="46" spans="1:2" ht="15.75" customHeight="1">
      <c r="A46" s="193"/>
      <c r="B46" s="194"/>
    </row>
    <row r="47" spans="1:2" ht="12.75">
      <c r="A47" s="193" t="s">
        <v>335</v>
      </c>
      <c r="B47" s="194">
        <v>22</v>
      </c>
    </row>
    <row r="48" spans="1:2" ht="12.75">
      <c r="A48" s="193"/>
      <c r="B48" s="194"/>
    </row>
    <row r="49" spans="1:2" ht="12.75">
      <c r="A49" s="193" t="s">
        <v>336</v>
      </c>
      <c r="B49" s="194">
        <v>23</v>
      </c>
    </row>
    <row r="50" spans="1:2" ht="12.75">
      <c r="A50" s="193"/>
      <c r="B50" s="194"/>
    </row>
    <row r="51" spans="1:2" ht="12.75">
      <c r="A51" s="199"/>
      <c r="B51" s="200"/>
    </row>
  </sheetData>
  <printOptions/>
  <pageMargins left="0.75" right="0.75" top="1" bottom="1" header="0.4921259845" footer="0.4921259845"/>
  <pageSetup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dimension ref="A1:G50"/>
  <sheetViews>
    <sheetView workbookViewId="0" topLeftCell="A1">
      <selection activeCell="A1" sqref="A1:IV16384"/>
    </sheetView>
  </sheetViews>
  <sheetFormatPr defaultColWidth="11.421875" defaultRowHeight="12.75"/>
  <cols>
    <col min="1" max="1" width="5.421875" style="0" customWidth="1"/>
    <col min="3" max="3" width="6.57421875" style="37" customWidth="1"/>
    <col min="4" max="4" width="24.7109375" style="36" customWidth="1"/>
    <col min="5" max="5" width="10.57421875" style="0" customWidth="1"/>
    <col min="6" max="6" width="29.57421875" style="0" customWidth="1"/>
    <col min="7" max="7" width="10.28125" style="0" customWidth="1"/>
    <col min="8" max="8" width="7.7109375" style="152" customWidth="1"/>
  </cols>
  <sheetData>
    <row r="1" spans="1:7" ht="12.75">
      <c r="A1" s="147"/>
      <c r="B1" s="308"/>
      <c r="C1" s="309"/>
      <c r="D1" s="309"/>
      <c r="E1" s="309"/>
      <c r="F1" s="309"/>
      <c r="G1" s="309"/>
    </row>
    <row r="4" spans="2:7" ht="12.75">
      <c r="B4" s="148"/>
      <c r="C4" s="180"/>
      <c r="D4" s="170"/>
      <c r="E4" s="149"/>
      <c r="F4" s="149"/>
      <c r="G4" s="150"/>
    </row>
    <row r="5" spans="2:7" ht="12.75">
      <c r="B5" s="151"/>
      <c r="C5" s="86"/>
      <c r="D5" s="99"/>
      <c r="E5" s="152"/>
      <c r="F5" s="152"/>
      <c r="G5" s="153"/>
    </row>
    <row r="6" spans="2:7" ht="12.75">
      <c r="B6" s="305" t="str">
        <f>'[1]Bez+Seiten+Inhalt'!A59</f>
        <v>  4.  Gewerbean- und -abmeldungen je 10 000 Einwohner vom 1.1. - 30.6.2005 </v>
      </c>
      <c r="C6" s="306"/>
      <c r="D6" s="306"/>
      <c r="E6" s="306"/>
      <c r="F6" s="306"/>
      <c r="G6" s="307"/>
    </row>
    <row r="7" spans="2:7" ht="12.75">
      <c r="B7" s="305" t="str">
        <f>'[1]Bez+Seiten+Inhalt'!A60</f>
        <v>nach Kreisen</v>
      </c>
      <c r="C7" s="306"/>
      <c r="D7" s="306"/>
      <c r="E7" s="306"/>
      <c r="F7" s="306"/>
      <c r="G7" s="307"/>
    </row>
    <row r="8" spans="2:7" ht="12.75">
      <c r="B8" s="154"/>
      <c r="C8" s="155"/>
      <c r="D8" s="155"/>
      <c r="E8" s="155"/>
      <c r="F8" s="155"/>
      <c r="G8" s="156"/>
    </row>
    <row r="9" spans="2:7" ht="12.75">
      <c r="B9" s="154"/>
      <c r="C9" s="155"/>
      <c r="D9" s="155"/>
      <c r="E9" s="155"/>
      <c r="F9" s="155"/>
      <c r="G9" s="156"/>
    </row>
    <row r="10" spans="2:7" ht="12.75">
      <c r="B10" s="151"/>
      <c r="C10" s="86"/>
      <c r="D10" s="181" t="s">
        <v>255</v>
      </c>
      <c r="E10" s="182"/>
      <c r="F10" s="181" t="s">
        <v>256</v>
      </c>
      <c r="G10" s="153"/>
    </row>
    <row r="11" spans="2:7" ht="12.75">
      <c r="B11" s="151"/>
      <c r="C11" s="86"/>
      <c r="D11" s="99"/>
      <c r="E11" s="152"/>
      <c r="F11" s="152"/>
      <c r="G11" s="153"/>
    </row>
    <row r="12" spans="2:7" ht="21.75" customHeight="1">
      <c r="B12" s="151"/>
      <c r="C12" s="183" t="s">
        <v>188</v>
      </c>
      <c r="D12" s="99"/>
      <c r="E12" s="152"/>
      <c r="F12" s="152"/>
      <c r="G12" s="153"/>
    </row>
    <row r="13" spans="2:7" ht="21.75" customHeight="1">
      <c r="B13" s="151"/>
      <c r="C13" s="183" t="s">
        <v>195</v>
      </c>
      <c r="D13" s="99"/>
      <c r="E13" s="152"/>
      <c r="F13" s="152"/>
      <c r="G13" s="153"/>
    </row>
    <row r="14" spans="2:7" ht="21.75" customHeight="1">
      <c r="B14" s="151"/>
      <c r="C14" s="183" t="s">
        <v>196</v>
      </c>
      <c r="D14" s="99"/>
      <c r="E14" s="152"/>
      <c r="F14" s="152"/>
      <c r="G14" s="153"/>
    </row>
    <row r="15" spans="2:7" ht="21.75" customHeight="1">
      <c r="B15" s="151"/>
      <c r="C15" s="183" t="s">
        <v>203</v>
      </c>
      <c r="D15" s="99"/>
      <c r="E15" s="152"/>
      <c r="F15" s="152"/>
      <c r="G15" s="153"/>
    </row>
    <row r="16" spans="2:7" ht="21.75" customHeight="1">
      <c r="B16" s="151"/>
      <c r="C16" s="183" t="s">
        <v>189</v>
      </c>
      <c r="D16" s="99"/>
      <c r="E16" s="152"/>
      <c r="F16" s="152"/>
      <c r="G16" s="153"/>
    </row>
    <row r="17" spans="2:7" ht="21.75" customHeight="1">
      <c r="B17" s="151"/>
      <c r="C17" s="183" t="s">
        <v>204</v>
      </c>
      <c r="D17" s="99"/>
      <c r="E17" s="152"/>
      <c r="F17" s="152"/>
      <c r="G17" s="153"/>
    </row>
    <row r="18" spans="2:7" ht="15" customHeight="1">
      <c r="B18" s="151"/>
      <c r="C18" s="183"/>
      <c r="D18" s="99"/>
      <c r="E18" s="152"/>
      <c r="F18" s="152"/>
      <c r="G18" s="153"/>
    </row>
    <row r="19" spans="2:7" ht="21" customHeight="1">
      <c r="B19" s="151"/>
      <c r="C19" s="183" t="s">
        <v>183</v>
      </c>
      <c r="D19" s="99"/>
      <c r="E19" s="152"/>
      <c r="F19" s="152"/>
      <c r="G19" s="153"/>
    </row>
    <row r="20" spans="2:7" ht="21" customHeight="1">
      <c r="B20" s="151"/>
      <c r="C20" s="183" t="s">
        <v>184</v>
      </c>
      <c r="D20" s="99"/>
      <c r="E20" s="152"/>
      <c r="F20" s="152"/>
      <c r="G20" s="153"/>
    </row>
    <row r="21" spans="2:7" ht="21" customHeight="1">
      <c r="B21" s="151"/>
      <c r="C21" s="183" t="s">
        <v>257</v>
      </c>
      <c r="D21" s="99"/>
      <c r="E21" s="152"/>
      <c r="F21" s="152"/>
      <c r="G21" s="153"/>
    </row>
    <row r="22" spans="2:7" ht="21" customHeight="1">
      <c r="B22" s="151"/>
      <c r="C22" s="183" t="s">
        <v>185</v>
      </c>
      <c r="D22" s="99"/>
      <c r="E22" s="152"/>
      <c r="F22" s="152"/>
      <c r="G22" s="153"/>
    </row>
    <row r="23" spans="2:7" ht="21" customHeight="1">
      <c r="B23" s="151"/>
      <c r="C23" s="183" t="s">
        <v>186</v>
      </c>
      <c r="D23" s="99"/>
      <c r="E23" s="152"/>
      <c r="F23" s="152"/>
      <c r="G23" s="153"/>
    </row>
    <row r="24" spans="2:7" ht="21" customHeight="1">
      <c r="B24" s="151"/>
      <c r="C24" s="183" t="s">
        <v>206</v>
      </c>
      <c r="D24" s="99"/>
      <c r="E24" s="152"/>
      <c r="F24" s="152"/>
      <c r="G24" s="153"/>
    </row>
    <row r="25" spans="2:7" ht="21" customHeight="1">
      <c r="B25" s="151"/>
      <c r="C25" s="183" t="s">
        <v>190</v>
      </c>
      <c r="D25" s="99"/>
      <c r="E25" s="152"/>
      <c r="F25" s="152"/>
      <c r="G25" s="153"/>
    </row>
    <row r="26" spans="2:7" ht="21" customHeight="1">
      <c r="B26" s="151"/>
      <c r="C26" s="183" t="s">
        <v>191</v>
      </c>
      <c r="D26" s="99"/>
      <c r="E26" s="152"/>
      <c r="F26" s="152"/>
      <c r="G26" s="153"/>
    </row>
    <row r="27" spans="2:7" ht="21" customHeight="1">
      <c r="B27" s="151"/>
      <c r="C27" s="183" t="s">
        <v>207</v>
      </c>
      <c r="D27" s="99"/>
      <c r="E27" s="152"/>
      <c r="F27" s="152"/>
      <c r="G27" s="153"/>
    </row>
    <row r="28" spans="2:7" ht="21" customHeight="1">
      <c r="B28" s="151"/>
      <c r="C28" s="183" t="s">
        <v>192</v>
      </c>
      <c r="D28" s="99"/>
      <c r="E28" s="152"/>
      <c r="F28" s="152"/>
      <c r="G28" s="153"/>
    </row>
    <row r="29" spans="2:7" ht="21" customHeight="1">
      <c r="B29" s="151"/>
      <c r="C29" s="183" t="s">
        <v>193</v>
      </c>
      <c r="D29" s="99"/>
      <c r="E29" s="152"/>
      <c r="F29" s="152"/>
      <c r="G29" s="153"/>
    </row>
    <row r="30" spans="2:7" ht="21" customHeight="1">
      <c r="B30" s="151"/>
      <c r="C30" s="183" t="s">
        <v>208</v>
      </c>
      <c r="D30" s="99"/>
      <c r="E30" s="152"/>
      <c r="F30" s="152"/>
      <c r="G30" s="153"/>
    </row>
    <row r="31" spans="2:7" ht="21" customHeight="1">
      <c r="B31" s="151"/>
      <c r="C31" s="183" t="s">
        <v>197</v>
      </c>
      <c r="D31" s="99"/>
      <c r="E31" s="152"/>
      <c r="F31" s="152"/>
      <c r="G31" s="153"/>
    </row>
    <row r="32" spans="2:7" ht="21" customHeight="1">
      <c r="B32" s="151"/>
      <c r="C32" s="183" t="s">
        <v>198</v>
      </c>
      <c r="D32" s="99"/>
      <c r="E32" s="152"/>
      <c r="F32" s="152"/>
      <c r="G32" s="153"/>
    </row>
    <row r="33" spans="2:7" ht="21" customHeight="1">
      <c r="B33" s="151"/>
      <c r="C33" s="183" t="s">
        <v>199</v>
      </c>
      <c r="D33" s="99"/>
      <c r="E33" s="152"/>
      <c r="F33" s="152"/>
      <c r="G33" s="153"/>
    </row>
    <row r="34" spans="2:7" ht="21" customHeight="1">
      <c r="B34" s="151"/>
      <c r="C34" s="183" t="s">
        <v>200</v>
      </c>
      <c r="D34" s="99"/>
      <c r="E34" s="152"/>
      <c r="F34" s="152"/>
      <c r="G34" s="153"/>
    </row>
    <row r="35" spans="2:7" ht="22.5" customHeight="1">
      <c r="B35" s="151"/>
      <c r="C35" s="183" t="s">
        <v>201</v>
      </c>
      <c r="D35" s="99"/>
      <c r="E35" s="152"/>
      <c r="F35" s="152"/>
      <c r="G35" s="153"/>
    </row>
    <row r="36" spans="2:7" ht="12.75">
      <c r="B36" s="151"/>
      <c r="C36" s="86"/>
      <c r="D36" s="99"/>
      <c r="E36" s="152"/>
      <c r="F36" s="152"/>
      <c r="G36" s="153"/>
    </row>
    <row r="37" spans="2:7" ht="12.75">
      <c r="B37" s="151"/>
      <c r="C37" s="86"/>
      <c r="D37" s="99"/>
      <c r="E37" s="152"/>
      <c r="F37" s="152"/>
      <c r="G37" s="153"/>
    </row>
    <row r="38" spans="2:7" ht="12.75">
      <c r="B38" s="151"/>
      <c r="C38" s="86"/>
      <c r="D38" s="99"/>
      <c r="E38" s="152"/>
      <c r="F38" s="152"/>
      <c r="G38" s="153"/>
    </row>
    <row r="39" spans="2:7" ht="12.75">
      <c r="B39" s="151"/>
      <c r="C39" s="86"/>
      <c r="D39" s="99"/>
      <c r="E39" s="152"/>
      <c r="F39" s="152"/>
      <c r="G39" s="153"/>
    </row>
    <row r="40" spans="2:7" ht="5.25" customHeight="1">
      <c r="B40" s="151"/>
      <c r="C40" s="86"/>
      <c r="D40" s="99"/>
      <c r="E40" s="152"/>
      <c r="F40" s="152"/>
      <c r="G40" s="153"/>
    </row>
    <row r="41" spans="2:7" ht="12.75">
      <c r="B41" s="151"/>
      <c r="C41" s="86"/>
      <c r="E41" s="99"/>
      <c r="G41" s="153"/>
    </row>
    <row r="42" spans="2:7" ht="12.75">
      <c r="B42" s="151"/>
      <c r="C42" s="86"/>
      <c r="D42" s="99"/>
      <c r="E42" s="152"/>
      <c r="F42" s="152"/>
      <c r="G42" s="153"/>
    </row>
    <row r="43" spans="2:7" ht="12.75">
      <c r="B43" s="206" t="str">
        <f>'[1]Bez+Seiten+Inhalt'!$A$14</f>
        <v>       Stand der Bevölkerung: 31.12.2003</v>
      </c>
      <c r="C43" s="86"/>
      <c r="D43" s="99"/>
      <c r="E43" s="152"/>
      <c r="F43" s="99"/>
      <c r="G43" s="153"/>
    </row>
    <row r="44" spans="2:7" ht="9.75" customHeight="1">
      <c r="B44" s="151"/>
      <c r="C44" s="86"/>
      <c r="D44" s="99"/>
      <c r="E44" s="152"/>
      <c r="F44" s="152"/>
      <c r="G44" s="153"/>
    </row>
    <row r="45" spans="2:7" ht="12.75">
      <c r="B45" s="178" t="s">
        <v>258</v>
      </c>
      <c r="C45" s="184"/>
      <c r="D45" s="179"/>
      <c r="E45" s="161"/>
      <c r="F45" s="161"/>
      <c r="G45" s="168"/>
    </row>
    <row r="49" spans="4:6" ht="12.75">
      <c r="D49" s="99"/>
      <c r="F49" s="99"/>
    </row>
    <row r="50" spans="4:6" ht="12.75">
      <c r="D50" s="99"/>
      <c r="F50" s="99"/>
    </row>
  </sheetData>
  <mergeCells count="3">
    <mergeCell ref="B1:G1"/>
    <mergeCell ref="B6:G6"/>
    <mergeCell ref="B7:G7"/>
  </mergeCells>
  <printOptions/>
  <pageMargins left="0.75" right="0.75" top="0.9842519690000001" bottom="0.9842519690000001" header="0.49212598450000006" footer="0.49212598450000006"/>
  <pageSetup firstPageNumber="23" useFirstPageNumber="1" horizontalDpi="600" verticalDpi="600" orientation="portrait" paperSize="9" scale="86"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2"/>
  <dimension ref="A4:B70"/>
  <sheetViews>
    <sheetView workbookViewId="0" topLeftCell="A61">
      <selection activeCell="B76" sqref="B76"/>
    </sheetView>
  </sheetViews>
  <sheetFormatPr defaultColWidth="11.421875" defaultRowHeight="12.75"/>
  <cols>
    <col min="1" max="1" width="3.8515625" style="0" customWidth="1"/>
    <col min="2" max="2" width="94.8515625" style="0" customWidth="1"/>
  </cols>
  <sheetData>
    <row r="4" spans="1:2" ht="15">
      <c r="A4" s="247" t="s">
        <v>261</v>
      </c>
      <c r="B4" s="247"/>
    </row>
    <row r="5" spans="1:2" ht="15.75">
      <c r="A5" s="243"/>
      <c r="B5" s="243"/>
    </row>
    <row r="6" spans="1:2" ht="12.75">
      <c r="A6" s="244" t="s">
        <v>262</v>
      </c>
      <c r="B6" s="244"/>
    </row>
    <row r="7" spans="1:2" ht="15.75">
      <c r="A7" s="243"/>
      <c r="B7" s="243"/>
    </row>
    <row r="8" spans="1:2" ht="27" customHeight="1">
      <c r="A8" s="245" t="s">
        <v>263</v>
      </c>
      <c r="B8" s="245"/>
    </row>
    <row r="9" spans="1:2" ht="15.75">
      <c r="A9" s="243"/>
      <c r="B9" s="243"/>
    </row>
    <row r="10" spans="1:2" ht="27" customHeight="1">
      <c r="A10" s="245" t="s">
        <v>264</v>
      </c>
      <c r="B10" s="245"/>
    </row>
    <row r="11" spans="1:2" ht="97.5" customHeight="1">
      <c r="A11" s="245" t="s">
        <v>265</v>
      </c>
      <c r="B11" s="245"/>
    </row>
    <row r="12" spans="1:2" ht="15.75">
      <c r="A12" s="243"/>
      <c r="B12" s="243"/>
    </row>
    <row r="13" spans="1:2" ht="15.75" customHeight="1">
      <c r="A13" s="245" t="s">
        <v>266</v>
      </c>
      <c r="B13" s="245"/>
    </row>
    <row r="14" spans="1:2" ht="15.75">
      <c r="A14" s="243"/>
      <c r="B14" s="243"/>
    </row>
    <row r="15" spans="1:2" ht="15">
      <c r="A15" s="247" t="s">
        <v>267</v>
      </c>
      <c r="B15" s="247"/>
    </row>
    <row r="16" spans="1:2" ht="15.75">
      <c r="A16" s="243"/>
      <c r="B16" s="243"/>
    </row>
    <row r="17" spans="1:2" ht="12.75">
      <c r="A17" s="244" t="s">
        <v>268</v>
      </c>
      <c r="B17" s="244"/>
    </row>
    <row r="18" spans="1:2" ht="56.25" customHeight="1">
      <c r="A18" s="245" t="s">
        <v>269</v>
      </c>
      <c r="B18" s="245"/>
    </row>
    <row r="19" spans="1:2" ht="15.75">
      <c r="A19" s="243"/>
      <c r="B19" s="243"/>
    </row>
    <row r="20" spans="1:2" ht="12.75">
      <c r="A20" s="244" t="s">
        <v>219</v>
      </c>
      <c r="B20" s="244"/>
    </row>
    <row r="21" spans="1:2" ht="65.25" customHeight="1">
      <c r="A21" s="245" t="s">
        <v>270</v>
      </c>
      <c r="B21" s="245"/>
    </row>
    <row r="22" spans="1:2" ht="15.75">
      <c r="A22" s="243"/>
      <c r="B22" s="243"/>
    </row>
    <row r="23" spans="1:2" ht="12.75">
      <c r="A23" s="244" t="s">
        <v>271</v>
      </c>
      <c r="B23" s="244"/>
    </row>
    <row r="24" spans="1:2" ht="54.75" customHeight="1">
      <c r="A24" s="245" t="s">
        <v>272</v>
      </c>
      <c r="B24" s="245"/>
    </row>
    <row r="25" spans="1:2" ht="15.75">
      <c r="A25" s="243"/>
      <c r="B25" s="243"/>
    </row>
    <row r="26" spans="1:2" ht="12.75">
      <c r="A26" s="244" t="s">
        <v>273</v>
      </c>
      <c r="B26" s="244"/>
    </row>
    <row r="27" spans="1:2" ht="26.25" customHeight="1">
      <c r="A27" s="245" t="s">
        <v>274</v>
      </c>
      <c r="B27" s="245"/>
    </row>
    <row r="28" spans="1:2" ht="15.75">
      <c r="A28" s="243"/>
      <c r="B28" s="243"/>
    </row>
    <row r="29" spans="1:2" ht="12.75">
      <c r="A29" s="244" t="s">
        <v>275</v>
      </c>
      <c r="B29" s="244"/>
    </row>
    <row r="30" spans="1:2" ht="55.5" customHeight="1">
      <c r="A30" s="245" t="s">
        <v>276</v>
      </c>
      <c r="B30" s="245"/>
    </row>
    <row r="31" spans="1:2" ht="15.75">
      <c r="A31" s="243"/>
      <c r="B31" s="243"/>
    </row>
    <row r="32" spans="1:2" ht="12.75">
      <c r="A32" s="244" t="s">
        <v>227</v>
      </c>
      <c r="B32" s="244"/>
    </row>
    <row r="33" spans="1:2" ht="59.25" customHeight="1">
      <c r="A33" s="245" t="s">
        <v>277</v>
      </c>
      <c r="B33" s="245"/>
    </row>
    <row r="34" spans="1:2" ht="15.75">
      <c r="A34" s="243"/>
      <c r="B34" s="243"/>
    </row>
    <row r="35" spans="1:2" ht="15.75">
      <c r="A35" s="243"/>
      <c r="B35" s="243"/>
    </row>
    <row r="36" spans="1:2" ht="12.75">
      <c r="A36" s="246"/>
      <c r="B36" s="246"/>
    </row>
    <row r="37" spans="1:2" ht="15.75">
      <c r="A37" s="243"/>
      <c r="B37" s="243"/>
    </row>
    <row r="38" spans="1:2" ht="12.75">
      <c r="A38" s="244" t="s">
        <v>278</v>
      </c>
      <c r="B38" s="244"/>
    </row>
    <row r="39" spans="1:2" ht="55.5" customHeight="1">
      <c r="A39" s="245" t="s">
        <v>279</v>
      </c>
      <c r="B39" s="245"/>
    </row>
    <row r="40" spans="1:2" ht="15.75">
      <c r="A40" s="243"/>
      <c r="B40" s="243"/>
    </row>
    <row r="41" spans="1:2" ht="12.75">
      <c r="A41" s="244" t="s">
        <v>29</v>
      </c>
      <c r="B41" s="244"/>
    </row>
    <row r="42" spans="1:2" ht="59.25" customHeight="1">
      <c r="A42" s="245" t="s">
        <v>280</v>
      </c>
      <c r="B42" s="245"/>
    </row>
    <row r="43" spans="1:2" ht="15.75">
      <c r="A43" s="243"/>
      <c r="B43" s="243"/>
    </row>
    <row r="44" spans="1:2" ht="12.75">
      <c r="A44" s="244" t="s">
        <v>30</v>
      </c>
      <c r="B44" s="244"/>
    </row>
    <row r="45" spans="1:2" ht="36" customHeight="1">
      <c r="A45" s="245" t="s">
        <v>281</v>
      </c>
      <c r="B45" s="245"/>
    </row>
    <row r="46" spans="1:2" ht="15.75">
      <c r="A46" s="243"/>
      <c r="B46" s="243"/>
    </row>
    <row r="47" spans="1:2" ht="12.75">
      <c r="A47" s="244" t="s">
        <v>282</v>
      </c>
      <c r="B47" s="244"/>
    </row>
    <row r="48" spans="1:2" ht="31.5" customHeight="1">
      <c r="A48" s="245" t="s">
        <v>283</v>
      </c>
      <c r="B48" s="245"/>
    </row>
    <row r="49" spans="1:2" ht="15.75">
      <c r="A49" s="243"/>
      <c r="B49" s="243"/>
    </row>
    <row r="50" spans="1:2" ht="12.75">
      <c r="A50" s="244" t="s">
        <v>26</v>
      </c>
      <c r="B50" s="244"/>
    </row>
    <row r="51" spans="1:2" ht="57.75" customHeight="1">
      <c r="A51" s="245" t="s">
        <v>284</v>
      </c>
      <c r="B51" s="245"/>
    </row>
    <row r="52" spans="1:2" ht="15.75">
      <c r="A52" s="243"/>
      <c r="B52" s="243"/>
    </row>
    <row r="53" spans="1:2" ht="12.75">
      <c r="A53" s="244" t="s">
        <v>285</v>
      </c>
      <c r="B53" s="244"/>
    </row>
    <row r="54" spans="1:2" ht="30" customHeight="1">
      <c r="A54" s="245" t="s">
        <v>286</v>
      </c>
      <c r="B54" s="245"/>
    </row>
    <row r="55" spans="1:2" ht="15.75">
      <c r="A55" s="243"/>
      <c r="B55" s="243"/>
    </row>
    <row r="56" spans="1:2" ht="12.75">
      <c r="A56" s="244" t="s">
        <v>287</v>
      </c>
      <c r="B56" s="244"/>
    </row>
    <row r="57" spans="1:2" ht="13.5" customHeight="1">
      <c r="A57" s="243"/>
      <c r="B57" s="243"/>
    </row>
    <row r="58" spans="1:2" ht="104.25" customHeight="1">
      <c r="A58" s="188" t="s">
        <v>288</v>
      </c>
      <c r="B58" s="186" t="s">
        <v>289</v>
      </c>
    </row>
    <row r="59" spans="1:2" ht="15.75">
      <c r="A59" s="243"/>
      <c r="B59" s="243"/>
    </row>
    <row r="60" spans="1:2" ht="54" customHeight="1">
      <c r="A60" s="188" t="s">
        <v>288</v>
      </c>
      <c r="B60" s="186" t="s">
        <v>290</v>
      </c>
    </row>
    <row r="61" spans="1:2" ht="15.75">
      <c r="A61" s="243"/>
      <c r="B61" s="243"/>
    </row>
    <row r="62" spans="1:2" ht="41.25" customHeight="1">
      <c r="A62" s="188" t="s">
        <v>288</v>
      </c>
      <c r="B62" s="186" t="s">
        <v>291</v>
      </c>
    </row>
    <row r="63" spans="1:2" ht="15.75">
      <c r="A63" s="243"/>
      <c r="B63" s="243"/>
    </row>
    <row r="64" spans="1:2" ht="12.75">
      <c r="A64" s="244" t="s">
        <v>292</v>
      </c>
      <c r="B64" s="244"/>
    </row>
    <row r="65" spans="1:2" ht="15.75">
      <c r="A65" s="243"/>
      <c r="B65" s="243"/>
    </row>
    <row r="66" spans="1:2" ht="12" customHeight="1">
      <c r="A66" s="242" t="s">
        <v>293</v>
      </c>
      <c r="B66" s="242"/>
    </row>
    <row r="67" spans="1:2" ht="12.75" hidden="1">
      <c r="A67" s="242"/>
      <c r="B67" s="242"/>
    </row>
    <row r="68" spans="1:2" ht="12.75">
      <c r="A68" s="242" t="s">
        <v>294</v>
      </c>
      <c r="B68" s="242"/>
    </row>
    <row r="69" spans="1:2" ht="15.75">
      <c r="A69" s="189"/>
      <c r="B69" s="189"/>
    </row>
    <row r="70" ht="15.75">
      <c r="A70" s="185"/>
    </row>
  </sheetData>
  <mergeCells count="62">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9:B59"/>
    <mergeCell ref="A61:B61"/>
    <mergeCell ref="A67:B67"/>
    <mergeCell ref="A68:B68"/>
    <mergeCell ref="A63:B63"/>
    <mergeCell ref="A64:B64"/>
    <mergeCell ref="A65:B65"/>
    <mergeCell ref="A66:B66"/>
  </mergeCells>
  <printOptions/>
  <pageMargins left="0.75" right="0.75" top="1" bottom="1" header="0.4921259845" footer="0.4921259845"/>
  <pageSetup firstPageNumber="2" useFirstPageNumber="1" horizontalDpi="600" verticalDpi="600" orientation="portrait" paperSize="9" scale="81" r:id="rId1"/>
  <headerFooter alignWithMargins="0">
    <oddHeader>&amp;C- &amp;P -</oddHeader>
  </headerFooter>
  <rowBreaks count="1" manualBreakCount="1">
    <brk id="34" max="255" man="1"/>
  </rowBreaks>
</worksheet>
</file>

<file path=xl/worksheets/sheet4.xml><?xml version="1.0" encoding="utf-8"?>
<worksheet xmlns="http://schemas.openxmlformats.org/spreadsheetml/2006/main" xmlns:r="http://schemas.openxmlformats.org/officeDocument/2006/relationships">
  <sheetPr codeName="Tabelle3"/>
  <dimension ref="A1:A46"/>
  <sheetViews>
    <sheetView workbookViewId="0" topLeftCell="A1">
      <selection activeCell="B20" sqref="B20"/>
    </sheetView>
  </sheetViews>
  <sheetFormatPr defaultColWidth="11.421875" defaultRowHeight="12.75"/>
  <cols>
    <col min="1" max="1" width="102.57421875" style="213" customWidth="1"/>
    <col min="2" max="16384" width="11.421875" style="213" customWidth="1"/>
  </cols>
  <sheetData>
    <row r="1" ht="12.75">
      <c r="A1" s="216"/>
    </row>
    <row r="2" ht="12.75">
      <c r="A2" s="217"/>
    </row>
    <row r="3" ht="12.75">
      <c r="A3" s="217"/>
    </row>
    <row r="4" ht="12.75">
      <c r="A4" s="218" t="s">
        <v>295</v>
      </c>
    </row>
    <row r="5" ht="12.75">
      <c r="A5" s="219"/>
    </row>
    <row r="6" ht="12.75">
      <c r="A6" s="219"/>
    </row>
    <row r="7" ht="51">
      <c r="A7" s="220" t="s">
        <v>317</v>
      </c>
    </row>
    <row r="8" ht="12.75">
      <c r="A8" s="219"/>
    </row>
    <row r="9" ht="13.5" customHeight="1">
      <c r="A9" s="220" t="s">
        <v>318</v>
      </c>
    </row>
    <row r="10" ht="12.75">
      <c r="A10" s="219"/>
    </row>
    <row r="11" ht="38.25" customHeight="1">
      <c r="A11" s="220" t="s">
        <v>342</v>
      </c>
    </row>
    <row r="12" ht="21.75" customHeight="1">
      <c r="A12" s="220"/>
    </row>
    <row r="13" ht="51">
      <c r="A13" s="220" t="s">
        <v>343</v>
      </c>
    </row>
    <row r="14" ht="12.75">
      <c r="A14" s="220"/>
    </row>
    <row r="15" ht="25.5">
      <c r="A15" s="220" t="s">
        <v>344</v>
      </c>
    </row>
    <row r="16" ht="15.75" customHeight="1">
      <c r="A16" s="219"/>
    </row>
    <row r="17" ht="52.5" customHeight="1">
      <c r="A17" s="220" t="s">
        <v>319</v>
      </c>
    </row>
    <row r="18" ht="25.5" customHeight="1">
      <c r="A18" s="220" t="s">
        <v>320</v>
      </c>
    </row>
    <row r="19" ht="14.25" customHeight="1">
      <c r="A19" s="220"/>
    </row>
    <row r="20" ht="50.25" customHeight="1">
      <c r="A20" s="220" t="s">
        <v>346</v>
      </c>
    </row>
    <row r="21" ht="85.5" customHeight="1">
      <c r="A21" s="221" t="s">
        <v>345</v>
      </c>
    </row>
    <row r="22" ht="12.75">
      <c r="A22" s="219"/>
    </row>
    <row r="23" ht="12.75">
      <c r="A23" s="219"/>
    </row>
    <row r="24" ht="12.75">
      <c r="A24" s="219"/>
    </row>
    <row r="25" ht="12.75">
      <c r="A25" s="219"/>
    </row>
    <row r="26" ht="12.75">
      <c r="A26" s="219"/>
    </row>
    <row r="32" ht="12">
      <c r="A32" s="214"/>
    </row>
    <row r="35" ht="12">
      <c r="A35" s="215"/>
    </row>
    <row r="37" ht="12">
      <c r="A37" s="215"/>
    </row>
    <row r="38" ht="12">
      <c r="A38" s="215"/>
    </row>
    <row r="40" ht="12">
      <c r="A40" s="215"/>
    </row>
    <row r="42" ht="12">
      <c r="A42" s="215" t="s">
        <v>301</v>
      </c>
    </row>
    <row r="43" ht="12">
      <c r="A43" s="215"/>
    </row>
    <row r="44" ht="12">
      <c r="A44" s="215"/>
    </row>
    <row r="46" ht="12">
      <c r="A46" s="215"/>
    </row>
  </sheetData>
  <printOptions/>
  <pageMargins left="0.75" right="0.75" top="1" bottom="1" header="0.4921259845" footer="0.4921259845"/>
  <pageSetup firstPageNumber="4" useFirstPageNumber="1" horizontalDpi="600" verticalDpi="600" orientation="portrait" paperSize="9" scale="81" r:id="rId1"/>
  <headerFooter alignWithMargins="0">
    <oddHeader>&amp;C- 4 -</oddHeader>
  </headerFooter>
  <rowBreaks count="1" manualBreakCount="1">
    <brk id="29" max="255" man="1"/>
  </rowBreaks>
</worksheet>
</file>

<file path=xl/worksheets/sheet5.xml><?xml version="1.0" encoding="utf-8"?>
<worksheet xmlns="http://schemas.openxmlformats.org/spreadsheetml/2006/main" xmlns:r="http://schemas.openxmlformats.org/officeDocument/2006/relationships">
  <sheetPr codeName="Tabelle4"/>
  <dimension ref="A1:J69"/>
  <sheetViews>
    <sheetView workbookViewId="0" topLeftCell="A1">
      <selection activeCell="A1" sqref="A1:J1"/>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48"/>
      <c r="B1" s="248"/>
      <c r="C1" s="248"/>
      <c r="D1" s="248"/>
      <c r="E1" s="248"/>
      <c r="F1" s="248"/>
      <c r="G1" s="248"/>
      <c r="H1" s="248"/>
      <c r="I1" s="248"/>
      <c r="J1" s="248"/>
    </row>
    <row r="2" spans="1:10" ht="12.75">
      <c r="A2" s="1"/>
      <c r="B2" s="1"/>
      <c r="C2" s="2"/>
      <c r="D2" s="1"/>
      <c r="E2" s="1"/>
      <c r="F2" s="1"/>
      <c r="G2" s="1"/>
      <c r="H2" s="1"/>
      <c r="I2" s="3"/>
      <c r="J2" s="4"/>
    </row>
    <row r="3" spans="1:10" ht="12.75">
      <c r="A3" s="1"/>
      <c r="B3" s="1"/>
      <c r="C3" s="2"/>
      <c r="D3" s="1"/>
      <c r="E3" s="1"/>
      <c r="F3" s="1"/>
      <c r="G3" s="1"/>
      <c r="H3" s="1"/>
      <c r="I3" s="3"/>
      <c r="J3" s="4"/>
    </row>
    <row r="4" spans="1:10" ht="12.75">
      <c r="A4" s="1"/>
      <c r="B4" s="1"/>
      <c r="C4" s="2"/>
      <c r="D4" s="1"/>
      <c r="E4" s="1"/>
      <c r="F4" s="1"/>
      <c r="G4" s="1"/>
      <c r="H4" s="1"/>
      <c r="I4" s="3"/>
      <c r="J4" s="4"/>
    </row>
    <row r="5" spans="1:10" ht="12.75">
      <c r="A5" s="1"/>
      <c r="B5" s="1"/>
      <c r="C5" s="2"/>
      <c r="D5" s="1"/>
      <c r="E5" s="1"/>
      <c r="F5" s="1"/>
      <c r="G5" s="1"/>
      <c r="H5" s="1"/>
      <c r="I5" s="3"/>
      <c r="J5" s="4"/>
    </row>
    <row r="6" spans="1:10" ht="12.75">
      <c r="A6" s="249" t="s">
        <v>321</v>
      </c>
      <c r="B6" s="250"/>
      <c r="C6" s="250"/>
      <c r="D6" s="250"/>
      <c r="E6" s="250"/>
      <c r="F6" s="250"/>
      <c r="G6" s="250"/>
      <c r="H6" s="250"/>
      <c r="I6" s="250"/>
      <c r="J6" s="250"/>
    </row>
    <row r="7" spans="1:10" ht="12.75">
      <c r="A7" s="5"/>
      <c r="B7" s="5"/>
      <c r="C7" s="5"/>
      <c r="D7" s="5"/>
      <c r="E7" s="5"/>
      <c r="F7" s="5"/>
      <c r="G7" s="5"/>
      <c r="H7" s="5"/>
      <c r="I7" s="3"/>
      <c r="J7" s="4"/>
    </row>
    <row r="8" spans="1:10" ht="15.75" customHeight="1">
      <c r="A8" s="251" t="s">
        <v>0</v>
      </c>
      <c r="B8" s="252"/>
      <c r="C8" s="6" t="s">
        <v>49</v>
      </c>
      <c r="D8" s="7"/>
      <c r="E8" s="7"/>
      <c r="F8" s="6" t="s">
        <v>50</v>
      </c>
      <c r="G8" s="7"/>
      <c r="H8" s="7"/>
      <c r="I8" s="257" t="s">
        <v>1</v>
      </c>
      <c r="J8" s="259" t="s">
        <v>2</v>
      </c>
    </row>
    <row r="9" spans="1:10" ht="49.5" customHeight="1">
      <c r="A9" s="253"/>
      <c r="B9" s="254"/>
      <c r="C9" s="8">
        <v>2004</v>
      </c>
      <c r="D9" s="8">
        <v>2005</v>
      </c>
      <c r="E9" s="9" t="s">
        <v>51</v>
      </c>
      <c r="F9" s="8">
        <v>2004</v>
      </c>
      <c r="G9" s="8">
        <v>2005</v>
      </c>
      <c r="H9" s="9" t="s">
        <v>51</v>
      </c>
      <c r="I9" s="258"/>
      <c r="J9" s="260"/>
    </row>
    <row r="10" spans="1:10" ht="15" customHeight="1">
      <c r="A10" s="255"/>
      <c r="B10" s="256"/>
      <c r="C10" s="10" t="s">
        <v>3</v>
      </c>
      <c r="D10" s="11"/>
      <c r="E10" s="6" t="s">
        <v>4</v>
      </c>
      <c r="F10" s="6" t="s">
        <v>3</v>
      </c>
      <c r="G10" s="7"/>
      <c r="H10" s="6" t="s">
        <v>4</v>
      </c>
      <c r="I10" s="6" t="s">
        <v>3</v>
      </c>
      <c r="J10" s="12"/>
    </row>
    <row r="11" spans="1:10" ht="9.75" customHeight="1">
      <c r="A11" s="1"/>
      <c r="B11" s="1"/>
      <c r="C11" s="13"/>
      <c r="D11" s="14"/>
      <c r="E11" s="14"/>
      <c r="F11" s="14"/>
      <c r="G11" s="14"/>
      <c r="H11" s="14"/>
      <c r="I11" s="3"/>
      <c r="J11" s="4"/>
    </row>
    <row r="12" spans="1:10" ht="12" customHeight="1">
      <c r="A12" s="15" t="s">
        <v>5</v>
      </c>
      <c r="B12" s="1"/>
      <c r="C12" s="207">
        <v>11817</v>
      </c>
      <c r="D12" s="208">
        <v>11399</v>
      </c>
      <c r="E12" s="209">
        <v>-3.537276804603536</v>
      </c>
      <c r="F12" s="208">
        <v>8890</v>
      </c>
      <c r="G12" s="208">
        <v>9316</v>
      </c>
      <c r="H12" s="210">
        <v>4.791901012373458</v>
      </c>
      <c r="I12" s="211">
        <v>2083</v>
      </c>
      <c r="J12" s="212">
        <v>81.7264672339679</v>
      </c>
    </row>
    <row r="13" spans="1:10" ht="9.75" customHeight="1">
      <c r="A13" s="15"/>
      <c r="B13" s="22" t="s">
        <v>6</v>
      </c>
      <c r="C13" s="16">
        <v>2485</v>
      </c>
      <c r="D13" s="17">
        <v>2731</v>
      </c>
      <c r="E13" s="18">
        <v>9.899396378269614</v>
      </c>
      <c r="F13" s="17">
        <v>1318</v>
      </c>
      <c r="G13" s="17">
        <v>1421</v>
      </c>
      <c r="H13" s="19">
        <v>7.814871016691967</v>
      </c>
      <c r="I13" s="20">
        <v>1310</v>
      </c>
      <c r="J13" s="21">
        <v>52.0322226290736</v>
      </c>
    </row>
    <row r="14" spans="1:10" ht="9.75" customHeight="1">
      <c r="A14" s="15"/>
      <c r="B14" s="1"/>
      <c r="C14" s="16"/>
      <c r="D14" s="17"/>
      <c r="E14" s="18"/>
      <c r="F14" s="17"/>
      <c r="G14" s="17"/>
      <c r="H14" s="19"/>
      <c r="I14" s="20"/>
      <c r="J14" s="23"/>
    </row>
    <row r="15" spans="1:10" ht="12" customHeight="1">
      <c r="A15" s="15" t="s">
        <v>7</v>
      </c>
      <c r="B15" s="1"/>
      <c r="C15" s="16"/>
      <c r="D15" s="17"/>
      <c r="E15" s="18"/>
      <c r="F15" s="17"/>
      <c r="G15" s="17"/>
      <c r="H15" s="19"/>
      <c r="I15" s="20"/>
      <c r="J15" s="23"/>
    </row>
    <row r="16" spans="1:10" ht="9.75" customHeight="1">
      <c r="A16" s="15"/>
      <c r="B16" s="1"/>
      <c r="C16" s="16"/>
      <c r="D16" s="17"/>
      <c r="E16" s="18"/>
      <c r="F16" s="17"/>
      <c r="G16" s="17"/>
      <c r="H16" s="19"/>
      <c r="I16" s="20"/>
      <c r="J16" s="23"/>
    </row>
    <row r="17" spans="1:10" ht="9.75" customHeight="1">
      <c r="A17" s="1"/>
      <c r="B17" s="1" t="s">
        <v>8</v>
      </c>
      <c r="C17" s="16">
        <v>227</v>
      </c>
      <c r="D17" s="17">
        <v>176</v>
      </c>
      <c r="E17" s="18">
        <v>-22.466960352422902</v>
      </c>
      <c r="F17" s="17">
        <v>99</v>
      </c>
      <c r="G17" s="17">
        <v>133</v>
      </c>
      <c r="H17" s="19">
        <v>34.34343434343435</v>
      </c>
      <c r="I17" s="20">
        <v>43</v>
      </c>
      <c r="J17" s="21">
        <v>75.56818181818183</v>
      </c>
    </row>
    <row r="18" spans="1:10" ht="9.75" customHeight="1">
      <c r="A18" s="1"/>
      <c r="B18" s="1" t="s">
        <v>9</v>
      </c>
      <c r="C18" s="16">
        <v>3</v>
      </c>
      <c r="D18" s="17">
        <v>8</v>
      </c>
      <c r="E18" s="18">
        <v>166.66666666666663</v>
      </c>
      <c r="F18" s="17">
        <v>7</v>
      </c>
      <c r="G18" s="17">
        <v>5</v>
      </c>
      <c r="H18" s="19">
        <v>-28.57142857142857</v>
      </c>
      <c r="I18" s="20">
        <v>3</v>
      </c>
      <c r="J18" s="21">
        <v>62.5</v>
      </c>
    </row>
    <row r="19" spans="1:10" ht="9.75" customHeight="1">
      <c r="A19" s="1"/>
      <c r="B19" s="22" t="s">
        <v>10</v>
      </c>
      <c r="C19" s="16">
        <v>562</v>
      </c>
      <c r="D19" s="17">
        <v>533</v>
      </c>
      <c r="E19" s="18">
        <v>-5.160142348754448</v>
      </c>
      <c r="F19" s="17">
        <v>479</v>
      </c>
      <c r="G19" s="17">
        <v>475</v>
      </c>
      <c r="H19" s="19">
        <v>-0.8350730688935357</v>
      </c>
      <c r="I19" s="20">
        <v>58</v>
      </c>
      <c r="J19" s="21">
        <v>89.11819887429644</v>
      </c>
    </row>
    <row r="20" spans="1:10" ht="9.75" customHeight="1">
      <c r="A20" s="1"/>
      <c r="B20" s="1" t="s">
        <v>11</v>
      </c>
      <c r="C20" s="16">
        <v>44</v>
      </c>
      <c r="D20" s="17">
        <v>120</v>
      </c>
      <c r="E20" s="18">
        <v>172.7272727272727</v>
      </c>
      <c r="F20" s="17">
        <v>3</v>
      </c>
      <c r="G20" s="17">
        <v>15</v>
      </c>
      <c r="H20" s="19">
        <v>400</v>
      </c>
      <c r="I20" s="20">
        <v>105</v>
      </c>
      <c r="J20" s="21">
        <v>12.5</v>
      </c>
    </row>
    <row r="21" spans="1:10" ht="9.75" customHeight="1">
      <c r="A21" s="1"/>
      <c r="B21" s="1" t="s">
        <v>12</v>
      </c>
      <c r="C21" s="16">
        <v>1576</v>
      </c>
      <c r="D21" s="17">
        <v>1461</v>
      </c>
      <c r="E21" s="18">
        <v>-7.296954314720821</v>
      </c>
      <c r="F21" s="17">
        <v>979</v>
      </c>
      <c r="G21" s="17">
        <v>1104</v>
      </c>
      <c r="H21" s="19">
        <v>12.768130745658837</v>
      </c>
      <c r="I21" s="20">
        <v>357</v>
      </c>
      <c r="J21" s="21">
        <v>75.564681724846</v>
      </c>
    </row>
    <row r="22" spans="1:10" ht="9.75" customHeight="1">
      <c r="A22" s="1"/>
      <c r="B22" s="1" t="s">
        <v>13</v>
      </c>
      <c r="C22" s="16">
        <v>3216</v>
      </c>
      <c r="D22" s="17">
        <v>3008</v>
      </c>
      <c r="E22" s="18">
        <v>-6.46766169154229</v>
      </c>
      <c r="F22" s="17">
        <v>2718</v>
      </c>
      <c r="G22" s="17">
        <v>2788</v>
      </c>
      <c r="H22" s="19">
        <v>2.5754231052244307</v>
      </c>
      <c r="I22" s="20">
        <v>220</v>
      </c>
      <c r="J22" s="21">
        <v>92.68617021276596</v>
      </c>
    </row>
    <row r="23" spans="1:10" ht="9.75" customHeight="1">
      <c r="A23" s="1"/>
      <c r="B23" s="1" t="s">
        <v>14</v>
      </c>
      <c r="C23" s="16">
        <v>915</v>
      </c>
      <c r="D23" s="17">
        <v>877</v>
      </c>
      <c r="E23" s="18">
        <v>-4.15300546448087</v>
      </c>
      <c r="F23" s="17">
        <v>901</v>
      </c>
      <c r="G23" s="17">
        <v>824</v>
      </c>
      <c r="H23" s="19">
        <v>-8.54605993340732</v>
      </c>
      <c r="I23" s="20">
        <v>53</v>
      </c>
      <c r="J23" s="21">
        <v>93.95667046750285</v>
      </c>
    </row>
    <row r="24" spans="1:10" ht="9.75" customHeight="1">
      <c r="A24" s="1"/>
      <c r="B24" s="1" t="s">
        <v>15</v>
      </c>
      <c r="C24" s="16">
        <v>547</v>
      </c>
      <c r="D24" s="17">
        <v>519</v>
      </c>
      <c r="E24" s="18">
        <v>-5.118829981718463</v>
      </c>
      <c r="F24" s="17">
        <v>441</v>
      </c>
      <c r="G24" s="17">
        <v>476</v>
      </c>
      <c r="H24" s="19">
        <v>7.936507936507937</v>
      </c>
      <c r="I24" s="20">
        <v>43</v>
      </c>
      <c r="J24" s="21">
        <v>91.71483622350675</v>
      </c>
    </row>
    <row r="25" spans="1:10" ht="9.75" customHeight="1">
      <c r="A25" s="1"/>
      <c r="B25" s="1" t="s">
        <v>16</v>
      </c>
      <c r="C25" s="16">
        <v>773</v>
      </c>
      <c r="D25" s="17">
        <v>821</v>
      </c>
      <c r="E25" s="18">
        <v>6.209573091849933</v>
      </c>
      <c r="F25" s="17">
        <v>726</v>
      </c>
      <c r="G25" s="17">
        <v>778</v>
      </c>
      <c r="H25" s="19">
        <v>7.162534435261719</v>
      </c>
      <c r="I25" s="20">
        <v>43</v>
      </c>
      <c r="J25" s="21">
        <v>94.76248477466504</v>
      </c>
    </row>
    <row r="26" spans="1:10" ht="9.75" customHeight="1">
      <c r="A26" s="1"/>
      <c r="B26" s="1" t="s">
        <v>17</v>
      </c>
      <c r="C26" s="16">
        <v>3954</v>
      </c>
      <c r="D26" s="17">
        <v>3876</v>
      </c>
      <c r="E26" s="18">
        <v>-1.97268588770865</v>
      </c>
      <c r="F26" s="17">
        <v>2537</v>
      </c>
      <c r="G26" s="17">
        <v>2718</v>
      </c>
      <c r="H26" s="19">
        <v>7.134410721324386</v>
      </c>
      <c r="I26" s="20">
        <v>1158</v>
      </c>
      <c r="J26" s="21">
        <v>70.12383900928792</v>
      </c>
    </row>
    <row r="27" spans="1:10" ht="9.75" customHeight="1">
      <c r="A27" s="1"/>
      <c r="B27" s="1"/>
      <c r="C27" s="16"/>
      <c r="D27" s="17"/>
      <c r="E27" s="18"/>
      <c r="F27" s="17"/>
      <c r="G27" s="17"/>
      <c r="H27" s="19"/>
      <c r="I27" s="20"/>
      <c r="J27" s="21"/>
    </row>
    <row r="28" spans="1:10" ht="12" customHeight="1">
      <c r="A28" s="15" t="s">
        <v>18</v>
      </c>
      <c r="B28" s="15"/>
      <c r="C28" s="16"/>
      <c r="D28" s="17"/>
      <c r="E28" s="18"/>
      <c r="F28" s="17"/>
      <c r="G28" s="17"/>
      <c r="H28" s="19"/>
      <c r="I28" s="20"/>
      <c r="J28" s="21"/>
    </row>
    <row r="29" spans="1:10" ht="9.75" customHeight="1">
      <c r="A29" s="1"/>
      <c r="B29" s="1"/>
      <c r="C29" s="16"/>
      <c r="D29" s="17"/>
      <c r="E29" s="18"/>
      <c r="F29" s="17"/>
      <c r="G29" s="17"/>
      <c r="H29" s="19"/>
      <c r="I29" s="20"/>
      <c r="J29" s="21"/>
    </row>
    <row r="30" spans="1:10" ht="9.75" customHeight="1">
      <c r="A30" s="1"/>
      <c r="B30" s="1" t="s">
        <v>19</v>
      </c>
      <c r="C30" s="16">
        <v>10236</v>
      </c>
      <c r="D30" s="17">
        <v>9684</v>
      </c>
      <c r="E30" s="18">
        <v>-5.392731535756155</v>
      </c>
      <c r="F30" s="17">
        <v>7118</v>
      </c>
      <c r="G30" s="17">
        <v>7530</v>
      </c>
      <c r="H30" s="19">
        <v>5.788142736723785</v>
      </c>
      <c r="I30" s="20">
        <v>2154</v>
      </c>
      <c r="J30" s="21">
        <v>77.75712515489467</v>
      </c>
    </row>
    <row r="31" spans="1:10" ht="9.75" customHeight="1">
      <c r="A31" s="1"/>
      <c r="B31" s="1" t="s">
        <v>20</v>
      </c>
      <c r="C31" s="16">
        <v>10176</v>
      </c>
      <c r="D31" s="17">
        <v>9619</v>
      </c>
      <c r="E31" s="18">
        <v>-5.473663522012586</v>
      </c>
      <c r="F31" s="17">
        <v>7049</v>
      </c>
      <c r="G31" s="17">
        <v>7447</v>
      </c>
      <c r="H31" s="19">
        <v>5.6461909490707995</v>
      </c>
      <c r="I31" s="20">
        <v>2172</v>
      </c>
      <c r="J31" s="21">
        <v>77.41969019648613</v>
      </c>
    </row>
    <row r="32" spans="1:10" ht="9.75" customHeight="1">
      <c r="A32" s="1"/>
      <c r="B32" s="1" t="s">
        <v>21</v>
      </c>
      <c r="C32" s="16">
        <v>2826</v>
      </c>
      <c r="D32" s="17">
        <v>2618</v>
      </c>
      <c r="E32" s="18">
        <v>-7.360226468506724</v>
      </c>
      <c r="F32" s="17">
        <v>2428</v>
      </c>
      <c r="G32" s="17">
        <v>2414</v>
      </c>
      <c r="H32" s="19">
        <v>-0.5766062602965434</v>
      </c>
      <c r="I32" s="20">
        <v>204</v>
      </c>
      <c r="J32" s="21">
        <v>92.20779220779221</v>
      </c>
    </row>
    <row r="33" spans="1:10" ht="9.75" customHeight="1">
      <c r="A33" s="1"/>
      <c r="B33" s="1" t="s">
        <v>22</v>
      </c>
      <c r="C33" s="16">
        <v>686</v>
      </c>
      <c r="D33" s="17">
        <v>733</v>
      </c>
      <c r="E33" s="18">
        <v>6.851311953352777</v>
      </c>
      <c r="F33" s="17">
        <v>875</v>
      </c>
      <c r="G33" s="17">
        <v>876</v>
      </c>
      <c r="H33" s="19">
        <v>0.11428571428571388</v>
      </c>
      <c r="I33" s="20">
        <v>-143</v>
      </c>
      <c r="J33" s="21">
        <v>119.50886766712141</v>
      </c>
    </row>
    <row r="34" spans="1:10" ht="9.75" customHeight="1">
      <c r="A34" s="1"/>
      <c r="B34" s="1" t="s">
        <v>23</v>
      </c>
      <c r="C34" s="16">
        <v>895</v>
      </c>
      <c r="D34" s="17">
        <v>982</v>
      </c>
      <c r="E34" s="18">
        <v>9.72067039106146</v>
      </c>
      <c r="F34" s="17">
        <v>897</v>
      </c>
      <c r="G34" s="17">
        <v>910</v>
      </c>
      <c r="H34" s="19">
        <v>1.4492753623188435</v>
      </c>
      <c r="I34" s="20">
        <v>72</v>
      </c>
      <c r="J34" s="21">
        <v>92.66802443991853</v>
      </c>
    </row>
    <row r="35" spans="1:10" ht="9.75" customHeight="1">
      <c r="A35" s="1"/>
      <c r="B35" s="1"/>
      <c r="C35" s="16"/>
      <c r="D35" s="17"/>
      <c r="E35" s="18"/>
      <c r="F35" s="17"/>
      <c r="G35" s="17"/>
      <c r="H35" s="19"/>
      <c r="I35" s="20"/>
      <c r="J35" s="21"/>
    </row>
    <row r="36" spans="1:10" ht="12" customHeight="1">
      <c r="A36" s="15" t="s">
        <v>24</v>
      </c>
      <c r="B36" s="15"/>
      <c r="C36" s="16"/>
      <c r="D36" s="17"/>
      <c r="E36" s="18"/>
      <c r="F36" s="17"/>
      <c r="G36" s="17"/>
      <c r="H36" s="19"/>
      <c r="I36" s="20"/>
      <c r="J36" s="21"/>
    </row>
    <row r="37" spans="1:10" ht="9.75" customHeight="1">
      <c r="A37" s="1"/>
      <c r="B37" s="1"/>
      <c r="C37" s="16"/>
      <c r="D37" s="17"/>
      <c r="E37" s="18"/>
      <c r="F37" s="17"/>
      <c r="G37" s="17"/>
      <c r="H37" s="19"/>
      <c r="I37" s="20"/>
      <c r="J37" s="21"/>
    </row>
    <row r="38" spans="1:10" ht="9.75" customHeight="1">
      <c r="A38" s="1"/>
      <c r="B38" s="1" t="s">
        <v>25</v>
      </c>
      <c r="C38" s="16">
        <v>9907</v>
      </c>
      <c r="D38" s="17">
        <v>9428</v>
      </c>
      <c r="E38" s="18">
        <v>-4.834965176138084</v>
      </c>
      <c r="F38" s="17">
        <v>6839</v>
      </c>
      <c r="G38" s="17">
        <v>7302</v>
      </c>
      <c r="H38" s="19">
        <v>6.769995613393775</v>
      </c>
      <c r="I38" s="20">
        <v>2126</v>
      </c>
      <c r="J38" s="21">
        <v>77.45014849384812</v>
      </c>
    </row>
    <row r="39" spans="1:10" ht="9.75" customHeight="1">
      <c r="A39" s="1"/>
      <c r="B39" s="1" t="s">
        <v>26</v>
      </c>
      <c r="C39" s="16">
        <v>693</v>
      </c>
      <c r="D39" s="17">
        <v>753</v>
      </c>
      <c r="E39" s="18">
        <v>8.658008658008654</v>
      </c>
      <c r="F39" s="17">
        <v>770</v>
      </c>
      <c r="G39" s="17">
        <v>792</v>
      </c>
      <c r="H39" s="19">
        <v>2.857142857142847</v>
      </c>
      <c r="I39" s="20">
        <v>-39</v>
      </c>
      <c r="J39" s="21">
        <v>105.17928286852589</v>
      </c>
    </row>
    <row r="40" spans="1:10" ht="9.75" customHeight="1">
      <c r="A40" s="1"/>
      <c r="B40" s="1" t="s">
        <v>27</v>
      </c>
      <c r="C40" s="16">
        <v>1217</v>
      </c>
      <c r="D40" s="17">
        <v>1218</v>
      </c>
      <c r="E40" s="18">
        <v>0.08216926869350516</v>
      </c>
      <c r="F40" s="17">
        <v>1281</v>
      </c>
      <c r="G40" s="17">
        <v>1222</v>
      </c>
      <c r="H40" s="19">
        <v>-4.605776736924284</v>
      </c>
      <c r="I40" s="20">
        <v>-4</v>
      </c>
      <c r="J40" s="21">
        <v>100.32840722495895</v>
      </c>
    </row>
    <row r="41" spans="1:10" ht="9.75" customHeight="1">
      <c r="A41" s="1"/>
      <c r="B41" s="1"/>
      <c r="C41" s="16"/>
      <c r="D41" s="17"/>
      <c r="E41" s="18"/>
      <c r="F41" s="17"/>
      <c r="G41" s="17"/>
      <c r="H41" s="19"/>
      <c r="I41" s="20"/>
      <c r="J41" s="21"/>
    </row>
    <row r="42" spans="1:10" ht="12" customHeight="1">
      <c r="A42" s="15" t="s">
        <v>28</v>
      </c>
      <c r="B42" s="15"/>
      <c r="C42" s="16"/>
      <c r="D42" s="17"/>
      <c r="E42" s="18"/>
      <c r="F42" s="17"/>
      <c r="G42" s="17"/>
      <c r="H42" s="19"/>
      <c r="I42" s="20"/>
      <c r="J42" s="21"/>
    </row>
    <row r="43" spans="1:10" ht="9.75" customHeight="1">
      <c r="A43" s="1"/>
      <c r="B43" s="1"/>
      <c r="C43" s="16"/>
      <c r="D43" s="17"/>
      <c r="E43" s="18"/>
      <c r="F43" s="17"/>
      <c r="G43" s="17"/>
      <c r="H43" s="19"/>
      <c r="I43" s="20"/>
      <c r="J43" s="21"/>
    </row>
    <row r="44" spans="1:10" ht="9.75" customHeight="1">
      <c r="A44" s="1"/>
      <c r="B44" s="1" t="s">
        <v>29</v>
      </c>
      <c r="C44" s="16">
        <v>10498</v>
      </c>
      <c r="D44" s="17">
        <v>9893</v>
      </c>
      <c r="E44" s="18">
        <v>-5.763002476662223</v>
      </c>
      <c r="F44" s="17">
        <v>7480</v>
      </c>
      <c r="G44" s="17">
        <v>7868</v>
      </c>
      <c r="H44" s="19">
        <v>5.187165775401056</v>
      </c>
      <c r="I44" s="20">
        <v>2025</v>
      </c>
      <c r="J44" s="21">
        <v>79.53098150207218</v>
      </c>
    </row>
    <row r="45" spans="1:10" ht="9.75" customHeight="1">
      <c r="A45" s="1"/>
      <c r="B45" s="1" t="s">
        <v>30</v>
      </c>
      <c r="C45" s="16">
        <v>285</v>
      </c>
      <c r="D45" s="17">
        <v>328</v>
      </c>
      <c r="E45" s="18">
        <v>15.087719298245617</v>
      </c>
      <c r="F45" s="17">
        <v>324</v>
      </c>
      <c r="G45" s="17">
        <v>307</v>
      </c>
      <c r="H45" s="19">
        <v>-5.246913580246911</v>
      </c>
      <c r="I45" s="20">
        <v>21</v>
      </c>
      <c r="J45" s="21">
        <v>93.59756097560977</v>
      </c>
    </row>
    <row r="46" spans="1:10" ht="9.75" customHeight="1">
      <c r="A46" s="1"/>
      <c r="B46" s="1" t="s">
        <v>31</v>
      </c>
      <c r="C46" s="16">
        <v>1034</v>
      </c>
      <c r="D46" s="17">
        <v>1178</v>
      </c>
      <c r="E46" s="18">
        <v>13.926499032882006</v>
      </c>
      <c r="F46" s="17">
        <v>1086</v>
      </c>
      <c r="G46" s="17">
        <v>1141</v>
      </c>
      <c r="H46" s="19">
        <v>5.064456721915292</v>
      </c>
      <c r="I46" s="20">
        <v>37</v>
      </c>
      <c r="J46" s="21">
        <v>96.85908319185059</v>
      </c>
    </row>
    <row r="47" spans="1:10" ht="9.75" customHeight="1">
      <c r="A47" s="1"/>
      <c r="B47" s="1"/>
      <c r="C47" s="16"/>
      <c r="D47" s="17"/>
      <c r="E47" s="18"/>
      <c r="F47" s="17"/>
      <c r="G47" s="17"/>
      <c r="H47" s="19"/>
      <c r="I47" s="20"/>
      <c r="J47" s="21"/>
    </row>
    <row r="48" spans="1:10" ht="12" customHeight="1">
      <c r="A48" s="15" t="s">
        <v>77</v>
      </c>
      <c r="B48" s="1"/>
      <c r="C48" s="16"/>
      <c r="D48" s="17"/>
      <c r="E48" s="18"/>
      <c r="F48" s="17"/>
      <c r="G48" s="17"/>
      <c r="H48" s="19"/>
      <c r="I48" s="20"/>
      <c r="J48" s="21"/>
    </row>
    <row r="49" spans="1:10" ht="9.75" customHeight="1">
      <c r="A49" s="1"/>
      <c r="B49" s="1"/>
      <c r="C49" s="16"/>
      <c r="D49" s="17"/>
      <c r="E49" s="18"/>
      <c r="F49" s="17"/>
      <c r="G49" s="17"/>
      <c r="H49" s="19"/>
      <c r="I49" s="20"/>
      <c r="J49" s="21"/>
    </row>
    <row r="50" spans="1:10" ht="9.75" customHeight="1">
      <c r="A50" s="1"/>
      <c r="B50" s="1" t="s">
        <v>32</v>
      </c>
      <c r="C50" s="16">
        <v>3262</v>
      </c>
      <c r="D50" s="17">
        <v>3052</v>
      </c>
      <c r="E50" s="18">
        <v>-6.437768240343345</v>
      </c>
      <c r="F50" s="17">
        <v>2213</v>
      </c>
      <c r="G50" s="17">
        <v>2381</v>
      </c>
      <c r="H50" s="19">
        <v>7.591504744690454</v>
      </c>
      <c r="I50" s="20">
        <v>671</v>
      </c>
      <c r="J50" s="21">
        <v>78.01441677588467</v>
      </c>
    </row>
    <row r="51" spans="1:10" ht="9.75" customHeight="1">
      <c r="A51" s="1"/>
      <c r="B51" s="1" t="s">
        <v>33</v>
      </c>
      <c r="C51" s="16">
        <v>6645</v>
      </c>
      <c r="D51" s="17">
        <v>6376</v>
      </c>
      <c r="E51" s="18">
        <v>-4.048156508653122</v>
      </c>
      <c r="F51" s="17">
        <v>4626</v>
      </c>
      <c r="G51" s="17">
        <v>4921</v>
      </c>
      <c r="H51" s="19">
        <v>6.376999567661045</v>
      </c>
      <c r="I51" s="20">
        <v>1455</v>
      </c>
      <c r="J51" s="21">
        <v>77.18005018820577</v>
      </c>
    </row>
    <row r="52" spans="1:10" ht="9.75" customHeight="1">
      <c r="A52" s="1"/>
      <c r="B52" s="1"/>
      <c r="C52" s="16"/>
      <c r="D52" s="17"/>
      <c r="E52" s="18"/>
      <c r="F52" s="17"/>
      <c r="G52" s="17"/>
      <c r="H52" s="19"/>
      <c r="I52" s="20"/>
      <c r="J52" s="21"/>
    </row>
    <row r="53" spans="1:10" ht="12" customHeight="1">
      <c r="A53" s="24" t="s">
        <v>78</v>
      </c>
      <c r="B53" s="15"/>
      <c r="C53" s="16"/>
      <c r="D53" s="17"/>
      <c r="E53" s="18"/>
      <c r="F53" s="17"/>
      <c r="G53" s="17"/>
      <c r="H53" s="19"/>
      <c r="I53" s="20"/>
      <c r="J53" s="21"/>
    </row>
    <row r="54" spans="1:10" ht="9.75" customHeight="1">
      <c r="A54" s="1"/>
      <c r="B54" s="1"/>
      <c r="C54" s="16"/>
      <c r="D54" s="17"/>
      <c r="E54" s="18"/>
      <c r="F54" s="17"/>
      <c r="G54" s="17"/>
      <c r="H54" s="19"/>
      <c r="I54" s="20"/>
      <c r="J54" s="21"/>
    </row>
    <row r="55" spans="1:10" ht="9.75" customHeight="1">
      <c r="A55" s="1"/>
      <c r="B55" s="1" t="s">
        <v>34</v>
      </c>
      <c r="C55" s="16">
        <v>9573</v>
      </c>
      <c r="D55" s="17">
        <v>9166</v>
      </c>
      <c r="E55" s="18">
        <v>-4.251540791810299</v>
      </c>
      <c r="F55" s="17">
        <v>6558</v>
      </c>
      <c r="G55" s="17">
        <v>7082</v>
      </c>
      <c r="H55" s="19">
        <v>7.990240927111913</v>
      </c>
      <c r="I55" s="20">
        <v>2084</v>
      </c>
      <c r="J55" s="21">
        <v>77.26380100370936</v>
      </c>
    </row>
    <row r="56" spans="1:10" ht="9.75" customHeight="1">
      <c r="A56" s="1"/>
      <c r="B56" s="1" t="s">
        <v>35</v>
      </c>
      <c r="C56" s="16">
        <v>334</v>
      </c>
      <c r="D56" s="17">
        <v>262</v>
      </c>
      <c r="E56" s="18">
        <v>-21.556886227544908</v>
      </c>
      <c r="F56" s="17">
        <v>281</v>
      </c>
      <c r="G56" s="17">
        <v>220</v>
      </c>
      <c r="H56" s="19">
        <v>-21.708185053380774</v>
      </c>
      <c r="I56" s="20">
        <v>42</v>
      </c>
      <c r="J56" s="21">
        <v>83.96946564885496</v>
      </c>
    </row>
    <row r="57" spans="1:10" ht="9.75" customHeight="1">
      <c r="A57" s="1"/>
      <c r="B57" s="22" t="s">
        <v>36</v>
      </c>
      <c r="C57" s="16"/>
      <c r="D57" s="17"/>
      <c r="E57" s="18"/>
      <c r="F57" s="17"/>
      <c r="G57" s="17"/>
      <c r="H57" s="19"/>
      <c r="I57" s="20"/>
      <c r="J57" s="21"/>
    </row>
    <row r="58" spans="1:10" ht="9.75" customHeight="1">
      <c r="A58" s="1"/>
      <c r="B58" s="22" t="s">
        <v>37</v>
      </c>
      <c r="C58" s="16" t="s">
        <v>52</v>
      </c>
      <c r="D58" s="17">
        <v>3</v>
      </c>
      <c r="E58" s="18" t="s">
        <v>53</v>
      </c>
      <c r="F58" s="17" t="s">
        <v>52</v>
      </c>
      <c r="G58" s="17">
        <v>2</v>
      </c>
      <c r="H58" s="19" t="s">
        <v>53</v>
      </c>
      <c r="I58" s="20">
        <v>1</v>
      </c>
      <c r="J58" s="21">
        <v>66.66666666666666</v>
      </c>
    </row>
    <row r="59" spans="1:10" ht="9.75" customHeight="1">
      <c r="A59" s="1"/>
      <c r="B59" s="22" t="s">
        <v>38</v>
      </c>
      <c r="C59" s="16">
        <v>18</v>
      </c>
      <c r="D59" s="17">
        <v>9</v>
      </c>
      <c r="E59" s="18">
        <v>-50</v>
      </c>
      <c r="F59" s="17">
        <v>18</v>
      </c>
      <c r="G59" s="17">
        <v>13</v>
      </c>
      <c r="H59" s="19">
        <v>-27.777777777777786</v>
      </c>
      <c r="I59" s="20">
        <v>-4</v>
      </c>
      <c r="J59" s="21">
        <v>144.44444444444443</v>
      </c>
    </row>
    <row r="60" spans="1:10" ht="9.75" customHeight="1">
      <c r="A60" s="1"/>
      <c r="B60" s="22" t="s">
        <v>39</v>
      </c>
      <c r="C60" s="16">
        <v>2</v>
      </c>
      <c r="D60" s="17">
        <v>10</v>
      </c>
      <c r="E60" s="18">
        <v>400</v>
      </c>
      <c r="F60" s="17">
        <v>8</v>
      </c>
      <c r="G60" s="17">
        <v>7</v>
      </c>
      <c r="H60" s="19">
        <v>-12.5</v>
      </c>
      <c r="I60" s="20">
        <v>3</v>
      </c>
      <c r="J60" s="21">
        <v>70</v>
      </c>
    </row>
    <row r="61" spans="1:10" ht="9.75" customHeight="1">
      <c r="A61" s="1"/>
      <c r="B61" s="22" t="s">
        <v>40</v>
      </c>
      <c r="C61" s="16">
        <v>19</v>
      </c>
      <c r="D61" s="17">
        <v>16</v>
      </c>
      <c r="E61" s="18">
        <v>-15.789473684210535</v>
      </c>
      <c r="F61" s="17">
        <v>17</v>
      </c>
      <c r="G61" s="17">
        <v>13</v>
      </c>
      <c r="H61" s="19">
        <v>-23.529411764705884</v>
      </c>
      <c r="I61" s="20">
        <v>3</v>
      </c>
      <c r="J61" s="21">
        <v>81.25</v>
      </c>
    </row>
    <row r="62" spans="1:10" ht="9.75" customHeight="1">
      <c r="A62" s="1"/>
      <c r="B62" s="22" t="s">
        <v>41</v>
      </c>
      <c r="C62" s="16">
        <v>3</v>
      </c>
      <c r="D62" s="17" t="s">
        <v>52</v>
      </c>
      <c r="E62" s="18">
        <v>-100</v>
      </c>
      <c r="F62" s="17">
        <v>2</v>
      </c>
      <c r="G62" s="17">
        <v>3</v>
      </c>
      <c r="H62" s="19">
        <v>50</v>
      </c>
      <c r="I62" s="20">
        <v>-3</v>
      </c>
      <c r="J62" s="21" t="s">
        <v>53</v>
      </c>
    </row>
    <row r="63" spans="1:10" ht="9.75" customHeight="1">
      <c r="A63" s="1"/>
      <c r="B63" s="22" t="s">
        <v>42</v>
      </c>
      <c r="C63" s="16">
        <v>2</v>
      </c>
      <c r="D63" s="17" t="s">
        <v>52</v>
      </c>
      <c r="E63" s="18">
        <v>-100</v>
      </c>
      <c r="F63" s="17">
        <v>2</v>
      </c>
      <c r="G63" s="17">
        <v>4</v>
      </c>
      <c r="H63" s="19">
        <v>100</v>
      </c>
      <c r="I63" s="20">
        <v>-4</v>
      </c>
      <c r="J63" s="21" t="s">
        <v>53</v>
      </c>
    </row>
    <row r="64" spans="1:10" ht="9.75" customHeight="1">
      <c r="A64" s="1"/>
      <c r="B64" s="22" t="s">
        <v>43</v>
      </c>
      <c r="C64" s="16">
        <v>12</v>
      </c>
      <c r="D64" s="17">
        <v>17</v>
      </c>
      <c r="E64" s="18">
        <v>41.666666666666686</v>
      </c>
      <c r="F64" s="17">
        <v>4</v>
      </c>
      <c r="G64" s="17">
        <v>6</v>
      </c>
      <c r="H64" s="19">
        <v>50</v>
      </c>
      <c r="I64" s="20">
        <v>11</v>
      </c>
      <c r="J64" s="21">
        <v>35.294117647058826</v>
      </c>
    </row>
    <row r="65" spans="1:10" ht="9.75" customHeight="1">
      <c r="A65" s="1"/>
      <c r="B65" s="22" t="s">
        <v>44</v>
      </c>
      <c r="C65" s="16">
        <v>2</v>
      </c>
      <c r="D65" s="17">
        <v>4</v>
      </c>
      <c r="E65" s="18">
        <v>100</v>
      </c>
      <c r="F65" s="17">
        <v>2</v>
      </c>
      <c r="G65" s="17">
        <v>5</v>
      </c>
      <c r="H65" s="19">
        <v>150</v>
      </c>
      <c r="I65" s="20">
        <v>-1</v>
      </c>
      <c r="J65" s="21">
        <v>125</v>
      </c>
    </row>
    <row r="66" spans="1:10" ht="9.75" customHeight="1">
      <c r="A66" s="1"/>
      <c r="B66" s="22" t="s">
        <v>45</v>
      </c>
      <c r="C66" s="16">
        <v>67</v>
      </c>
      <c r="D66" s="17">
        <v>36</v>
      </c>
      <c r="E66" s="18">
        <v>-46.26865671641791</v>
      </c>
      <c r="F66" s="17">
        <v>58</v>
      </c>
      <c r="G66" s="17">
        <v>45</v>
      </c>
      <c r="H66" s="19">
        <v>-22.41379310344827</v>
      </c>
      <c r="I66" s="20">
        <v>-9</v>
      </c>
      <c r="J66" s="21">
        <v>125</v>
      </c>
    </row>
    <row r="67" spans="1:10" ht="9.75" customHeight="1">
      <c r="A67" s="1"/>
      <c r="B67" s="22" t="s">
        <v>46</v>
      </c>
      <c r="C67" s="16">
        <v>6</v>
      </c>
      <c r="D67" s="17">
        <v>9</v>
      </c>
      <c r="E67" s="18">
        <v>50</v>
      </c>
      <c r="F67" s="17">
        <v>7</v>
      </c>
      <c r="G67" s="17">
        <v>4</v>
      </c>
      <c r="H67" s="19">
        <v>-42.85714285714286</v>
      </c>
      <c r="I67" s="20">
        <v>5</v>
      </c>
      <c r="J67" s="21">
        <v>44.44444444444444</v>
      </c>
    </row>
    <row r="68" spans="1:10" ht="9.75" customHeight="1">
      <c r="A68" s="1"/>
      <c r="B68" s="22" t="s">
        <v>47</v>
      </c>
      <c r="C68" s="16">
        <v>5</v>
      </c>
      <c r="D68" s="17">
        <v>3</v>
      </c>
      <c r="E68" s="18">
        <v>-40</v>
      </c>
      <c r="F68" s="17">
        <v>2</v>
      </c>
      <c r="G68" s="17">
        <v>3</v>
      </c>
      <c r="H68" s="19">
        <v>50</v>
      </c>
      <c r="I68" s="20" t="s">
        <v>52</v>
      </c>
      <c r="J68" s="21">
        <v>100</v>
      </c>
    </row>
    <row r="69" spans="1:10" ht="9.75" customHeight="1">
      <c r="A69" s="1"/>
      <c r="B69" s="22" t="s">
        <v>48</v>
      </c>
      <c r="C69" s="16">
        <v>95</v>
      </c>
      <c r="D69" s="17">
        <v>54</v>
      </c>
      <c r="E69" s="18">
        <v>-43.15789473684211</v>
      </c>
      <c r="F69" s="17">
        <v>97</v>
      </c>
      <c r="G69" s="17">
        <v>54</v>
      </c>
      <c r="H69" s="19">
        <v>-44.329896907216494</v>
      </c>
      <c r="I69" s="20" t="s">
        <v>52</v>
      </c>
      <c r="J69" s="21">
        <v>100</v>
      </c>
    </row>
  </sheetData>
  <mergeCells count="5">
    <mergeCell ref="A1:J1"/>
    <mergeCell ref="A6:J6"/>
    <mergeCell ref="A8:B10"/>
    <mergeCell ref="I8:I9"/>
    <mergeCell ref="J8:J9"/>
  </mergeCells>
  <printOptions/>
  <pageMargins left="0.75" right="0.75" top="1" bottom="1" header="0.4921259845" footer="0.4921259845"/>
  <pageSetup firstPageNumber="5" useFirstPageNumber="1" horizontalDpi="600" verticalDpi="600" orientation="portrait" paperSize="9" scale="9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5"/>
  <dimension ref="A1:K60"/>
  <sheetViews>
    <sheetView workbookViewId="0" topLeftCell="A40">
      <selection activeCell="L59" sqref="L59"/>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12.75">
      <c r="A1" s="261"/>
      <c r="B1" s="261"/>
      <c r="C1" s="261"/>
      <c r="D1" s="261"/>
      <c r="E1" s="261"/>
      <c r="F1" s="261"/>
      <c r="G1" s="261"/>
      <c r="H1" s="261"/>
      <c r="I1" s="261"/>
      <c r="J1" s="261"/>
      <c r="K1" s="261"/>
    </row>
    <row r="2" spans="1:11" ht="12.75">
      <c r="A2" s="25"/>
      <c r="B2" s="26"/>
      <c r="C2" s="27"/>
      <c r="D2" s="27"/>
      <c r="E2" s="27"/>
      <c r="F2" s="27"/>
      <c r="G2" s="27"/>
      <c r="H2" s="27"/>
      <c r="I2" s="27"/>
      <c r="J2" s="27"/>
      <c r="K2" s="27"/>
    </row>
    <row r="3" spans="1:11" ht="12.75" hidden="1">
      <c r="A3" s="25"/>
      <c r="B3" s="26"/>
      <c r="C3" s="27"/>
      <c r="D3" s="27"/>
      <c r="E3" s="27"/>
      <c r="F3" s="27"/>
      <c r="G3" s="27"/>
      <c r="H3" s="27"/>
      <c r="I3" s="27"/>
      <c r="J3" s="27"/>
      <c r="K3" s="27"/>
    </row>
    <row r="4" spans="1:11" ht="12.75">
      <c r="A4" s="25"/>
      <c r="B4" s="26"/>
      <c r="C4" s="27"/>
      <c r="D4" s="27"/>
      <c r="E4" s="28"/>
      <c r="F4" s="28"/>
      <c r="G4" s="29"/>
      <c r="H4" s="28"/>
      <c r="I4" s="28"/>
      <c r="J4" s="28"/>
      <c r="K4" s="29"/>
    </row>
    <row r="5" spans="1:11" ht="12.75">
      <c r="A5" s="262" t="s">
        <v>322</v>
      </c>
      <c r="B5" s="262"/>
      <c r="C5" s="262"/>
      <c r="D5" s="262"/>
      <c r="E5" s="262"/>
      <c r="F5" s="262"/>
      <c r="G5" s="262"/>
      <c r="H5" s="262"/>
      <c r="I5" s="262"/>
      <c r="J5" s="262"/>
      <c r="K5" s="262"/>
    </row>
    <row r="6" spans="1:11" ht="12.75">
      <c r="A6" s="262" t="s">
        <v>300</v>
      </c>
      <c r="B6" s="262"/>
      <c r="C6" s="262"/>
      <c r="D6" s="262"/>
      <c r="E6" s="262"/>
      <c r="F6" s="262"/>
      <c r="G6" s="262"/>
      <c r="H6" s="262"/>
      <c r="I6" s="262"/>
      <c r="J6" s="262"/>
      <c r="K6" s="262"/>
    </row>
    <row r="7" spans="1:11" ht="12.75">
      <c r="A7" s="25"/>
      <c r="B7" s="30"/>
      <c r="C7" s="31"/>
      <c r="D7" s="32"/>
      <c r="E7" s="32"/>
      <c r="F7" s="32"/>
      <c r="G7" s="32"/>
      <c r="H7" s="32"/>
      <c r="I7" s="32"/>
      <c r="J7" s="32"/>
      <c r="K7" s="32"/>
    </row>
    <row r="8" spans="1:11" ht="12.75" customHeight="1">
      <c r="A8" s="263" t="s">
        <v>0</v>
      </c>
      <c r="B8" s="264"/>
      <c r="C8" s="235" t="s">
        <v>54</v>
      </c>
      <c r="D8" s="267" t="s">
        <v>55</v>
      </c>
      <c r="E8" s="268"/>
      <c r="F8" s="268"/>
      <c r="G8" s="268"/>
      <c r="H8" s="268"/>
      <c r="I8" s="268"/>
      <c r="J8" s="268"/>
      <c r="K8" s="268"/>
    </row>
    <row r="9" spans="1:11" ht="12.75" customHeight="1">
      <c r="A9" s="265"/>
      <c r="B9" s="237"/>
      <c r="C9" s="236"/>
      <c r="D9" s="269" t="s">
        <v>56</v>
      </c>
      <c r="E9" s="270"/>
      <c r="F9" s="271"/>
      <c r="G9" s="235" t="s">
        <v>57</v>
      </c>
      <c r="H9" s="269" t="s">
        <v>58</v>
      </c>
      <c r="I9" s="270"/>
      <c r="J9" s="270"/>
      <c r="K9" s="270"/>
    </row>
    <row r="10" spans="1:11" ht="47.25" customHeight="1">
      <c r="A10" s="233"/>
      <c r="B10" s="234"/>
      <c r="C10" s="266"/>
      <c r="D10" s="35" t="s">
        <v>59</v>
      </c>
      <c r="E10" s="35" t="s">
        <v>60</v>
      </c>
      <c r="F10" s="35" t="s">
        <v>61</v>
      </c>
      <c r="G10" s="266"/>
      <c r="H10" s="35" t="s">
        <v>59</v>
      </c>
      <c r="I10" s="35" t="s">
        <v>62</v>
      </c>
      <c r="J10" s="35" t="s">
        <v>63</v>
      </c>
      <c r="K10" s="33" t="s">
        <v>64</v>
      </c>
    </row>
    <row r="11" spans="1:11" ht="12.75">
      <c r="A11" s="36"/>
      <c r="B11" s="37"/>
      <c r="C11" s="38"/>
      <c r="D11" s="31"/>
      <c r="E11" s="31"/>
      <c r="F11" s="31"/>
      <c r="G11" s="31"/>
      <c r="H11" s="31"/>
      <c r="I11" s="31"/>
      <c r="J11" s="31"/>
      <c r="K11" s="31"/>
    </row>
    <row r="12" spans="1:11" ht="12.75">
      <c r="A12" s="39" t="s">
        <v>5</v>
      </c>
      <c r="B12" s="40"/>
      <c r="C12" s="41">
        <v>11399</v>
      </c>
      <c r="D12" s="42">
        <v>9684</v>
      </c>
      <c r="E12" s="42">
        <v>9619</v>
      </c>
      <c r="F12" s="42">
        <v>65</v>
      </c>
      <c r="G12" s="42">
        <v>733</v>
      </c>
      <c r="H12" s="42">
        <v>982</v>
      </c>
      <c r="I12" s="42">
        <v>294</v>
      </c>
      <c r="J12" s="43">
        <v>53</v>
      </c>
      <c r="K12" s="42">
        <v>635</v>
      </c>
    </row>
    <row r="13" spans="1:11" ht="7.5" customHeight="1">
      <c r="A13" s="36"/>
      <c r="B13" s="37"/>
      <c r="C13" s="41"/>
      <c r="D13" s="42"/>
      <c r="E13" s="42"/>
      <c r="F13" s="42"/>
      <c r="G13" s="42"/>
      <c r="H13" s="42"/>
      <c r="I13" s="42"/>
      <c r="J13" s="42"/>
      <c r="K13" s="42"/>
    </row>
    <row r="14" spans="1:11" ht="12.75">
      <c r="A14" s="44" t="s">
        <v>65</v>
      </c>
      <c r="B14" s="45"/>
      <c r="C14" s="41"/>
      <c r="D14" s="42"/>
      <c r="E14" s="42"/>
      <c r="F14" s="42"/>
      <c r="G14" s="42"/>
      <c r="H14" s="42"/>
      <c r="I14" s="42"/>
      <c r="J14" s="42"/>
      <c r="K14" s="42"/>
    </row>
    <row r="15" spans="1:11" ht="7.5" customHeight="1">
      <c r="A15" s="36"/>
      <c r="B15" s="37"/>
      <c r="C15" s="41"/>
      <c r="D15" s="42"/>
      <c r="E15" s="42"/>
      <c r="F15" s="42"/>
      <c r="G15" s="42"/>
      <c r="H15" s="42"/>
      <c r="I15" s="42"/>
      <c r="J15" s="42"/>
      <c r="K15" s="42"/>
    </row>
    <row r="16" spans="1:11" ht="12.75">
      <c r="A16" s="36"/>
      <c r="B16" s="46" t="s">
        <v>66</v>
      </c>
      <c r="C16" s="47">
        <v>173</v>
      </c>
      <c r="D16" s="48">
        <v>156</v>
      </c>
      <c r="E16" s="48">
        <v>154</v>
      </c>
      <c r="F16" s="48">
        <v>2</v>
      </c>
      <c r="G16" s="48">
        <v>8</v>
      </c>
      <c r="H16" s="48">
        <v>9</v>
      </c>
      <c r="I16" s="48">
        <v>2</v>
      </c>
      <c r="J16" s="49" t="s">
        <v>86</v>
      </c>
      <c r="K16" s="48">
        <v>7</v>
      </c>
    </row>
    <row r="17" spans="1:11" ht="12.75">
      <c r="A17" s="36"/>
      <c r="B17" s="46" t="s">
        <v>10</v>
      </c>
      <c r="C17" s="47">
        <v>533</v>
      </c>
      <c r="D17" s="48">
        <v>416</v>
      </c>
      <c r="E17" s="48">
        <v>407</v>
      </c>
      <c r="F17" s="48">
        <v>9</v>
      </c>
      <c r="G17" s="48">
        <v>38</v>
      </c>
      <c r="H17" s="48">
        <v>79</v>
      </c>
      <c r="I17" s="48">
        <v>38</v>
      </c>
      <c r="J17" s="49">
        <v>4</v>
      </c>
      <c r="K17" s="48">
        <v>37</v>
      </c>
    </row>
    <row r="18" spans="1:11" ht="12.75">
      <c r="A18" s="36"/>
      <c r="B18" s="46" t="s">
        <v>11</v>
      </c>
      <c r="C18" s="47">
        <v>120</v>
      </c>
      <c r="D18" s="48">
        <v>115</v>
      </c>
      <c r="E18" s="48">
        <v>115</v>
      </c>
      <c r="F18" s="48" t="s">
        <v>85</v>
      </c>
      <c r="G18" s="48">
        <v>3</v>
      </c>
      <c r="H18" s="48">
        <v>2</v>
      </c>
      <c r="I18" s="48">
        <v>1</v>
      </c>
      <c r="J18" s="49" t="s">
        <v>86</v>
      </c>
      <c r="K18" s="48">
        <v>1</v>
      </c>
    </row>
    <row r="19" spans="1:11" ht="12.75">
      <c r="A19" s="36"/>
      <c r="B19" s="46" t="s">
        <v>12</v>
      </c>
      <c r="C19" s="47">
        <v>1461</v>
      </c>
      <c r="D19" s="48">
        <v>1286</v>
      </c>
      <c r="E19" s="48">
        <v>1282</v>
      </c>
      <c r="F19" s="48">
        <v>4</v>
      </c>
      <c r="G19" s="48">
        <v>110</v>
      </c>
      <c r="H19" s="48">
        <v>65</v>
      </c>
      <c r="I19" s="48">
        <v>42</v>
      </c>
      <c r="J19" s="49">
        <v>6</v>
      </c>
      <c r="K19" s="48">
        <v>17</v>
      </c>
    </row>
    <row r="20" spans="1:11" ht="12.75">
      <c r="A20" s="36"/>
      <c r="B20" s="46" t="s">
        <v>67</v>
      </c>
      <c r="C20" s="47">
        <v>3008</v>
      </c>
      <c r="D20" s="48">
        <v>2497</v>
      </c>
      <c r="E20" s="48">
        <v>2480</v>
      </c>
      <c r="F20" s="48">
        <v>17</v>
      </c>
      <c r="G20" s="48">
        <v>161</v>
      </c>
      <c r="H20" s="48">
        <v>350</v>
      </c>
      <c r="I20" s="48">
        <v>112</v>
      </c>
      <c r="J20" s="49">
        <v>15</v>
      </c>
      <c r="K20" s="48">
        <v>223</v>
      </c>
    </row>
    <row r="21" spans="1:11" ht="12.75">
      <c r="A21" s="36"/>
      <c r="B21" s="46" t="s">
        <v>14</v>
      </c>
      <c r="C21" s="47">
        <v>877</v>
      </c>
      <c r="D21" s="48">
        <v>626</v>
      </c>
      <c r="E21" s="48">
        <v>623</v>
      </c>
      <c r="F21" s="48">
        <v>3</v>
      </c>
      <c r="G21" s="48">
        <v>2</v>
      </c>
      <c r="H21" s="48">
        <v>249</v>
      </c>
      <c r="I21" s="48">
        <v>22</v>
      </c>
      <c r="J21" s="49">
        <v>4</v>
      </c>
      <c r="K21" s="48">
        <v>223</v>
      </c>
    </row>
    <row r="22" spans="1:11" ht="12.75">
      <c r="A22" s="36"/>
      <c r="B22" s="46" t="s">
        <v>15</v>
      </c>
      <c r="C22" s="47">
        <v>519</v>
      </c>
      <c r="D22" s="48">
        <v>453</v>
      </c>
      <c r="E22" s="48">
        <v>444</v>
      </c>
      <c r="F22" s="48">
        <v>9</v>
      </c>
      <c r="G22" s="48">
        <v>31</v>
      </c>
      <c r="H22" s="48">
        <v>35</v>
      </c>
      <c r="I22" s="48">
        <v>9</v>
      </c>
      <c r="J22" s="49">
        <v>2</v>
      </c>
      <c r="K22" s="48">
        <v>24</v>
      </c>
    </row>
    <row r="23" spans="1:11" ht="12.75">
      <c r="A23" s="36"/>
      <c r="B23" s="46" t="s">
        <v>16</v>
      </c>
      <c r="C23" s="47">
        <v>821</v>
      </c>
      <c r="D23" s="48">
        <v>704</v>
      </c>
      <c r="E23" s="48">
        <v>695</v>
      </c>
      <c r="F23" s="48">
        <v>9</v>
      </c>
      <c r="G23" s="48">
        <v>109</v>
      </c>
      <c r="H23" s="48">
        <v>8</v>
      </c>
      <c r="I23" s="48">
        <v>3</v>
      </c>
      <c r="J23" s="49" t="s">
        <v>86</v>
      </c>
      <c r="K23" s="48">
        <v>5</v>
      </c>
    </row>
    <row r="24" spans="1:11" ht="12.75">
      <c r="A24" s="36"/>
      <c r="B24" s="46" t="s">
        <v>348</v>
      </c>
      <c r="C24" s="47">
        <v>3887</v>
      </c>
      <c r="D24" s="48">
        <v>3431</v>
      </c>
      <c r="E24" s="48">
        <v>3419</v>
      </c>
      <c r="F24" s="48">
        <v>12</v>
      </c>
      <c r="G24" s="48">
        <v>271</v>
      </c>
      <c r="H24" s="48">
        <v>185</v>
      </c>
      <c r="I24" s="48">
        <v>65</v>
      </c>
      <c r="J24" s="49">
        <v>22</v>
      </c>
      <c r="K24" s="48">
        <v>98</v>
      </c>
    </row>
    <row r="25" spans="1:11" ht="12.75">
      <c r="A25" s="36"/>
      <c r="B25" s="50"/>
      <c r="C25" s="47"/>
      <c r="D25" s="48"/>
      <c r="E25" s="48"/>
      <c r="F25" s="48"/>
      <c r="G25" s="48"/>
      <c r="H25" s="48"/>
      <c r="I25" s="48"/>
      <c r="J25" s="48"/>
      <c r="K25" s="48"/>
    </row>
    <row r="26" spans="1:11" ht="12.75">
      <c r="A26" s="45" t="s">
        <v>24</v>
      </c>
      <c r="B26" s="45"/>
      <c r="C26" s="41"/>
      <c r="D26" s="42"/>
      <c r="E26" s="42"/>
      <c r="F26" s="42"/>
      <c r="G26" s="42"/>
      <c r="H26" s="42"/>
      <c r="I26" s="42"/>
      <c r="J26" s="42"/>
      <c r="K26" s="42"/>
    </row>
    <row r="27" spans="1:11" ht="7.5" customHeight="1">
      <c r="A27" s="36"/>
      <c r="B27" s="37"/>
      <c r="C27" s="47"/>
      <c r="D27" s="48"/>
      <c r="E27" s="48"/>
      <c r="F27" s="48"/>
      <c r="G27" s="48"/>
      <c r="H27" s="48"/>
      <c r="I27" s="48"/>
      <c r="J27" s="48"/>
      <c r="K27" s="48"/>
    </row>
    <row r="28" spans="1:11" ht="12.75">
      <c r="A28" s="36"/>
      <c r="B28" s="1" t="s">
        <v>25</v>
      </c>
      <c r="C28" s="47">
        <v>9428</v>
      </c>
      <c r="D28" s="48">
        <v>8268</v>
      </c>
      <c r="E28" s="48">
        <v>8268</v>
      </c>
      <c r="F28" s="48" t="s">
        <v>85</v>
      </c>
      <c r="G28" s="48">
        <v>577</v>
      </c>
      <c r="H28" s="48">
        <v>583</v>
      </c>
      <c r="I28" s="48">
        <v>85</v>
      </c>
      <c r="J28" s="49" t="s">
        <v>53</v>
      </c>
      <c r="K28" s="48">
        <v>498</v>
      </c>
    </row>
    <row r="29" spans="1:11" ht="12.75">
      <c r="A29" s="36"/>
      <c r="B29" s="1" t="s">
        <v>68</v>
      </c>
      <c r="C29" s="47">
        <v>24</v>
      </c>
      <c r="D29" s="48">
        <v>13</v>
      </c>
      <c r="E29" s="48">
        <v>12</v>
      </c>
      <c r="F29" s="48">
        <v>1</v>
      </c>
      <c r="G29" s="48">
        <v>1</v>
      </c>
      <c r="H29" s="48">
        <v>10</v>
      </c>
      <c r="I29" s="48">
        <v>6</v>
      </c>
      <c r="J29" s="49">
        <v>1</v>
      </c>
      <c r="K29" s="48">
        <v>3</v>
      </c>
    </row>
    <row r="30" spans="1:11" ht="12.75">
      <c r="A30" s="36"/>
      <c r="B30" s="1" t="s">
        <v>69</v>
      </c>
      <c r="C30" s="47">
        <v>45</v>
      </c>
      <c r="D30" s="48">
        <v>20</v>
      </c>
      <c r="E30" s="48">
        <v>19</v>
      </c>
      <c r="F30" s="48">
        <v>1</v>
      </c>
      <c r="G30" s="48">
        <v>1</v>
      </c>
      <c r="H30" s="48">
        <v>24</v>
      </c>
      <c r="I30" s="48">
        <v>23</v>
      </c>
      <c r="J30" s="49" t="s">
        <v>86</v>
      </c>
      <c r="K30" s="48">
        <v>1</v>
      </c>
    </row>
    <row r="31" spans="1:11" ht="12.75">
      <c r="A31" s="36"/>
      <c r="B31" s="1" t="s">
        <v>70</v>
      </c>
      <c r="C31" s="47">
        <v>223</v>
      </c>
      <c r="D31" s="48">
        <v>139</v>
      </c>
      <c r="E31" s="48">
        <v>117</v>
      </c>
      <c r="F31" s="48">
        <v>22</v>
      </c>
      <c r="G31" s="48">
        <v>7</v>
      </c>
      <c r="H31" s="48">
        <v>77</v>
      </c>
      <c r="I31" s="48">
        <v>56</v>
      </c>
      <c r="J31" s="49">
        <v>2</v>
      </c>
      <c r="K31" s="48">
        <v>19</v>
      </c>
    </row>
    <row r="32" spans="1:11" ht="12.75">
      <c r="A32" s="36"/>
      <c r="B32" s="1" t="s">
        <v>71</v>
      </c>
      <c r="C32" s="47">
        <v>451</v>
      </c>
      <c r="D32" s="48">
        <v>330</v>
      </c>
      <c r="E32" s="48">
        <v>328</v>
      </c>
      <c r="F32" s="48">
        <v>2</v>
      </c>
      <c r="G32" s="48">
        <v>28</v>
      </c>
      <c r="H32" s="48">
        <v>93</v>
      </c>
      <c r="I32" s="48">
        <v>28</v>
      </c>
      <c r="J32" s="49">
        <v>50</v>
      </c>
      <c r="K32" s="48">
        <v>15</v>
      </c>
    </row>
    <row r="33" spans="1:11" ht="12.75">
      <c r="A33" s="36"/>
      <c r="B33" s="1" t="s">
        <v>72</v>
      </c>
      <c r="C33" s="47">
        <v>47</v>
      </c>
      <c r="D33" s="48">
        <v>27</v>
      </c>
      <c r="E33" s="48">
        <v>23</v>
      </c>
      <c r="F33" s="48">
        <v>4</v>
      </c>
      <c r="G33" s="48">
        <v>2</v>
      </c>
      <c r="H33" s="48">
        <v>18</v>
      </c>
      <c r="I33" s="48">
        <v>7</v>
      </c>
      <c r="J33" s="49" t="s">
        <v>53</v>
      </c>
      <c r="K33" s="48">
        <v>11</v>
      </c>
    </row>
    <row r="34" spans="1:11" ht="12.75">
      <c r="A34" s="36"/>
      <c r="B34" s="1" t="s">
        <v>73</v>
      </c>
      <c r="C34" s="47">
        <v>1011</v>
      </c>
      <c r="D34" s="48">
        <v>742</v>
      </c>
      <c r="E34" s="48">
        <v>716</v>
      </c>
      <c r="F34" s="48">
        <v>26</v>
      </c>
      <c r="G34" s="48">
        <v>113</v>
      </c>
      <c r="H34" s="48">
        <v>156</v>
      </c>
      <c r="I34" s="48">
        <v>85</v>
      </c>
      <c r="J34" s="49" t="s">
        <v>86</v>
      </c>
      <c r="K34" s="48">
        <v>71</v>
      </c>
    </row>
    <row r="35" spans="1:11" ht="12.75">
      <c r="A35" s="36"/>
      <c r="B35" s="1" t="s">
        <v>74</v>
      </c>
      <c r="C35" s="47">
        <v>102</v>
      </c>
      <c r="D35" s="48">
        <v>92</v>
      </c>
      <c r="E35" s="48">
        <v>92</v>
      </c>
      <c r="F35" s="48" t="s">
        <v>85</v>
      </c>
      <c r="G35" s="48">
        <v>3</v>
      </c>
      <c r="H35" s="48">
        <v>7</v>
      </c>
      <c r="I35" s="48">
        <v>2</v>
      </c>
      <c r="J35" s="49" t="s">
        <v>86</v>
      </c>
      <c r="K35" s="48">
        <v>5</v>
      </c>
    </row>
    <row r="36" spans="1:11" ht="12.75">
      <c r="A36" s="36"/>
      <c r="B36" s="1" t="s">
        <v>75</v>
      </c>
      <c r="C36" s="47">
        <v>20</v>
      </c>
      <c r="D36" s="48">
        <v>15</v>
      </c>
      <c r="E36" s="48">
        <v>7</v>
      </c>
      <c r="F36" s="48">
        <v>8</v>
      </c>
      <c r="G36" s="48">
        <v>1</v>
      </c>
      <c r="H36" s="48">
        <v>4</v>
      </c>
      <c r="I36" s="48">
        <v>1</v>
      </c>
      <c r="J36" s="49" t="s">
        <v>86</v>
      </c>
      <c r="K36" s="48">
        <v>3</v>
      </c>
    </row>
    <row r="37" spans="1:11" ht="12.75">
      <c r="A37" s="36"/>
      <c r="B37" s="1" t="s">
        <v>76</v>
      </c>
      <c r="C37" s="47">
        <v>24</v>
      </c>
      <c r="D37" s="48">
        <v>19</v>
      </c>
      <c r="E37" s="48">
        <v>19</v>
      </c>
      <c r="F37" s="48" t="s">
        <v>85</v>
      </c>
      <c r="G37" s="48" t="s">
        <v>85</v>
      </c>
      <c r="H37" s="48">
        <v>5</v>
      </c>
      <c r="I37" s="48" t="s">
        <v>85</v>
      </c>
      <c r="J37" s="49" t="s">
        <v>86</v>
      </c>
      <c r="K37" s="48">
        <v>5</v>
      </c>
    </row>
    <row r="38" spans="1:11" ht="12.75">
      <c r="A38" s="36"/>
      <c r="B38" s="37"/>
      <c r="C38" s="47"/>
      <c r="D38" s="48"/>
      <c r="E38" s="48"/>
      <c r="F38" s="48"/>
      <c r="G38" s="48"/>
      <c r="H38" s="48"/>
      <c r="I38" s="48"/>
      <c r="J38" s="48"/>
      <c r="K38" s="48"/>
    </row>
    <row r="39" spans="1:11" ht="12.75">
      <c r="A39" s="45" t="s">
        <v>28</v>
      </c>
      <c r="B39" s="45"/>
      <c r="C39" s="41"/>
      <c r="D39" s="42"/>
      <c r="E39" s="42"/>
      <c r="F39" s="42"/>
      <c r="G39" s="42"/>
      <c r="H39" s="42"/>
      <c r="I39" s="42"/>
      <c r="J39" s="42"/>
      <c r="K39" s="42"/>
    </row>
    <row r="40" spans="1:11" ht="7.5" customHeight="1">
      <c r="A40" s="36"/>
      <c r="B40" s="37"/>
      <c r="C40" s="47"/>
      <c r="D40" s="48"/>
      <c r="E40" s="48"/>
      <c r="F40" s="48"/>
      <c r="G40" s="48"/>
      <c r="H40" s="48"/>
      <c r="I40" s="48"/>
      <c r="J40" s="48"/>
      <c r="K40" s="48"/>
    </row>
    <row r="41" spans="1:11" ht="12.75">
      <c r="A41" s="36"/>
      <c r="B41" s="37" t="s">
        <v>29</v>
      </c>
      <c r="C41" s="47">
        <v>9893</v>
      </c>
      <c r="D41" s="48">
        <v>8521</v>
      </c>
      <c r="E41" s="48">
        <v>8509</v>
      </c>
      <c r="F41" s="48">
        <v>12</v>
      </c>
      <c r="G41" s="48">
        <v>703</v>
      </c>
      <c r="H41" s="48">
        <v>669</v>
      </c>
      <c r="I41" s="48">
        <v>191</v>
      </c>
      <c r="J41" s="49">
        <v>51</v>
      </c>
      <c r="K41" s="48">
        <v>427</v>
      </c>
    </row>
    <row r="42" spans="1:11" ht="12.75">
      <c r="A42" s="36"/>
      <c r="B42" s="37" t="s">
        <v>30</v>
      </c>
      <c r="C42" s="47">
        <v>328</v>
      </c>
      <c r="D42" s="48">
        <v>262</v>
      </c>
      <c r="E42" s="48">
        <v>259</v>
      </c>
      <c r="F42" s="48">
        <v>3</v>
      </c>
      <c r="G42" s="48">
        <v>17</v>
      </c>
      <c r="H42" s="48">
        <v>49</v>
      </c>
      <c r="I42" s="48">
        <v>12</v>
      </c>
      <c r="J42" s="49" t="s">
        <v>86</v>
      </c>
      <c r="K42" s="48">
        <v>37</v>
      </c>
    </row>
    <row r="43" spans="1:11" ht="12.75">
      <c r="A43" s="36"/>
      <c r="B43" s="37" t="s">
        <v>31</v>
      </c>
      <c r="C43" s="47">
        <v>1178</v>
      </c>
      <c r="D43" s="48">
        <v>901</v>
      </c>
      <c r="E43" s="48">
        <v>851</v>
      </c>
      <c r="F43" s="48">
        <v>50</v>
      </c>
      <c r="G43" s="48">
        <v>13</v>
      </c>
      <c r="H43" s="48">
        <v>264</v>
      </c>
      <c r="I43" s="48">
        <v>91</v>
      </c>
      <c r="J43" s="49">
        <v>2</v>
      </c>
      <c r="K43" s="48">
        <v>171</v>
      </c>
    </row>
    <row r="44" spans="1:11" ht="12.75">
      <c r="A44" s="36"/>
      <c r="B44" s="37"/>
      <c r="C44" s="47"/>
      <c r="D44" s="48"/>
      <c r="E44" s="48"/>
      <c r="F44" s="48"/>
      <c r="G44" s="48"/>
      <c r="H44" s="48"/>
      <c r="I44" s="48"/>
      <c r="J44" s="48"/>
      <c r="K44" s="48"/>
    </row>
    <row r="45" spans="1:11" ht="12.75">
      <c r="A45" s="45" t="s">
        <v>77</v>
      </c>
      <c r="B45" s="45"/>
      <c r="C45" s="41"/>
      <c r="D45" s="42"/>
      <c r="E45" s="42"/>
      <c r="F45" s="42"/>
      <c r="G45" s="42"/>
      <c r="H45" s="42"/>
      <c r="I45" s="42"/>
      <c r="J45" s="42"/>
      <c r="K45" s="42"/>
    </row>
    <row r="46" spans="1:11" ht="7.5" customHeight="1">
      <c r="A46" s="36"/>
      <c r="B46" s="36"/>
      <c r="C46" s="47"/>
      <c r="D46" s="48"/>
      <c r="E46" s="48"/>
      <c r="F46" s="48"/>
      <c r="G46" s="48"/>
      <c r="H46" s="48"/>
      <c r="I46" s="48"/>
      <c r="J46" s="48"/>
      <c r="K46" s="48"/>
    </row>
    <row r="47" spans="1:11" ht="12.75">
      <c r="A47" s="36"/>
      <c r="B47" s="37" t="s">
        <v>32</v>
      </c>
      <c r="C47" s="47">
        <v>3052</v>
      </c>
      <c r="D47" s="48">
        <v>2708</v>
      </c>
      <c r="E47" s="48">
        <v>2708</v>
      </c>
      <c r="F47" s="48" t="s">
        <v>85</v>
      </c>
      <c r="G47" s="48">
        <v>151</v>
      </c>
      <c r="H47" s="48">
        <v>193</v>
      </c>
      <c r="I47" s="48">
        <v>15</v>
      </c>
      <c r="J47" s="49" t="s">
        <v>53</v>
      </c>
      <c r="K47" s="48">
        <v>178</v>
      </c>
    </row>
    <row r="48" spans="1:11" ht="12.75">
      <c r="A48" s="36"/>
      <c r="B48" s="37" t="s">
        <v>33</v>
      </c>
      <c r="C48" s="47">
        <v>6376</v>
      </c>
      <c r="D48" s="48">
        <v>5560</v>
      </c>
      <c r="E48" s="48">
        <v>5560</v>
      </c>
      <c r="F48" s="48" t="s">
        <v>85</v>
      </c>
      <c r="G48" s="48">
        <v>426</v>
      </c>
      <c r="H48" s="48">
        <v>390</v>
      </c>
      <c r="I48" s="48">
        <v>70</v>
      </c>
      <c r="J48" s="49" t="s">
        <v>53</v>
      </c>
      <c r="K48" s="48">
        <v>320</v>
      </c>
    </row>
    <row r="49" spans="1:11" ht="12.75">
      <c r="A49" s="36"/>
      <c r="B49" s="37"/>
      <c r="C49" s="47"/>
      <c r="D49" s="48"/>
      <c r="E49" s="48"/>
      <c r="F49" s="48"/>
      <c r="G49" s="48"/>
      <c r="H49" s="48"/>
      <c r="I49" s="48"/>
      <c r="J49" s="49"/>
      <c r="K49" s="48"/>
    </row>
    <row r="50" spans="1:11" ht="12.75">
      <c r="A50" s="45" t="s">
        <v>78</v>
      </c>
      <c r="B50" s="45"/>
      <c r="C50" s="41"/>
      <c r="D50" s="42"/>
      <c r="E50" s="42"/>
      <c r="F50" s="42"/>
      <c r="G50" s="42"/>
      <c r="H50" s="42"/>
      <c r="I50" s="42"/>
      <c r="J50" s="43"/>
      <c r="K50" s="42"/>
    </row>
    <row r="51" spans="1:11" ht="7.5" customHeight="1">
      <c r="A51" s="36"/>
      <c r="B51" s="37"/>
      <c r="C51" s="47"/>
      <c r="D51" s="48"/>
      <c r="E51" s="48"/>
      <c r="F51" s="48"/>
      <c r="G51" s="48"/>
      <c r="H51" s="48"/>
      <c r="I51" s="48"/>
      <c r="J51" s="49"/>
      <c r="K51" s="48"/>
    </row>
    <row r="52" spans="1:11" ht="12.75">
      <c r="A52" s="36"/>
      <c r="B52" s="1" t="s">
        <v>34</v>
      </c>
      <c r="C52" s="47">
        <v>9166</v>
      </c>
      <c r="D52" s="48">
        <v>8056</v>
      </c>
      <c r="E52" s="48">
        <v>8056</v>
      </c>
      <c r="F52" s="48" t="s">
        <v>85</v>
      </c>
      <c r="G52" s="48">
        <v>571</v>
      </c>
      <c r="H52" s="48">
        <v>539</v>
      </c>
      <c r="I52" s="48">
        <v>83</v>
      </c>
      <c r="J52" s="49" t="s">
        <v>53</v>
      </c>
      <c r="K52" s="48">
        <v>456</v>
      </c>
    </row>
    <row r="53" spans="1:11" ht="12.75">
      <c r="A53" s="36"/>
      <c r="B53" s="22" t="s">
        <v>79</v>
      </c>
      <c r="C53" s="47">
        <v>9</v>
      </c>
      <c r="D53" s="48">
        <v>6</v>
      </c>
      <c r="E53" s="48">
        <v>6</v>
      </c>
      <c r="F53" s="48" t="s">
        <v>85</v>
      </c>
      <c r="G53" s="48" t="s">
        <v>85</v>
      </c>
      <c r="H53" s="48">
        <v>3</v>
      </c>
      <c r="I53" s="48" t="s">
        <v>85</v>
      </c>
      <c r="J53" s="49" t="s">
        <v>53</v>
      </c>
      <c r="K53" s="48">
        <v>3</v>
      </c>
    </row>
    <row r="54" spans="1:11" ht="12.75">
      <c r="A54" s="36"/>
      <c r="B54" s="36" t="s">
        <v>80</v>
      </c>
      <c r="C54" s="47">
        <v>10</v>
      </c>
      <c r="D54" s="48">
        <v>6</v>
      </c>
      <c r="E54" s="48">
        <v>6</v>
      </c>
      <c r="F54" s="48" t="s">
        <v>85</v>
      </c>
      <c r="G54" s="48" t="s">
        <v>85</v>
      </c>
      <c r="H54" s="48">
        <v>4</v>
      </c>
      <c r="I54" s="48" t="s">
        <v>85</v>
      </c>
      <c r="J54" s="49" t="s">
        <v>53</v>
      </c>
      <c r="K54" s="48">
        <v>4</v>
      </c>
    </row>
    <row r="55" spans="1:11" ht="12.75">
      <c r="A55" s="36"/>
      <c r="B55" s="22" t="s">
        <v>81</v>
      </c>
      <c r="C55" s="47">
        <v>16</v>
      </c>
      <c r="D55" s="48">
        <v>12</v>
      </c>
      <c r="E55" s="48">
        <v>12</v>
      </c>
      <c r="F55" s="48" t="s">
        <v>85</v>
      </c>
      <c r="G55" s="48">
        <v>2</v>
      </c>
      <c r="H55" s="48">
        <v>2</v>
      </c>
      <c r="I55" s="48">
        <v>1</v>
      </c>
      <c r="J55" s="49" t="s">
        <v>53</v>
      </c>
      <c r="K55" s="48">
        <v>1</v>
      </c>
    </row>
    <row r="56" spans="1:11" ht="12.75">
      <c r="A56" s="36"/>
      <c r="B56" s="22" t="s">
        <v>82</v>
      </c>
      <c r="C56" s="47">
        <v>4</v>
      </c>
      <c r="D56" s="48">
        <v>4</v>
      </c>
      <c r="E56" s="48">
        <v>4</v>
      </c>
      <c r="F56" s="48" t="s">
        <v>85</v>
      </c>
      <c r="G56" s="48" t="s">
        <v>85</v>
      </c>
      <c r="H56" s="48" t="s">
        <v>85</v>
      </c>
      <c r="I56" s="48" t="s">
        <v>85</v>
      </c>
      <c r="J56" s="49" t="s">
        <v>53</v>
      </c>
      <c r="K56" s="48" t="s">
        <v>85</v>
      </c>
    </row>
    <row r="57" spans="1:11" ht="12.75">
      <c r="A57" s="36"/>
      <c r="B57" s="22" t="s">
        <v>83</v>
      </c>
      <c r="C57" s="47">
        <v>36</v>
      </c>
      <c r="D57" s="48">
        <v>23</v>
      </c>
      <c r="E57" s="48">
        <v>23</v>
      </c>
      <c r="F57" s="48" t="s">
        <v>85</v>
      </c>
      <c r="G57" s="48" t="s">
        <v>85</v>
      </c>
      <c r="H57" s="48">
        <v>13</v>
      </c>
      <c r="I57" s="48" t="s">
        <v>85</v>
      </c>
      <c r="J57" s="49" t="s">
        <v>53</v>
      </c>
      <c r="K57" s="48">
        <v>13</v>
      </c>
    </row>
    <row r="58" spans="1:11" ht="12.75">
      <c r="A58" s="36"/>
      <c r="B58" s="22" t="s">
        <v>84</v>
      </c>
      <c r="C58" s="47">
        <v>54</v>
      </c>
      <c r="D58" s="48">
        <v>44</v>
      </c>
      <c r="E58" s="48">
        <v>44</v>
      </c>
      <c r="F58" s="48" t="s">
        <v>85</v>
      </c>
      <c r="G58" s="48" t="s">
        <v>85</v>
      </c>
      <c r="H58" s="48">
        <v>10</v>
      </c>
      <c r="I58" s="48" t="s">
        <v>85</v>
      </c>
      <c r="J58" s="49" t="s">
        <v>53</v>
      </c>
      <c r="K58" s="48">
        <v>10</v>
      </c>
    </row>
    <row r="59" spans="1:11" ht="12.75">
      <c r="A59" s="36" t="s">
        <v>349</v>
      </c>
      <c r="B59" s="22"/>
      <c r="C59" s="48"/>
      <c r="D59" s="48"/>
      <c r="E59" s="48"/>
      <c r="F59" s="48"/>
      <c r="G59" s="48"/>
      <c r="H59" s="48"/>
      <c r="I59" s="48"/>
      <c r="J59" s="49"/>
      <c r="K59" s="48"/>
    </row>
    <row r="60" spans="1:11" ht="12.75">
      <c r="A60" s="36" t="s">
        <v>357</v>
      </c>
      <c r="B60" s="22"/>
      <c r="C60" s="48"/>
      <c r="D60" s="48"/>
      <c r="E60" s="48"/>
      <c r="F60" s="48"/>
      <c r="G60" s="48"/>
      <c r="H60" s="48"/>
      <c r="I60" s="48"/>
      <c r="J60" s="49"/>
      <c r="K60" s="48"/>
    </row>
  </sheetData>
  <mergeCells count="9">
    <mergeCell ref="A1:K1"/>
    <mergeCell ref="A5:K5"/>
    <mergeCell ref="A6:K6"/>
    <mergeCell ref="A8:B10"/>
    <mergeCell ref="C8:C10"/>
    <mergeCell ref="D8:K8"/>
    <mergeCell ref="D9:F9"/>
    <mergeCell ref="G9:G10"/>
    <mergeCell ref="H9:K9"/>
  </mergeCells>
  <printOptions/>
  <pageMargins left="0.75" right="0.75" top="1" bottom="1" header="0.4921259845" footer="0.4921259845"/>
  <pageSetup firstPageNumber="6" useFirstPageNumber="1" horizontalDpi="600" verticalDpi="600" orientation="portrait" paperSize="9" scale="94"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6"/>
  <dimension ref="A1:K60"/>
  <sheetViews>
    <sheetView workbookViewId="0" topLeftCell="A46">
      <selection activeCell="L61" sqref="L6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140625" style="0" customWidth="1"/>
    <col min="8" max="8" width="6.140625" style="0" customWidth="1"/>
    <col min="9" max="9" width="7.28125" style="0" customWidth="1"/>
    <col min="10" max="10" width="7.421875" style="0" customWidth="1"/>
    <col min="11" max="11" width="9.7109375" style="0" customWidth="1"/>
  </cols>
  <sheetData>
    <row r="1" spans="1:11" ht="12.75">
      <c r="A1" s="261"/>
      <c r="B1" s="261"/>
      <c r="C1" s="261"/>
      <c r="D1" s="261"/>
      <c r="E1" s="261"/>
      <c r="F1" s="261"/>
      <c r="G1" s="261"/>
      <c r="H1" s="261"/>
      <c r="I1" s="261"/>
      <c r="J1" s="261"/>
      <c r="K1" s="261"/>
    </row>
    <row r="2" spans="1:11" ht="12.75">
      <c r="A2" s="25"/>
      <c r="B2" s="26"/>
      <c r="C2" s="27"/>
      <c r="D2" s="27"/>
      <c r="E2" s="27"/>
      <c r="F2" s="27"/>
      <c r="G2" s="27"/>
      <c r="H2" s="27"/>
      <c r="I2" s="27"/>
      <c r="J2" s="27"/>
      <c r="K2" s="27"/>
    </row>
    <row r="3" spans="1:11" ht="12.75" hidden="1">
      <c r="A3" s="25"/>
      <c r="B3" s="26"/>
      <c r="C3" s="27"/>
      <c r="D3" s="27"/>
      <c r="E3" s="27"/>
      <c r="F3" s="27"/>
      <c r="G3" s="27"/>
      <c r="H3" s="27"/>
      <c r="I3" s="27"/>
      <c r="J3" s="27"/>
      <c r="K3" s="27"/>
    </row>
    <row r="4" spans="1:11" ht="12.75">
      <c r="A4" s="25"/>
      <c r="B4" s="26"/>
      <c r="C4" s="27"/>
      <c r="D4" s="27"/>
      <c r="E4" s="28"/>
      <c r="F4" s="28"/>
      <c r="G4" s="29"/>
      <c r="H4" s="28"/>
      <c r="I4" s="28"/>
      <c r="J4" s="28"/>
      <c r="K4" s="29"/>
    </row>
    <row r="5" spans="1:11" ht="12.75">
      <c r="A5" s="262" t="s">
        <v>323</v>
      </c>
      <c r="B5" s="262"/>
      <c r="C5" s="262"/>
      <c r="D5" s="262"/>
      <c r="E5" s="262"/>
      <c r="F5" s="262"/>
      <c r="G5" s="262"/>
      <c r="H5" s="262"/>
      <c r="I5" s="262"/>
      <c r="J5" s="262"/>
      <c r="K5" s="262"/>
    </row>
    <row r="6" spans="1:11" ht="12.75">
      <c r="A6" s="262" t="s">
        <v>300</v>
      </c>
      <c r="B6" s="262"/>
      <c r="C6" s="262"/>
      <c r="D6" s="262"/>
      <c r="E6" s="262"/>
      <c r="F6" s="262"/>
      <c r="G6" s="262"/>
      <c r="H6" s="262"/>
      <c r="I6" s="262"/>
      <c r="J6" s="262"/>
      <c r="K6" s="262"/>
    </row>
    <row r="7" spans="1:11" ht="12.75">
      <c r="A7" s="25"/>
      <c r="B7" s="30"/>
      <c r="C7" s="31"/>
      <c r="D7" s="32"/>
      <c r="E7" s="32"/>
      <c r="F7" s="32"/>
      <c r="G7" s="32"/>
      <c r="H7" s="32"/>
      <c r="I7" s="32"/>
      <c r="J7" s="32"/>
      <c r="K7" s="32"/>
    </row>
    <row r="8" spans="1:11" ht="15.75" customHeight="1">
      <c r="A8" s="263" t="s">
        <v>0</v>
      </c>
      <c r="B8" s="264"/>
      <c r="C8" s="235" t="s">
        <v>87</v>
      </c>
      <c r="D8" s="274" t="s">
        <v>55</v>
      </c>
      <c r="E8" s="263"/>
      <c r="F8" s="263"/>
      <c r="G8" s="263"/>
      <c r="H8" s="263"/>
      <c r="I8" s="263"/>
      <c r="J8" s="263"/>
      <c r="K8" s="263"/>
    </row>
    <row r="9" spans="1:11" ht="15.75" customHeight="1">
      <c r="A9" s="265"/>
      <c r="B9" s="237"/>
      <c r="C9" s="272"/>
      <c r="D9" s="269" t="s">
        <v>88</v>
      </c>
      <c r="E9" s="270"/>
      <c r="F9" s="271"/>
      <c r="G9" s="235" t="s">
        <v>89</v>
      </c>
      <c r="H9" s="269" t="s">
        <v>90</v>
      </c>
      <c r="I9" s="270"/>
      <c r="J9" s="270"/>
      <c r="K9" s="270"/>
    </row>
    <row r="10" spans="1:11" ht="45" customHeight="1">
      <c r="A10" s="233"/>
      <c r="B10" s="234"/>
      <c r="C10" s="273"/>
      <c r="D10" s="35" t="s">
        <v>91</v>
      </c>
      <c r="E10" s="35" t="s">
        <v>92</v>
      </c>
      <c r="F10" s="35" t="s">
        <v>61</v>
      </c>
      <c r="G10" s="266"/>
      <c r="H10" s="35" t="s">
        <v>91</v>
      </c>
      <c r="I10" s="35" t="s">
        <v>62</v>
      </c>
      <c r="J10" s="35" t="s">
        <v>93</v>
      </c>
      <c r="K10" s="33" t="s">
        <v>94</v>
      </c>
    </row>
    <row r="11" spans="1:11" ht="12.75">
      <c r="A11" s="36"/>
      <c r="B11" s="37"/>
      <c r="C11" s="38"/>
      <c r="D11" s="31"/>
      <c r="E11" s="31"/>
      <c r="F11" s="31"/>
      <c r="G11" s="31"/>
      <c r="H11" s="31"/>
      <c r="I11" s="31"/>
      <c r="J11" s="31"/>
      <c r="K11" s="31"/>
    </row>
    <row r="12" spans="1:11" ht="16.5" customHeight="1">
      <c r="A12" s="39" t="s">
        <v>5</v>
      </c>
      <c r="B12" s="40"/>
      <c r="C12" s="41">
        <v>9316</v>
      </c>
      <c r="D12" s="42">
        <v>7530</v>
      </c>
      <c r="E12" s="42">
        <v>7447</v>
      </c>
      <c r="F12" s="42">
        <v>83</v>
      </c>
      <c r="G12" s="42">
        <v>876</v>
      </c>
      <c r="H12" s="42">
        <v>910</v>
      </c>
      <c r="I12" s="42">
        <v>255</v>
      </c>
      <c r="J12" s="42">
        <v>157</v>
      </c>
      <c r="K12" s="42">
        <v>498</v>
      </c>
    </row>
    <row r="13" spans="1:11" ht="9" customHeight="1">
      <c r="A13" s="36"/>
      <c r="B13" s="37"/>
      <c r="C13" s="41"/>
      <c r="D13" s="42"/>
      <c r="E13" s="42"/>
      <c r="F13" s="42"/>
      <c r="G13" s="42"/>
      <c r="H13" s="42"/>
      <c r="I13" s="42"/>
      <c r="J13" s="42"/>
      <c r="K13" s="42"/>
    </row>
    <row r="14" spans="1:11" ht="16.5" customHeight="1">
      <c r="A14" s="44" t="s">
        <v>65</v>
      </c>
      <c r="B14" s="45"/>
      <c r="C14" s="41"/>
      <c r="D14" s="42"/>
      <c r="E14" s="42"/>
      <c r="F14" s="42"/>
      <c r="G14" s="42"/>
      <c r="H14" s="42"/>
      <c r="I14" s="42"/>
      <c r="J14" s="42"/>
      <c r="K14" s="42"/>
    </row>
    <row r="15" spans="1:11" ht="9" customHeight="1">
      <c r="A15" s="36"/>
      <c r="B15" s="37"/>
      <c r="C15" s="41"/>
      <c r="D15" s="42"/>
      <c r="E15" s="42"/>
      <c r="F15" s="42"/>
      <c r="G15" s="42"/>
      <c r="H15" s="42"/>
      <c r="I15" s="42"/>
      <c r="J15" s="42"/>
      <c r="K15" s="42"/>
    </row>
    <row r="16" spans="1:11" ht="12.75">
      <c r="A16" s="36"/>
      <c r="B16" s="46" t="s">
        <v>66</v>
      </c>
      <c r="C16" s="47">
        <v>131</v>
      </c>
      <c r="D16" s="48">
        <v>109</v>
      </c>
      <c r="E16" s="48">
        <v>109</v>
      </c>
      <c r="F16" s="48" t="s">
        <v>85</v>
      </c>
      <c r="G16" s="48">
        <v>14</v>
      </c>
      <c r="H16" s="48">
        <v>8</v>
      </c>
      <c r="I16" s="48">
        <v>1</v>
      </c>
      <c r="J16" s="49">
        <v>3</v>
      </c>
      <c r="K16" s="48">
        <v>4</v>
      </c>
    </row>
    <row r="17" spans="1:11" ht="12.75">
      <c r="A17" s="36"/>
      <c r="B17" s="46" t="s">
        <v>10</v>
      </c>
      <c r="C17" s="47">
        <v>475</v>
      </c>
      <c r="D17" s="48">
        <v>365</v>
      </c>
      <c r="E17" s="48">
        <v>350</v>
      </c>
      <c r="F17" s="48">
        <v>15</v>
      </c>
      <c r="G17" s="48">
        <v>40</v>
      </c>
      <c r="H17" s="48">
        <v>70</v>
      </c>
      <c r="I17" s="48">
        <v>27</v>
      </c>
      <c r="J17" s="49">
        <v>12</v>
      </c>
      <c r="K17" s="48">
        <v>31</v>
      </c>
    </row>
    <row r="18" spans="1:11" ht="12.75">
      <c r="A18" s="36"/>
      <c r="B18" s="46" t="s">
        <v>11</v>
      </c>
      <c r="C18" s="47">
        <v>15</v>
      </c>
      <c r="D18" s="48">
        <v>10</v>
      </c>
      <c r="E18" s="48">
        <v>10</v>
      </c>
      <c r="F18" s="48" t="s">
        <v>85</v>
      </c>
      <c r="G18" s="48">
        <v>3</v>
      </c>
      <c r="H18" s="48">
        <v>2</v>
      </c>
      <c r="I18" s="48" t="s">
        <v>85</v>
      </c>
      <c r="J18" s="49" t="s">
        <v>86</v>
      </c>
      <c r="K18" s="48">
        <v>2</v>
      </c>
    </row>
    <row r="19" spans="1:11" ht="12.75">
      <c r="A19" s="36"/>
      <c r="B19" s="46" t="s">
        <v>12</v>
      </c>
      <c r="C19" s="47">
        <v>1104</v>
      </c>
      <c r="D19" s="48">
        <v>873</v>
      </c>
      <c r="E19" s="48">
        <v>871</v>
      </c>
      <c r="F19" s="48">
        <v>2</v>
      </c>
      <c r="G19" s="48">
        <v>138</v>
      </c>
      <c r="H19" s="48">
        <v>93</v>
      </c>
      <c r="I19" s="48">
        <v>38</v>
      </c>
      <c r="J19" s="49">
        <v>37</v>
      </c>
      <c r="K19" s="48">
        <v>18</v>
      </c>
    </row>
    <row r="20" spans="1:11" ht="12.75">
      <c r="A20" s="36"/>
      <c r="B20" s="46" t="s">
        <v>67</v>
      </c>
      <c r="C20" s="47">
        <v>2788</v>
      </c>
      <c r="D20" s="48">
        <v>2258</v>
      </c>
      <c r="E20" s="48">
        <v>2224</v>
      </c>
      <c r="F20" s="48">
        <v>34</v>
      </c>
      <c r="G20" s="48">
        <v>187</v>
      </c>
      <c r="H20" s="48">
        <v>343</v>
      </c>
      <c r="I20" s="48">
        <v>111</v>
      </c>
      <c r="J20" s="49">
        <v>37</v>
      </c>
      <c r="K20" s="48">
        <v>195</v>
      </c>
    </row>
    <row r="21" spans="1:11" ht="12.75">
      <c r="A21" s="36"/>
      <c r="B21" s="46" t="s">
        <v>14</v>
      </c>
      <c r="C21" s="47">
        <v>824</v>
      </c>
      <c r="D21" s="48">
        <v>663</v>
      </c>
      <c r="E21" s="48">
        <v>658</v>
      </c>
      <c r="F21" s="48">
        <v>5</v>
      </c>
      <c r="G21" s="48">
        <v>4</v>
      </c>
      <c r="H21" s="48">
        <v>157</v>
      </c>
      <c r="I21" s="48">
        <v>23</v>
      </c>
      <c r="J21" s="49">
        <v>6</v>
      </c>
      <c r="K21" s="48">
        <v>128</v>
      </c>
    </row>
    <row r="22" spans="1:11" ht="12.75">
      <c r="A22" s="36"/>
      <c r="B22" s="46" t="s">
        <v>15</v>
      </c>
      <c r="C22" s="47">
        <v>476</v>
      </c>
      <c r="D22" s="48">
        <v>397</v>
      </c>
      <c r="E22" s="48">
        <v>395</v>
      </c>
      <c r="F22" s="48">
        <v>2</v>
      </c>
      <c r="G22" s="48">
        <v>41</v>
      </c>
      <c r="H22" s="48">
        <v>38</v>
      </c>
      <c r="I22" s="48">
        <v>3</v>
      </c>
      <c r="J22" s="49">
        <v>5</v>
      </c>
      <c r="K22" s="48">
        <v>30</v>
      </c>
    </row>
    <row r="23" spans="1:11" ht="12.75">
      <c r="A23" s="36"/>
      <c r="B23" s="46" t="s">
        <v>16</v>
      </c>
      <c r="C23" s="47">
        <v>778</v>
      </c>
      <c r="D23" s="48">
        <v>639</v>
      </c>
      <c r="E23" s="48">
        <v>637</v>
      </c>
      <c r="F23" s="48">
        <v>2</v>
      </c>
      <c r="G23" s="48">
        <v>128</v>
      </c>
      <c r="H23" s="48">
        <v>11</v>
      </c>
      <c r="I23" s="48">
        <v>2</v>
      </c>
      <c r="J23" s="49">
        <v>1</v>
      </c>
      <c r="K23" s="48">
        <v>8</v>
      </c>
    </row>
    <row r="24" spans="1:11" ht="12.75">
      <c r="A24" s="36"/>
      <c r="B24" s="46" t="s">
        <v>348</v>
      </c>
      <c r="C24" s="47">
        <v>2725</v>
      </c>
      <c r="D24" s="48">
        <v>2216</v>
      </c>
      <c r="E24" s="48">
        <v>2193</v>
      </c>
      <c r="F24" s="48">
        <v>23</v>
      </c>
      <c r="G24" s="48">
        <v>321</v>
      </c>
      <c r="H24" s="48">
        <v>188</v>
      </c>
      <c r="I24" s="48">
        <v>50</v>
      </c>
      <c r="J24" s="49">
        <v>56</v>
      </c>
      <c r="K24" s="48">
        <v>82</v>
      </c>
    </row>
    <row r="25" spans="1:11" ht="12.75">
      <c r="A25" s="36"/>
      <c r="B25" s="50"/>
      <c r="C25" s="47"/>
      <c r="D25" s="48"/>
      <c r="E25" s="48"/>
      <c r="F25" s="48"/>
      <c r="G25" s="48"/>
      <c r="H25" s="48"/>
      <c r="I25" s="48"/>
      <c r="J25" s="48"/>
      <c r="K25" s="48"/>
    </row>
    <row r="26" spans="1:11" ht="16.5" customHeight="1">
      <c r="A26" s="45" t="s">
        <v>24</v>
      </c>
      <c r="B26" s="45"/>
      <c r="C26" s="47"/>
      <c r="D26" s="48"/>
      <c r="E26" s="48"/>
      <c r="F26" s="48"/>
      <c r="G26" s="48"/>
      <c r="H26" s="48"/>
      <c r="I26" s="48"/>
      <c r="J26" s="48"/>
      <c r="K26" s="48"/>
    </row>
    <row r="27" spans="1:11" ht="9" customHeight="1">
      <c r="A27" s="36"/>
      <c r="B27" s="37"/>
      <c r="C27" s="47"/>
      <c r="D27" s="48"/>
      <c r="E27" s="48"/>
      <c r="F27" s="48"/>
      <c r="G27" s="48"/>
      <c r="H27" s="48"/>
      <c r="I27" s="48"/>
      <c r="J27" s="48"/>
      <c r="K27" s="48"/>
    </row>
    <row r="28" spans="1:11" ht="12.75">
      <c r="A28" s="36"/>
      <c r="B28" s="1" t="s">
        <v>25</v>
      </c>
      <c r="C28" s="47">
        <v>7302</v>
      </c>
      <c r="D28" s="48">
        <v>6121</v>
      </c>
      <c r="E28" s="48">
        <v>6113</v>
      </c>
      <c r="F28" s="48">
        <v>8</v>
      </c>
      <c r="G28" s="48">
        <v>681</v>
      </c>
      <c r="H28" s="48">
        <v>500</v>
      </c>
      <c r="I28" s="48">
        <v>123</v>
      </c>
      <c r="J28" s="48" t="s">
        <v>341</v>
      </c>
      <c r="K28" s="48">
        <v>377</v>
      </c>
    </row>
    <row r="29" spans="1:11" ht="12.75">
      <c r="A29" s="36"/>
      <c r="B29" s="1" t="s">
        <v>68</v>
      </c>
      <c r="C29" s="47">
        <v>45</v>
      </c>
      <c r="D29" s="48">
        <v>24</v>
      </c>
      <c r="E29" s="48">
        <v>24</v>
      </c>
      <c r="F29" s="48" t="s">
        <v>85</v>
      </c>
      <c r="G29" s="48">
        <v>6</v>
      </c>
      <c r="H29" s="48">
        <v>15</v>
      </c>
      <c r="I29" s="48">
        <v>5</v>
      </c>
      <c r="J29" s="49">
        <v>9</v>
      </c>
      <c r="K29" s="48">
        <v>1</v>
      </c>
    </row>
    <row r="30" spans="1:11" ht="12.75">
      <c r="A30" s="36"/>
      <c r="B30" s="1" t="s">
        <v>69</v>
      </c>
      <c r="C30" s="47">
        <v>43</v>
      </c>
      <c r="D30" s="48">
        <v>33</v>
      </c>
      <c r="E30" s="48">
        <v>32</v>
      </c>
      <c r="F30" s="48">
        <v>1</v>
      </c>
      <c r="G30" s="48">
        <v>2</v>
      </c>
      <c r="H30" s="48">
        <v>8</v>
      </c>
      <c r="I30" s="48">
        <v>5</v>
      </c>
      <c r="J30" s="49" t="s">
        <v>86</v>
      </c>
      <c r="K30" s="48">
        <v>3</v>
      </c>
    </row>
    <row r="31" spans="1:11" ht="12.75">
      <c r="A31" s="36"/>
      <c r="B31" s="1" t="s">
        <v>70</v>
      </c>
      <c r="C31" s="47">
        <v>186</v>
      </c>
      <c r="D31" s="48">
        <v>126</v>
      </c>
      <c r="E31" s="48">
        <v>113</v>
      </c>
      <c r="F31" s="48">
        <v>13</v>
      </c>
      <c r="G31" s="48">
        <v>15</v>
      </c>
      <c r="H31" s="48">
        <v>45</v>
      </c>
      <c r="I31" s="48">
        <v>19</v>
      </c>
      <c r="J31" s="49">
        <v>5</v>
      </c>
      <c r="K31" s="48">
        <v>21</v>
      </c>
    </row>
    <row r="32" spans="1:11" ht="12.75">
      <c r="A32" s="36"/>
      <c r="B32" s="1" t="s">
        <v>71</v>
      </c>
      <c r="C32" s="47">
        <v>510</v>
      </c>
      <c r="D32" s="48">
        <v>265</v>
      </c>
      <c r="E32" s="48">
        <v>264</v>
      </c>
      <c r="F32" s="48">
        <v>1</v>
      </c>
      <c r="G32" s="48">
        <v>34</v>
      </c>
      <c r="H32" s="48">
        <v>211</v>
      </c>
      <c r="I32" s="48">
        <v>60</v>
      </c>
      <c r="J32" s="49">
        <v>143</v>
      </c>
      <c r="K32" s="48">
        <v>8</v>
      </c>
    </row>
    <row r="33" spans="1:11" ht="12.75">
      <c r="A33" s="36"/>
      <c r="B33" s="1" t="s">
        <v>72</v>
      </c>
      <c r="C33" s="47">
        <v>81</v>
      </c>
      <c r="D33" s="48">
        <v>58</v>
      </c>
      <c r="E33" s="48">
        <v>54</v>
      </c>
      <c r="F33" s="48">
        <v>4</v>
      </c>
      <c r="G33" s="48" t="s">
        <v>85</v>
      </c>
      <c r="H33" s="48">
        <v>23</v>
      </c>
      <c r="I33" s="48">
        <v>7</v>
      </c>
      <c r="J33" s="48" t="s">
        <v>341</v>
      </c>
      <c r="K33" s="48">
        <v>16</v>
      </c>
    </row>
    <row r="34" spans="1:11" ht="12.75">
      <c r="A34" s="36"/>
      <c r="B34" s="1" t="s">
        <v>73</v>
      </c>
      <c r="C34" s="47">
        <v>1074</v>
      </c>
      <c r="D34" s="48">
        <v>843</v>
      </c>
      <c r="E34" s="48">
        <v>792</v>
      </c>
      <c r="F34" s="48">
        <v>51</v>
      </c>
      <c r="G34" s="48">
        <v>135</v>
      </c>
      <c r="H34" s="48">
        <v>96</v>
      </c>
      <c r="I34" s="48">
        <v>34</v>
      </c>
      <c r="J34" s="49" t="s">
        <v>86</v>
      </c>
      <c r="K34" s="48">
        <v>62</v>
      </c>
    </row>
    <row r="35" spans="1:11" ht="12.75">
      <c r="A35" s="36"/>
      <c r="B35" s="1" t="s">
        <v>74</v>
      </c>
      <c r="C35" s="47">
        <v>23</v>
      </c>
      <c r="D35" s="48">
        <v>20</v>
      </c>
      <c r="E35" s="48">
        <v>20</v>
      </c>
      <c r="F35" s="48" t="s">
        <v>85</v>
      </c>
      <c r="G35" s="48">
        <v>3</v>
      </c>
      <c r="H35" s="48" t="s">
        <v>85</v>
      </c>
      <c r="I35" s="48" t="s">
        <v>85</v>
      </c>
      <c r="J35" s="49" t="s">
        <v>86</v>
      </c>
      <c r="K35" s="48" t="s">
        <v>85</v>
      </c>
    </row>
    <row r="36" spans="1:11" ht="12.75">
      <c r="A36" s="36"/>
      <c r="B36" s="1" t="s">
        <v>75</v>
      </c>
      <c r="C36" s="47">
        <v>26</v>
      </c>
      <c r="D36" s="48">
        <v>16</v>
      </c>
      <c r="E36" s="48">
        <v>14</v>
      </c>
      <c r="F36" s="48">
        <v>2</v>
      </c>
      <c r="G36" s="48" t="s">
        <v>85</v>
      </c>
      <c r="H36" s="48">
        <v>10</v>
      </c>
      <c r="I36" s="48">
        <v>1</v>
      </c>
      <c r="J36" s="49" t="s">
        <v>86</v>
      </c>
      <c r="K36" s="48">
        <v>9</v>
      </c>
    </row>
    <row r="37" spans="1:11" ht="12.75">
      <c r="A37" s="36"/>
      <c r="B37" s="1" t="s">
        <v>76</v>
      </c>
      <c r="C37" s="47">
        <v>5</v>
      </c>
      <c r="D37" s="48">
        <v>4</v>
      </c>
      <c r="E37" s="48">
        <v>4</v>
      </c>
      <c r="F37" s="48" t="s">
        <v>85</v>
      </c>
      <c r="G37" s="48" t="s">
        <v>85</v>
      </c>
      <c r="H37" s="48">
        <v>1</v>
      </c>
      <c r="I37" s="48" t="s">
        <v>85</v>
      </c>
      <c r="J37" s="49" t="s">
        <v>86</v>
      </c>
      <c r="K37" s="48">
        <v>1</v>
      </c>
    </row>
    <row r="38" spans="1:11" ht="12.75">
      <c r="A38" s="36"/>
      <c r="B38" s="37"/>
      <c r="C38" s="47"/>
      <c r="D38" s="48"/>
      <c r="E38" s="48"/>
      <c r="F38" s="48"/>
      <c r="G38" s="48"/>
      <c r="H38" s="48"/>
      <c r="I38" s="48"/>
      <c r="J38" s="48"/>
      <c r="K38" s="48"/>
    </row>
    <row r="39" spans="1:11" ht="16.5" customHeight="1">
      <c r="A39" s="45" t="s">
        <v>28</v>
      </c>
      <c r="B39" s="45"/>
      <c r="C39" s="47"/>
      <c r="D39" s="48"/>
      <c r="E39" s="48"/>
      <c r="F39" s="48"/>
      <c r="G39" s="48"/>
      <c r="H39" s="48"/>
      <c r="I39" s="48"/>
      <c r="J39" s="48"/>
      <c r="K39" s="48"/>
    </row>
    <row r="40" spans="1:11" ht="9" customHeight="1">
      <c r="A40" s="36"/>
      <c r="B40" s="37"/>
      <c r="C40" s="47"/>
      <c r="D40" s="48"/>
      <c r="E40" s="48"/>
      <c r="F40" s="48"/>
      <c r="G40" s="48"/>
      <c r="H40" s="48"/>
      <c r="I40" s="48"/>
      <c r="J40" s="48"/>
      <c r="K40" s="48"/>
    </row>
    <row r="41" spans="1:11" ht="12.75">
      <c r="A41" s="36"/>
      <c r="B41" s="37" t="s">
        <v>29</v>
      </c>
      <c r="C41" s="47">
        <v>7868</v>
      </c>
      <c r="D41" s="48">
        <v>6375</v>
      </c>
      <c r="E41" s="48">
        <v>6347</v>
      </c>
      <c r="F41" s="48">
        <v>28</v>
      </c>
      <c r="G41" s="48">
        <v>831</v>
      </c>
      <c r="H41" s="48">
        <v>662</v>
      </c>
      <c r="I41" s="48">
        <v>169</v>
      </c>
      <c r="J41" s="49">
        <v>148</v>
      </c>
      <c r="K41" s="48">
        <v>345</v>
      </c>
    </row>
    <row r="42" spans="1:11" ht="12.75">
      <c r="A42" s="36"/>
      <c r="B42" s="37" t="s">
        <v>30</v>
      </c>
      <c r="C42" s="47">
        <v>307</v>
      </c>
      <c r="D42" s="48">
        <v>248</v>
      </c>
      <c r="E42" s="48">
        <v>240</v>
      </c>
      <c r="F42" s="48">
        <v>8</v>
      </c>
      <c r="G42" s="48">
        <v>12</v>
      </c>
      <c r="H42" s="48">
        <v>47</v>
      </c>
      <c r="I42" s="48">
        <v>15</v>
      </c>
      <c r="J42" s="49">
        <v>2</v>
      </c>
      <c r="K42" s="48">
        <v>30</v>
      </c>
    </row>
    <row r="43" spans="1:11" ht="12.75">
      <c r="A43" s="36"/>
      <c r="B43" s="37" t="s">
        <v>31</v>
      </c>
      <c r="C43" s="47">
        <v>1141</v>
      </c>
      <c r="D43" s="48">
        <v>907</v>
      </c>
      <c r="E43" s="48">
        <v>860</v>
      </c>
      <c r="F43" s="48">
        <v>47</v>
      </c>
      <c r="G43" s="48">
        <v>33</v>
      </c>
      <c r="H43" s="48">
        <v>201</v>
      </c>
      <c r="I43" s="48">
        <v>71</v>
      </c>
      <c r="J43" s="49">
        <v>7</v>
      </c>
      <c r="K43" s="48">
        <v>123</v>
      </c>
    </row>
    <row r="44" spans="1:11" ht="12.75">
      <c r="A44" s="36"/>
      <c r="B44" s="37"/>
      <c r="C44" s="47"/>
      <c r="D44" s="48"/>
      <c r="E44" s="48"/>
      <c r="F44" s="48"/>
      <c r="G44" s="48"/>
      <c r="H44" s="48"/>
      <c r="I44" s="48"/>
      <c r="J44" s="48"/>
      <c r="K44" s="48"/>
    </row>
    <row r="45" spans="1:11" ht="16.5" customHeight="1">
      <c r="A45" s="45" t="s">
        <v>77</v>
      </c>
      <c r="B45" s="45"/>
      <c r="C45" s="47"/>
      <c r="D45" s="48"/>
      <c r="E45" s="48"/>
      <c r="F45" s="48"/>
      <c r="G45" s="48"/>
      <c r="H45" s="48"/>
      <c r="I45" s="48"/>
      <c r="J45" s="48"/>
      <c r="K45" s="48"/>
    </row>
    <row r="46" spans="1:11" ht="9" customHeight="1">
      <c r="A46" s="36"/>
      <c r="B46" s="36"/>
      <c r="C46" s="47"/>
      <c r="D46" s="48"/>
      <c r="E46" s="48"/>
      <c r="F46" s="48"/>
      <c r="G46" s="48"/>
      <c r="H46" s="48"/>
      <c r="I46" s="48"/>
      <c r="J46" s="48"/>
      <c r="K46" s="48"/>
    </row>
    <row r="47" spans="1:11" ht="12.75">
      <c r="A47" s="36"/>
      <c r="B47" s="37" t="s">
        <v>32</v>
      </c>
      <c r="C47" s="47">
        <v>2381</v>
      </c>
      <c r="D47" s="48">
        <v>2042</v>
      </c>
      <c r="E47" s="48">
        <v>2040</v>
      </c>
      <c r="F47" s="48">
        <v>2</v>
      </c>
      <c r="G47" s="48">
        <v>188</v>
      </c>
      <c r="H47" s="48">
        <v>151</v>
      </c>
      <c r="I47" s="48">
        <v>22</v>
      </c>
      <c r="J47" s="48" t="s">
        <v>341</v>
      </c>
      <c r="K47" s="48">
        <v>129</v>
      </c>
    </row>
    <row r="48" spans="1:11" ht="12.75">
      <c r="A48" s="36"/>
      <c r="B48" s="37" t="s">
        <v>33</v>
      </c>
      <c r="C48" s="47">
        <v>4921</v>
      </c>
      <c r="D48" s="48">
        <v>4079</v>
      </c>
      <c r="E48" s="48">
        <v>4073</v>
      </c>
      <c r="F48" s="48">
        <v>6</v>
      </c>
      <c r="G48" s="48">
        <v>493</v>
      </c>
      <c r="H48" s="48">
        <v>349</v>
      </c>
      <c r="I48" s="48">
        <v>101</v>
      </c>
      <c r="J48" s="48" t="s">
        <v>341</v>
      </c>
      <c r="K48" s="48">
        <v>248</v>
      </c>
    </row>
    <row r="49" spans="1:11" ht="12.75">
      <c r="A49" s="36"/>
      <c r="B49" s="37"/>
      <c r="C49" s="47"/>
      <c r="D49" s="48"/>
      <c r="E49" s="48"/>
      <c r="F49" s="48"/>
      <c r="G49" s="48"/>
      <c r="H49" s="48"/>
      <c r="I49" s="48"/>
      <c r="J49" s="51"/>
      <c r="K49" s="48"/>
    </row>
    <row r="50" spans="1:11" ht="16.5" customHeight="1">
      <c r="A50" s="45" t="s">
        <v>78</v>
      </c>
      <c r="B50" s="45"/>
      <c r="C50" s="47"/>
      <c r="D50" s="48"/>
      <c r="E50" s="48"/>
      <c r="F50" s="48"/>
      <c r="G50" s="48"/>
      <c r="H50" s="48"/>
      <c r="I50" s="48"/>
      <c r="J50" s="51"/>
      <c r="K50" s="48"/>
    </row>
    <row r="51" spans="1:11" ht="9" customHeight="1">
      <c r="A51" s="36"/>
      <c r="B51" s="37"/>
      <c r="C51" s="47"/>
      <c r="D51" s="48"/>
      <c r="E51" s="48"/>
      <c r="F51" s="48"/>
      <c r="G51" s="48"/>
      <c r="H51" s="48"/>
      <c r="I51" s="48"/>
      <c r="J51" s="51"/>
      <c r="K51" s="48"/>
    </row>
    <row r="52" spans="1:11" ht="12.75">
      <c r="A52" s="36"/>
      <c r="B52" s="1" t="s">
        <v>34</v>
      </c>
      <c r="C52" s="47">
        <v>7082</v>
      </c>
      <c r="D52" s="48">
        <v>5950</v>
      </c>
      <c r="E52" s="48">
        <v>5942</v>
      </c>
      <c r="F52" s="48">
        <v>8</v>
      </c>
      <c r="G52" s="48">
        <v>674</v>
      </c>
      <c r="H52" s="48">
        <v>458</v>
      </c>
      <c r="I52" s="48">
        <v>121</v>
      </c>
      <c r="J52" s="48" t="s">
        <v>341</v>
      </c>
      <c r="K52" s="48">
        <v>337</v>
      </c>
    </row>
    <row r="53" spans="1:11" ht="12.75">
      <c r="A53" s="36"/>
      <c r="B53" s="22" t="s">
        <v>79</v>
      </c>
      <c r="C53" s="47">
        <v>13</v>
      </c>
      <c r="D53" s="48">
        <v>9</v>
      </c>
      <c r="E53" s="48">
        <v>9</v>
      </c>
      <c r="F53" s="48" t="s">
        <v>85</v>
      </c>
      <c r="G53" s="48" t="s">
        <v>85</v>
      </c>
      <c r="H53" s="48">
        <v>4</v>
      </c>
      <c r="I53" s="48" t="s">
        <v>85</v>
      </c>
      <c r="J53" s="48" t="s">
        <v>341</v>
      </c>
      <c r="K53" s="48">
        <v>4</v>
      </c>
    </row>
    <row r="54" spans="1:11" ht="12.75">
      <c r="A54" s="36"/>
      <c r="B54" s="36" t="s">
        <v>80</v>
      </c>
      <c r="C54" s="47">
        <v>7</v>
      </c>
      <c r="D54" s="48">
        <v>6</v>
      </c>
      <c r="E54" s="48">
        <v>6</v>
      </c>
      <c r="F54" s="48" t="s">
        <v>85</v>
      </c>
      <c r="G54" s="48" t="s">
        <v>85</v>
      </c>
      <c r="H54" s="48">
        <v>1</v>
      </c>
      <c r="I54" s="48">
        <v>1</v>
      </c>
      <c r="J54" s="48" t="s">
        <v>341</v>
      </c>
      <c r="K54" s="48" t="s">
        <v>85</v>
      </c>
    </row>
    <row r="55" spans="1:11" ht="12.75">
      <c r="A55" s="36"/>
      <c r="B55" s="22" t="s">
        <v>81</v>
      </c>
      <c r="C55" s="47">
        <v>13</v>
      </c>
      <c r="D55" s="48">
        <v>6</v>
      </c>
      <c r="E55" s="48">
        <v>6</v>
      </c>
      <c r="F55" s="48" t="s">
        <v>85</v>
      </c>
      <c r="G55" s="48">
        <v>2</v>
      </c>
      <c r="H55" s="48">
        <v>5</v>
      </c>
      <c r="I55" s="48" t="s">
        <v>85</v>
      </c>
      <c r="J55" s="48" t="s">
        <v>341</v>
      </c>
      <c r="K55" s="48">
        <v>5</v>
      </c>
    </row>
    <row r="56" spans="1:11" ht="12.75">
      <c r="A56" s="36"/>
      <c r="B56" s="22" t="s">
        <v>82</v>
      </c>
      <c r="C56" s="47">
        <v>5</v>
      </c>
      <c r="D56" s="48">
        <v>4</v>
      </c>
      <c r="E56" s="48">
        <v>4</v>
      </c>
      <c r="F56" s="48" t="s">
        <v>85</v>
      </c>
      <c r="G56" s="48" t="s">
        <v>85</v>
      </c>
      <c r="H56" s="48">
        <v>1</v>
      </c>
      <c r="I56" s="48" t="s">
        <v>85</v>
      </c>
      <c r="J56" s="48" t="s">
        <v>341</v>
      </c>
      <c r="K56" s="48">
        <v>1</v>
      </c>
    </row>
    <row r="57" spans="1:11" ht="12.75">
      <c r="A57" s="36"/>
      <c r="B57" s="22" t="s">
        <v>83</v>
      </c>
      <c r="C57" s="47">
        <v>45</v>
      </c>
      <c r="D57" s="48">
        <v>30</v>
      </c>
      <c r="E57" s="48">
        <v>30</v>
      </c>
      <c r="F57" s="48" t="s">
        <v>85</v>
      </c>
      <c r="G57" s="48" t="s">
        <v>85</v>
      </c>
      <c r="H57" s="48">
        <v>15</v>
      </c>
      <c r="I57" s="48" t="s">
        <v>85</v>
      </c>
      <c r="J57" s="48" t="s">
        <v>341</v>
      </c>
      <c r="K57" s="48">
        <v>15</v>
      </c>
    </row>
    <row r="58" spans="1:11" ht="12.75">
      <c r="A58" s="36"/>
      <c r="B58" s="22" t="s">
        <v>84</v>
      </c>
      <c r="C58" s="47">
        <v>54</v>
      </c>
      <c r="D58" s="48">
        <v>45</v>
      </c>
      <c r="E58" s="48">
        <v>45</v>
      </c>
      <c r="F58" s="48" t="s">
        <v>85</v>
      </c>
      <c r="G58" s="48" t="s">
        <v>85</v>
      </c>
      <c r="H58" s="48">
        <v>9</v>
      </c>
      <c r="I58" s="48">
        <v>1</v>
      </c>
      <c r="J58" s="48" t="s">
        <v>341</v>
      </c>
      <c r="K58" s="48">
        <v>8</v>
      </c>
    </row>
    <row r="59" spans="1:11" ht="12.75">
      <c r="A59" s="36" t="s">
        <v>349</v>
      </c>
      <c r="B59" s="22"/>
      <c r="C59" s="48"/>
      <c r="D59" s="48"/>
      <c r="E59" s="48"/>
      <c r="F59" s="48"/>
      <c r="G59" s="48"/>
      <c r="H59" s="48"/>
      <c r="I59" s="48"/>
      <c r="J59" s="49"/>
      <c r="K59" s="48"/>
    </row>
    <row r="60" spans="1:11" ht="14.25" customHeight="1">
      <c r="A60" s="36" t="s">
        <v>357</v>
      </c>
      <c r="B60" s="22"/>
      <c r="C60" s="48"/>
      <c r="D60" s="48"/>
      <c r="E60" s="48"/>
      <c r="F60" s="48"/>
      <c r="G60" s="48"/>
      <c r="H60" s="48"/>
      <c r="I60" s="48"/>
      <c r="J60" s="49"/>
      <c r="K60" s="48"/>
    </row>
  </sheetData>
  <mergeCells count="9">
    <mergeCell ref="A1:K1"/>
    <mergeCell ref="A5:K5"/>
    <mergeCell ref="A6:K6"/>
    <mergeCell ref="A8:B10"/>
    <mergeCell ref="C8:C10"/>
    <mergeCell ref="D8:K8"/>
    <mergeCell ref="D9:F9"/>
    <mergeCell ref="G9:G10"/>
    <mergeCell ref="H9:K9"/>
  </mergeCells>
  <printOptions/>
  <pageMargins left="0.75" right="0.75" top="1" bottom="1" header="0.4921259845" footer="0.4921259845"/>
  <pageSetup firstPageNumber="7" useFirstPageNumber="1" horizontalDpi="600" verticalDpi="600" orientation="portrait" paperSize="9" scale="89"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7"/>
  <dimension ref="A1:J93"/>
  <sheetViews>
    <sheetView zoomScale="115" zoomScaleNormal="115" workbookViewId="0" topLeftCell="A91">
      <selection activeCell="B46" sqref="B46"/>
    </sheetView>
  </sheetViews>
  <sheetFormatPr defaultColWidth="11.421875" defaultRowHeight="12.75"/>
  <cols>
    <col min="1" max="1" width="4.7109375" style="0" customWidth="1"/>
    <col min="2" max="2" width="36.00390625" style="0" customWidth="1"/>
    <col min="3" max="3" width="6.8515625" style="0" customWidth="1"/>
    <col min="4" max="5" width="6.57421875" style="0" customWidth="1"/>
    <col min="6" max="6" width="7.140625" style="0" customWidth="1"/>
    <col min="7" max="7" width="6.140625" style="0" customWidth="1"/>
    <col min="8" max="8" width="6.00390625" style="0" customWidth="1"/>
    <col min="9" max="9" width="6.140625" style="0" customWidth="1"/>
    <col min="10" max="10" width="7.7109375" style="0" customWidth="1"/>
  </cols>
  <sheetData>
    <row r="1" spans="1:10" ht="12.75">
      <c r="A1" s="261"/>
      <c r="B1" s="261"/>
      <c r="C1" s="261"/>
      <c r="D1" s="261"/>
      <c r="E1" s="261"/>
      <c r="F1" s="261"/>
      <c r="G1" s="261"/>
      <c r="H1" s="261"/>
      <c r="I1" s="261"/>
      <c r="J1" s="261"/>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7"/>
      <c r="E4" s="28"/>
      <c r="F4" s="28"/>
      <c r="G4" s="29"/>
      <c r="H4" s="28"/>
      <c r="I4" s="28"/>
      <c r="J4" s="28"/>
    </row>
    <row r="5" spans="1:10" ht="12.75">
      <c r="A5" s="275" t="s">
        <v>324</v>
      </c>
      <c r="B5" s="275"/>
      <c r="C5" s="275"/>
      <c r="D5" s="275"/>
      <c r="E5" s="275"/>
      <c r="F5" s="275"/>
      <c r="G5" s="275"/>
      <c r="H5" s="275"/>
      <c r="I5" s="275"/>
      <c r="J5" s="275"/>
    </row>
    <row r="6" spans="1:10" ht="12.75">
      <c r="A6" s="275" t="s">
        <v>302</v>
      </c>
      <c r="B6" s="275"/>
      <c r="C6" s="275"/>
      <c r="D6" s="275"/>
      <c r="E6" s="275"/>
      <c r="F6" s="275"/>
      <c r="G6" s="275"/>
      <c r="H6" s="275"/>
      <c r="I6" s="275"/>
      <c r="J6" s="275"/>
    </row>
    <row r="7" spans="1:10" ht="12.75">
      <c r="A7" s="30"/>
      <c r="B7" s="52"/>
      <c r="C7" s="31"/>
      <c r="D7" s="52"/>
      <c r="E7" s="52"/>
      <c r="F7" s="52"/>
      <c r="G7" s="53"/>
      <c r="H7" s="53"/>
      <c r="I7" s="53"/>
      <c r="J7" s="53"/>
    </row>
    <row r="8" spans="1:10" ht="15.75" customHeight="1">
      <c r="A8" s="264" t="s">
        <v>95</v>
      </c>
      <c r="B8" s="276" t="s">
        <v>96</v>
      </c>
      <c r="C8" s="276" t="s">
        <v>97</v>
      </c>
      <c r="D8" s="267" t="s">
        <v>55</v>
      </c>
      <c r="E8" s="268"/>
      <c r="F8" s="268"/>
      <c r="G8" s="268"/>
      <c r="H8" s="268"/>
      <c r="I8" s="279"/>
      <c r="J8" s="274" t="s">
        <v>98</v>
      </c>
    </row>
    <row r="9" spans="1:10" ht="16.5" customHeight="1">
      <c r="A9" s="237"/>
      <c r="B9" s="277"/>
      <c r="C9" s="277"/>
      <c r="D9" s="276" t="s">
        <v>99</v>
      </c>
      <c r="E9" s="267" t="s">
        <v>100</v>
      </c>
      <c r="F9" s="268"/>
      <c r="G9" s="279"/>
      <c r="H9" s="276" t="s">
        <v>57</v>
      </c>
      <c r="I9" s="276" t="s">
        <v>101</v>
      </c>
      <c r="J9" s="280"/>
    </row>
    <row r="10" spans="1:10" ht="49.5" customHeight="1">
      <c r="A10" s="234"/>
      <c r="B10" s="278"/>
      <c r="C10" s="278"/>
      <c r="D10" s="278"/>
      <c r="E10" s="54" t="s">
        <v>102</v>
      </c>
      <c r="F10" s="54" t="s">
        <v>103</v>
      </c>
      <c r="G10" s="54" t="s">
        <v>104</v>
      </c>
      <c r="H10" s="278"/>
      <c r="I10" s="278"/>
      <c r="J10" s="281"/>
    </row>
    <row r="11" spans="1:10" ht="18.75" customHeight="1">
      <c r="A11" s="55"/>
      <c r="B11" s="56"/>
      <c r="C11" s="57"/>
      <c r="D11" s="58"/>
      <c r="E11" s="58"/>
      <c r="F11" s="58"/>
      <c r="G11" s="58"/>
      <c r="H11" s="58"/>
      <c r="I11" s="58"/>
      <c r="J11" s="58"/>
    </row>
    <row r="12" spans="1:10" ht="17.25" customHeight="1">
      <c r="A12" s="59" t="s">
        <v>105</v>
      </c>
      <c r="B12" s="60" t="s">
        <v>106</v>
      </c>
      <c r="C12" s="61">
        <v>173</v>
      </c>
      <c r="D12" s="62">
        <v>156</v>
      </c>
      <c r="E12" s="62">
        <v>154</v>
      </c>
      <c r="F12" s="62">
        <v>26</v>
      </c>
      <c r="G12" s="62">
        <v>2</v>
      </c>
      <c r="H12" s="62">
        <v>8</v>
      </c>
      <c r="I12" s="62">
        <v>9</v>
      </c>
      <c r="J12" s="62">
        <v>161</v>
      </c>
    </row>
    <row r="13" spans="1:10" ht="18" customHeight="1">
      <c r="A13" s="59"/>
      <c r="B13" s="60"/>
      <c r="C13" s="61"/>
      <c r="D13" s="62"/>
      <c r="E13" s="62"/>
      <c r="F13" s="62"/>
      <c r="G13" s="62"/>
      <c r="H13" s="62"/>
      <c r="I13" s="62"/>
      <c r="J13" s="62"/>
    </row>
    <row r="14" spans="1:10" ht="20.25" customHeight="1">
      <c r="A14" s="59" t="s">
        <v>107</v>
      </c>
      <c r="B14" s="60" t="s">
        <v>10</v>
      </c>
      <c r="C14" s="61">
        <v>533</v>
      </c>
      <c r="D14" s="62">
        <v>416</v>
      </c>
      <c r="E14" s="62">
        <v>407</v>
      </c>
      <c r="F14" s="62">
        <v>179</v>
      </c>
      <c r="G14" s="62">
        <v>9</v>
      </c>
      <c r="H14" s="62">
        <v>38</v>
      </c>
      <c r="I14" s="62">
        <v>79</v>
      </c>
      <c r="J14" s="62">
        <v>472</v>
      </c>
    </row>
    <row r="15" spans="1:10" ht="19.5" customHeight="1">
      <c r="A15" s="59"/>
      <c r="B15" s="60" t="s">
        <v>108</v>
      </c>
      <c r="C15" s="61"/>
      <c r="D15" s="62"/>
      <c r="E15" s="62"/>
      <c r="F15" s="62"/>
      <c r="G15" s="62"/>
      <c r="H15" s="62"/>
      <c r="I15" s="62"/>
      <c r="J15" s="62"/>
    </row>
    <row r="16" spans="1:10" ht="17.25" customHeight="1">
      <c r="A16" s="59">
        <v>15</v>
      </c>
      <c r="B16" s="60" t="s">
        <v>109</v>
      </c>
      <c r="C16" s="61">
        <v>73</v>
      </c>
      <c r="D16" s="62">
        <v>42</v>
      </c>
      <c r="E16" s="62">
        <v>41</v>
      </c>
      <c r="F16" s="62">
        <v>18</v>
      </c>
      <c r="G16" s="62">
        <v>1</v>
      </c>
      <c r="H16" s="62">
        <v>3</v>
      </c>
      <c r="I16" s="62">
        <v>28</v>
      </c>
      <c r="J16" s="62">
        <v>50</v>
      </c>
    </row>
    <row r="17" spans="1:10" ht="17.25" customHeight="1">
      <c r="A17" s="59">
        <v>16</v>
      </c>
      <c r="B17" s="60" t="s">
        <v>110</v>
      </c>
      <c r="C17" s="61" t="s">
        <v>85</v>
      </c>
      <c r="D17" s="62" t="s">
        <v>85</v>
      </c>
      <c r="E17" s="62" t="s">
        <v>85</v>
      </c>
      <c r="F17" s="62" t="s">
        <v>85</v>
      </c>
      <c r="G17" s="62" t="s">
        <v>85</v>
      </c>
      <c r="H17" s="62" t="s">
        <v>85</v>
      </c>
      <c r="I17" s="62" t="s">
        <v>85</v>
      </c>
      <c r="J17" s="62" t="s">
        <v>85</v>
      </c>
    </row>
    <row r="18" spans="1:10" ht="17.25" customHeight="1">
      <c r="A18" s="59">
        <v>17</v>
      </c>
      <c r="B18" s="60" t="s">
        <v>111</v>
      </c>
      <c r="C18" s="61">
        <v>8</v>
      </c>
      <c r="D18" s="62">
        <v>8</v>
      </c>
      <c r="E18" s="62">
        <v>8</v>
      </c>
      <c r="F18" s="62">
        <v>3</v>
      </c>
      <c r="G18" s="62" t="s">
        <v>85</v>
      </c>
      <c r="H18" s="62" t="s">
        <v>85</v>
      </c>
      <c r="I18" s="62" t="s">
        <v>85</v>
      </c>
      <c r="J18" s="62">
        <v>9</v>
      </c>
    </row>
    <row r="19" spans="1:10" ht="17.25" customHeight="1">
      <c r="A19" s="59">
        <v>18</v>
      </c>
      <c r="B19" s="60" t="s">
        <v>112</v>
      </c>
      <c r="C19" s="61">
        <v>17</v>
      </c>
      <c r="D19" s="62">
        <v>15</v>
      </c>
      <c r="E19" s="62">
        <v>15</v>
      </c>
      <c r="F19" s="62">
        <v>5</v>
      </c>
      <c r="G19" s="62" t="s">
        <v>85</v>
      </c>
      <c r="H19" s="62">
        <v>2</v>
      </c>
      <c r="I19" s="62" t="s">
        <v>85</v>
      </c>
      <c r="J19" s="62">
        <v>15</v>
      </c>
    </row>
    <row r="20" spans="1:10" ht="17.25" customHeight="1">
      <c r="A20" s="59">
        <v>19</v>
      </c>
      <c r="B20" s="60" t="s">
        <v>113</v>
      </c>
      <c r="C20" s="61">
        <v>1</v>
      </c>
      <c r="D20" s="62">
        <v>1</v>
      </c>
      <c r="E20" s="62">
        <v>1</v>
      </c>
      <c r="F20" s="62" t="s">
        <v>85</v>
      </c>
      <c r="G20" s="62" t="s">
        <v>85</v>
      </c>
      <c r="H20" s="62" t="s">
        <v>85</v>
      </c>
      <c r="I20" s="62" t="s">
        <v>85</v>
      </c>
      <c r="J20" s="62">
        <v>1</v>
      </c>
    </row>
    <row r="21" spans="1:10" ht="17.25" customHeight="1">
      <c r="A21" s="59">
        <v>20</v>
      </c>
      <c r="B21" s="60" t="s">
        <v>114</v>
      </c>
      <c r="C21" s="61">
        <v>23</v>
      </c>
      <c r="D21" s="62">
        <v>20</v>
      </c>
      <c r="E21" s="62">
        <v>20</v>
      </c>
      <c r="F21" s="62">
        <v>5</v>
      </c>
      <c r="G21" s="62" t="s">
        <v>85</v>
      </c>
      <c r="H21" s="62" t="s">
        <v>85</v>
      </c>
      <c r="I21" s="62">
        <v>3</v>
      </c>
      <c r="J21" s="62">
        <v>21</v>
      </c>
    </row>
    <row r="22" spans="1:10" ht="17.25" customHeight="1">
      <c r="A22" s="59">
        <v>21</v>
      </c>
      <c r="B22" s="60" t="s">
        <v>115</v>
      </c>
      <c r="C22" s="61">
        <v>3</v>
      </c>
      <c r="D22" s="62">
        <v>3</v>
      </c>
      <c r="E22" s="62">
        <v>3</v>
      </c>
      <c r="F22" s="62">
        <v>3</v>
      </c>
      <c r="G22" s="62" t="s">
        <v>85</v>
      </c>
      <c r="H22" s="62" t="s">
        <v>85</v>
      </c>
      <c r="I22" s="62" t="s">
        <v>85</v>
      </c>
      <c r="J22" s="62">
        <v>3</v>
      </c>
    </row>
    <row r="23" spans="1:10" ht="17.25" customHeight="1">
      <c r="A23" s="59">
        <v>22</v>
      </c>
      <c r="B23" s="60" t="s">
        <v>116</v>
      </c>
      <c r="C23" s="61">
        <v>53</v>
      </c>
      <c r="D23" s="62">
        <v>42</v>
      </c>
      <c r="E23" s="62">
        <v>42</v>
      </c>
      <c r="F23" s="62">
        <v>11</v>
      </c>
      <c r="G23" s="62" t="s">
        <v>85</v>
      </c>
      <c r="H23" s="62">
        <v>4</v>
      </c>
      <c r="I23" s="62">
        <v>7</v>
      </c>
      <c r="J23" s="62">
        <v>51</v>
      </c>
    </row>
    <row r="24" spans="1:10" ht="17.25" customHeight="1">
      <c r="A24" s="59">
        <v>23</v>
      </c>
      <c r="B24" s="60" t="s">
        <v>117</v>
      </c>
      <c r="C24" s="61" t="s">
        <v>85</v>
      </c>
      <c r="D24" s="62" t="s">
        <v>85</v>
      </c>
      <c r="E24" s="62" t="s">
        <v>85</v>
      </c>
      <c r="F24" s="62" t="s">
        <v>85</v>
      </c>
      <c r="G24" s="62" t="s">
        <v>85</v>
      </c>
      <c r="H24" s="62" t="s">
        <v>85</v>
      </c>
      <c r="I24" s="62" t="s">
        <v>85</v>
      </c>
      <c r="J24" s="62" t="s">
        <v>85</v>
      </c>
    </row>
    <row r="25" spans="1:10" ht="17.25" customHeight="1">
      <c r="A25" s="59">
        <v>24</v>
      </c>
      <c r="B25" s="60" t="s">
        <v>118</v>
      </c>
      <c r="C25" s="61">
        <v>13</v>
      </c>
      <c r="D25" s="62">
        <v>9</v>
      </c>
      <c r="E25" s="62">
        <v>8</v>
      </c>
      <c r="F25" s="62">
        <v>6</v>
      </c>
      <c r="G25" s="62">
        <v>1</v>
      </c>
      <c r="H25" s="62">
        <v>1</v>
      </c>
      <c r="I25" s="62">
        <v>3</v>
      </c>
      <c r="J25" s="62">
        <v>11</v>
      </c>
    </row>
    <row r="26" spans="1:10" ht="17.25" customHeight="1">
      <c r="A26" s="59">
        <v>25</v>
      </c>
      <c r="B26" s="60" t="s">
        <v>119</v>
      </c>
      <c r="C26" s="61">
        <v>15</v>
      </c>
      <c r="D26" s="62">
        <v>8</v>
      </c>
      <c r="E26" s="62">
        <v>8</v>
      </c>
      <c r="F26" s="62">
        <v>2</v>
      </c>
      <c r="G26" s="62" t="s">
        <v>85</v>
      </c>
      <c r="H26" s="62">
        <v>4</v>
      </c>
      <c r="I26" s="62">
        <v>3</v>
      </c>
      <c r="J26" s="62">
        <v>7</v>
      </c>
    </row>
    <row r="27" spans="1:10" ht="17.25" customHeight="1">
      <c r="A27" s="59">
        <v>26</v>
      </c>
      <c r="B27" s="60" t="s">
        <v>120</v>
      </c>
      <c r="C27" s="61">
        <v>35</v>
      </c>
      <c r="D27" s="62">
        <v>27</v>
      </c>
      <c r="E27" s="62">
        <v>27</v>
      </c>
      <c r="F27" s="62">
        <v>14</v>
      </c>
      <c r="G27" s="62" t="s">
        <v>85</v>
      </c>
      <c r="H27" s="62">
        <v>1</v>
      </c>
      <c r="I27" s="62">
        <v>7</v>
      </c>
      <c r="J27" s="62">
        <v>32</v>
      </c>
    </row>
    <row r="28" spans="1:10" ht="17.25" customHeight="1">
      <c r="A28" s="59"/>
      <c r="B28" s="60" t="s">
        <v>121</v>
      </c>
      <c r="C28" s="61"/>
      <c r="D28" s="62"/>
      <c r="E28" s="62"/>
      <c r="F28" s="62"/>
      <c r="G28" s="62"/>
      <c r="H28" s="62"/>
      <c r="I28" s="62"/>
      <c r="J28" s="62"/>
    </row>
    <row r="29" spans="1:10" ht="17.25" customHeight="1">
      <c r="A29" s="59">
        <v>27</v>
      </c>
      <c r="B29" s="60" t="s">
        <v>122</v>
      </c>
      <c r="C29" s="61">
        <v>3</v>
      </c>
      <c r="D29" s="62">
        <v>3</v>
      </c>
      <c r="E29" s="62">
        <v>3</v>
      </c>
      <c r="F29" s="62">
        <v>1</v>
      </c>
      <c r="G29" s="62" t="s">
        <v>85</v>
      </c>
      <c r="H29" s="62" t="s">
        <v>85</v>
      </c>
      <c r="I29" s="62" t="s">
        <v>85</v>
      </c>
      <c r="J29" s="62">
        <v>3</v>
      </c>
    </row>
    <row r="30" spans="1:10" ht="17.25" customHeight="1">
      <c r="A30" s="59">
        <v>28</v>
      </c>
      <c r="B30" s="60" t="s">
        <v>123</v>
      </c>
      <c r="C30" s="61">
        <v>104</v>
      </c>
      <c r="D30" s="62">
        <v>87</v>
      </c>
      <c r="E30" s="62">
        <v>86</v>
      </c>
      <c r="F30" s="62">
        <v>45</v>
      </c>
      <c r="G30" s="62">
        <v>1</v>
      </c>
      <c r="H30" s="62">
        <v>8</v>
      </c>
      <c r="I30" s="62">
        <v>9</v>
      </c>
      <c r="J30" s="62">
        <v>104</v>
      </c>
    </row>
    <row r="31" spans="1:10" ht="17.25" customHeight="1">
      <c r="A31" s="59">
        <v>29</v>
      </c>
      <c r="B31" s="60" t="s">
        <v>124</v>
      </c>
      <c r="C31" s="61">
        <v>36</v>
      </c>
      <c r="D31" s="62">
        <v>35</v>
      </c>
      <c r="E31" s="62">
        <v>34</v>
      </c>
      <c r="F31" s="62">
        <v>16</v>
      </c>
      <c r="G31" s="62">
        <v>1</v>
      </c>
      <c r="H31" s="62">
        <v>1</v>
      </c>
      <c r="I31" s="62" t="s">
        <v>85</v>
      </c>
      <c r="J31" s="62">
        <v>42</v>
      </c>
    </row>
    <row r="32" spans="1:10" ht="17.25" customHeight="1">
      <c r="A32" s="59">
        <v>30</v>
      </c>
      <c r="B32" s="60" t="s">
        <v>125</v>
      </c>
      <c r="C32" s="61">
        <v>3</v>
      </c>
      <c r="D32" s="62">
        <v>3</v>
      </c>
      <c r="E32" s="62">
        <v>3</v>
      </c>
      <c r="F32" s="62">
        <v>1</v>
      </c>
      <c r="G32" s="62" t="s">
        <v>85</v>
      </c>
      <c r="H32" s="62" t="s">
        <v>85</v>
      </c>
      <c r="I32" s="62" t="s">
        <v>85</v>
      </c>
      <c r="J32" s="62">
        <v>3</v>
      </c>
    </row>
    <row r="33" spans="1:10" ht="17.25" customHeight="1">
      <c r="A33" s="59">
        <v>31</v>
      </c>
      <c r="B33" s="60" t="s">
        <v>126</v>
      </c>
      <c r="C33" s="61">
        <v>16</v>
      </c>
      <c r="D33" s="62">
        <v>10</v>
      </c>
      <c r="E33" s="62">
        <v>10</v>
      </c>
      <c r="F33" s="62">
        <v>4</v>
      </c>
      <c r="G33" s="62" t="s">
        <v>85</v>
      </c>
      <c r="H33" s="62">
        <v>2</v>
      </c>
      <c r="I33" s="62">
        <v>4</v>
      </c>
      <c r="J33" s="62">
        <v>12</v>
      </c>
    </row>
    <row r="34" spans="1:10" ht="17.25" customHeight="1">
      <c r="A34" s="59">
        <v>32</v>
      </c>
      <c r="B34" s="60" t="s">
        <v>127</v>
      </c>
      <c r="C34" s="61">
        <v>12</v>
      </c>
      <c r="D34" s="62">
        <v>8</v>
      </c>
      <c r="E34" s="62">
        <v>8</v>
      </c>
      <c r="F34" s="62">
        <v>8</v>
      </c>
      <c r="G34" s="62" t="s">
        <v>85</v>
      </c>
      <c r="H34" s="62">
        <v>2</v>
      </c>
      <c r="I34" s="62">
        <v>2</v>
      </c>
      <c r="J34" s="62">
        <v>9</v>
      </c>
    </row>
    <row r="35" spans="1:10" ht="17.25" customHeight="1">
      <c r="A35" s="59">
        <v>33</v>
      </c>
      <c r="B35" s="60" t="s">
        <v>128</v>
      </c>
      <c r="C35" s="61">
        <v>32</v>
      </c>
      <c r="D35" s="62">
        <v>21</v>
      </c>
      <c r="E35" s="62">
        <v>21</v>
      </c>
      <c r="F35" s="62">
        <v>13</v>
      </c>
      <c r="G35" s="62" t="s">
        <v>85</v>
      </c>
      <c r="H35" s="62">
        <v>4</v>
      </c>
      <c r="I35" s="62">
        <v>7</v>
      </c>
      <c r="J35" s="62">
        <v>24</v>
      </c>
    </row>
    <row r="36" spans="1:10" ht="17.25" customHeight="1">
      <c r="A36" s="59"/>
      <c r="B36" s="60" t="s">
        <v>129</v>
      </c>
      <c r="C36" s="61"/>
      <c r="D36" s="62"/>
      <c r="E36" s="62"/>
      <c r="F36" s="62"/>
      <c r="G36" s="62"/>
      <c r="H36" s="62"/>
      <c r="I36" s="62"/>
      <c r="J36" s="62"/>
    </row>
    <row r="37" spans="1:10" ht="17.25" customHeight="1">
      <c r="A37" s="59">
        <v>34</v>
      </c>
      <c r="B37" s="60" t="s">
        <v>130</v>
      </c>
      <c r="C37" s="61">
        <v>9</v>
      </c>
      <c r="D37" s="62">
        <v>8</v>
      </c>
      <c r="E37" s="62">
        <v>7</v>
      </c>
      <c r="F37" s="62">
        <v>6</v>
      </c>
      <c r="G37" s="62">
        <v>1</v>
      </c>
      <c r="H37" s="62">
        <v>1</v>
      </c>
      <c r="I37" s="62" t="s">
        <v>85</v>
      </c>
      <c r="J37" s="62">
        <v>7</v>
      </c>
    </row>
    <row r="38" spans="1:10" ht="17.25" customHeight="1">
      <c r="A38" s="59">
        <v>35</v>
      </c>
      <c r="B38" s="60" t="s">
        <v>131</v>
      </c>
      <c r="C38" s="61">
        <v>2</v>
      </c>
      <c r="D38" s="62">
        <v>2</v>
      </c>
      <c r="E38" s="62">
        <v>2</v>
      </c>
      <c r="F38" s="62">
        <v>2</v>
      </c>
      <c r="G38" s="62" t="s">
        <v>85</v>
      </c>
      <c r="H38" s="62" t="s">
        <v>85</v>
      </c>
      <c r="I38" s="62" t="s">
        <v>85</v>
      </c>
      <c r="J38" s="62">
        <v>3</v>
      </c>
    </row>
    <row r="39" spans="1:10" ht="17.25" customHeight="1">
      <c r="A39" s="59">
        <v>36</v>
      </c>
      <c r="B39" s="60" t="s">
        <v>132</v>
      </c>
      <c r="C39" s="61">
        <v>39</v>
      </c>
      <c r="D39" s="62">
        <v>31</v>
      </c>
      <c r="E39" s="62">
        <v>31</v>
      </c>
      <c r="F39" s="62">
        <v>6</v>
      </c>
      <c r="G39" s="62" t="s">
        <v>85</v>
      </c>
      <c r="H39" s="62">
        <v>4</v>
      </c>
      <c r="I39" s="62">
        <v>4</v>
      </c>
      <c r="J39" s="62">
        <v>33</v>
      </c>
    </row>
    <row r="40" spans="1:10" ht="17.25" customHeight="1">
      <c r="A40" s="59"/>
      <c r="B40" s="60" t="s">
        <v>133</v>
      </c>
      <c r="C40" s="61"/>
      <c r="D40" s="62"/>
      <c r="E40" s="62"/>
      <c r="F40" s="62"/>
      <c r="G40" s="62"/>
      <c r="H40" s="62"/>
      <c r="I40" s="62"/>
      <c r="J40" s="62"/>
    </row>
    <row r="41" spans="1:10" ht="17.25" customHeight="1">
      <c r="A41" s="59">
        <v>37</v>
      </c>
      <c r="B41" s="60" t="s">
        <v>134</v>
      </c>
      <c r="C41" s="61">
        <v>36</v>
      </c>
      <c r="D41" s="62">
        <v>33</v>
      </c>
      <c r="E41" s="62">
        <v>29</v>
      </c>
      <c r="F41" s="62">
        <v>10</v>
      </c>
      <c r="G41" s="62">
        <v>4</v>
      </c>
      <c r="H41" s="62">
        <v>1</v>
      </c>
      <c r="I41" s="62">
        <v>2</v>
      </c>
      <c r="J41" s="62">
        <v>32</v>
      </c>
    </row>
    <row r="42" spans="1:10" ht="18.75" customHeight="1">
      <c r="A42" s="59"/>
      <c r="B42" s="60"/>
      <c r="C42" s="61"/>
      <c r="D42" s="62"/>
      <c r="E42" s="62"/>
      <c r="F42" s="62"/>
      <c r="G42" s="62"/>
      <c r="H42" s="62"/>
      <c r="I42" s="62"/>
      <c r="J42" s="62"/>
    </row>
    <row r="43" spans="1:10" ht="17.25" customHeight="1">
      <c r="A43" s="59" t="s">
        <v>135</v>
      </c>
      <c r="B43" s="60" t="s">
        <v>11</v>
      </c>
      <c r="C43" s="61">
        <v>120</v>
      </c>
      <c r="D43" s="62">
        <v>115</v>
      </c>
      <c r="E43" s="62">
        <v>115</v>
      </c>
      <c r="F43" s="62">
        <v>30</v>
      </c>
      <c r="G43" s="62" t="s">
        <v>85</v>
      </c>
      <c r="H43" s="62">
        <v>3</v>
      </c>
      <c r="I43" s="62">
        <v>2</v>
      </c>
      <c r="J43" s="62">
        <v>128</v>
      </c>
    </row>
    <row r="44" spans="1:10" ht="18.75" customHeight="1">
      <c r="A44" s="59"/>
      <c r="B44" s="60"/>
      <c r="C44" s="61"/>
      <c r="D44" s="62"/>
      <c r="E44" s="62"/>
      <c r="F44" s="62"/>
      <c r="G44" s="62"/>
      <c r="H44" s="62"/>
      <c r="I44" s="62"/>
      <c r="J44" s="62"/>
    </row>
    <row r="45" spans="1:10" ht="17.25" customHeight="1">
      <c r="A45" s="59" t="s">
        <v>136</v>
      </c>
      <c r="B45" s="60" t="s">
        <v>12</v>
      </c>
      <c r="C45" s="61">
        <v>1461</v>
      </c>
      <c r="D45" s="62">
        <v>1286</v>
      </c>
      <c r="E45" s="62">
        <v>1282</v>
      </c>
      <c r="F45" s="62">
        <v>510</v>
      </c>
      <c r="G45" s="62">
        <v>4</v>
      </c>
      <c r="H45" s="62">
        <v>110</v>
      </c>
      <c r="I45" s="62">
        <v>65</v>
      </c>
      <c r="J45" s="62">
        <v>1354</v>
      </c>
    </row>
    <row r="46" spans="1:10" ht="12.75">
      <c r="A46" s="26"/>
      <c r="B46" s="27"/>
      <c r="C46" s="27"/>
      <c r="D46" s="27"/>
      <c r="E46" s="27"/>
      <c r="F46" s="27"/>
      <c r="G46" s="27"/>
      <c r="H46" s="27"/>
      <c r="I46" s="27"/>
      <c r="J46" s="27"/>
    </row>
    <row r="47" spans="1:10" ht="12.75">
      <c r="A47" s="26"/>
      <c r="B47" s="27"/>
      <c r="C47" s="27"/>
      <c r="D47" s="27"/>
      <c r="E47" s="27"/>
      <c r="F47" s="27"/>
      <c r="G47" s="27"/>
      <c r="H47" s="27"/>
      <c r="I47" s="27"/>
      <c r="J47" s="27"/>
    </row>
    <row r="48" spans="1:10" ht="12.75">
      <c r="A48" s="26"/>
      <c r="B48" s="27"/>
      <c r="C48" s="27"/>
      <c r="D48" s="27"/>
      <c r="E48" s="27"/>
      <c r="F48" s="27"/>
      <c r="G48" s="27"/>
      <c r="H48" s="27"/>
      <c r="I48" s="27"/>
      <c r="J48" s="27"/>
    </row>
    <row r="49" spans="1:10" ht="12.75">
      <c r="A49" s="26"/>
      <c r="B49" s="27"/>
      <c r="C49" s="27"/>
      <c r="D49" s="27"/>
      <c r="E49" s="27"/>
      <c r="F49" s="27"/>
      <c r="G49" s="27"/>
      <c r="H49" s="27"/>
      <c r="I49" s="27"/>
      <c r="J49" s="27"/>
    </row>
    <row r="50" spans="1:10" ht="12.75">
      <c r="A50" s="26"/>
      <c r="B50" s="27"/>
      <c r="C50" s="27"/>
      <c r="D50" s="27"/>
      <c r="E50" s="28"/>
      <c r="F50" s="28"/>
      <c r="G50" s="29"/>
      <c r="H50" s="28"/>
      <c r="I50" s="28"/>
      <c r="J50" s="28"/>
    </row>
    <row r="51" spans="1:10" ht="12.75">
      <c r="A51" s="282" t="s">
        <v>350</v>
      </c>
      <c r="B51" s="282"/>
      <c r="C51" s="282"/>
      <c r="D51" s="282"/>
      <c r="E51" s="282"/>
      <c r="F51" s="282"/>
      <c r="G51" s="282"/>
      <c r="H51" s="282"/>
      <c r="I51" s="282"/>
      <c r="J51" s="282"/>
    </row>
    <row r="52" spans="1:10" ht="12.75">
      <c r="A52" s="282" t="s">
        <v>302</v>
      </c>
      <c r="B52" s="282"/>
      <c r="C52" s="282"/>
      <c r="D52" s="282"/>
      <c r="E52" s="282"/>
      <c r="F52" s="282"/>
      <c r="G52" s="282"/>
      <c r="H52" s="282"/>
      <c r="I52" s="282"/>
      <c r="J52" s="282"/>
    </row>
    <row r="53" spans="1:10" ht="12.75">
      <c r="A53" s="30"/>
      <c r="B53" s="52"/>
      <c r="C53" s="31"/>
      <c r="D53" s="52"/>
      <c r="E53" s="52"/>
      <c r="F53" s="52"/>
      <c r="G53" s="53"/>
      <c r="H53" s="53"/>
      <c r="I53" s="53"/>
      <c r="J53" s="53"/>
    </row>
    <row r="54" spans="1:10" ht="17.25" customHeight="1">
      <c r="A54" s="264" t="s">
        <v>95</v>
      </c>
      <c r="B54" s="276" t="s">
        <v>96</v>
      </c>
      <c r="C54" s="276" t="s">
        <v>97</v>
      </c>
      <c r="D54" s="267" t="s">
        <v>55</v>
      </c>
      <c r="E54" s="268"/>
      <c r="F54" s="268"/>
      <c r="G54" s="268"/>
      <c r="H54" s="268"/>
      <c r="I54" s="279"/>
      <c r="J54" s="274" t="s">
        <v>98</v>
      </c>
    </row>
    <row r="55" spans="1:10" ht="18" customHeight="1">
      <c r="A55" s="237"/>
      <c r="B55" s="277"/>
      <c r="C55" s="277"/>
      <c r="D55" s="276" t="s">
        <v>99</v>
      </c>
      <c r="E55" s="267" t="s">
        <v>100</v>
      </c>
      <c r="F55" s="268"/>
      <c r="G55" s="279"/>
      <c r="H55" s="276" t="s">
        <v>57</v>
      </c>
      <c r="I55" s="276" t="s">
        <v>101</v>
      </c>
      <c r="J55" s="280"/>
    </row>
    <row r="56" spans="1:10" ht="56.25" customHeight="1">
      <c r="A56" s="234"/>
      <c r="B56" s="278"/>
      <c r="C56" s="278"/>
      <c r="D56" s="278"/>
      <c r="E56" s="54" t="s">
        <v>102</v>
      </c>
      <c r="F56" s="54" t="s">
        <v>103</v>
      </c>
      <c r="G56" s="54" t="s">
        <v>104</v>
      </c>
      <c r="H56" s="278"/>
      <c r="I56" s="278"/>
      <c r="J56" s="281"/>
    </row>
    <row r="57" spans="1:10" ht="16.5" customHeight="1">
      <c r="A57" s="59"/>
      <c r="B57" s="63"/>
      <c r="C57" s="61"/>
      <c r="D57" s="62"/>
      <c r="E57" s="62"/>
      <c r="F57" s="62"/>
      <c r="G57" s="62"/>
      <c r="H57" s="62"/>
      <c r="I57" s="62"/>
      <c r="J57" s="62"/>
    </row>
    <row r="58" spans="1:10" ht="17.25" customHeight="1">
      <c r="A58" s="59" t="s">
        <v>137</v>
      </c>
      <c r="B58" s="60" t="s">
        <v>138</v>
      </c>
      <c r="C58" s="61"/>
      <c r="D58" s="62"/>
      <c r="E58" s="62"/>
      <c r="F58" s="62"/>
      <c r="G58" s="62"/>
      <c r="H58" s="62"/>
      <c r="I58" s="62"/>
      <c r="J58" s="62"/>
    </row>
    <row r="59" spans="1:10" ht="17.25" customHeight="1">
      <c r="A59" s="59"/>
      <c r="B59" s="60" t="s">
        <v>139</v>
      </c>
      <c r="C59" s="61">
        <v>3008</v>
      </c>
      <c r="D59" s="62">
        <v>2497</v>
      </c>
      <c r="E59" s="62">
        <v>2480</v>
      </c>
      <c r="F59" s="62">
        <v>734</v>
      </c>
      <c r="G59" s="62">
        <v>17</v>
      </c>
      <c r="H59" s="62">
        <v>161</v>
      </c>
      <c r="I59" s="62">
        <v>350</v>
      </c>
      <c r="J59" s="62">
        <v>2780</v>
      </c>
    </row>
    <row r="60" spans="1:10" ht="17.25" customHeight="1">
      <c r="A60" s="59"/>
      <c r="B60" s="60" t="s">
        <v>108</v>
      </c>
      <c r="C60" s="61"/>
      <c r="D60" s="62"/>
      <c r="E60" s="62"/>
      <c r="F60" s="62"/>
      <c r="G60" s="62"/>
      <c r="H60" s="62"/>
      <c r="I60" s="62"/>
      <c r="J60" s="62"/>
    </row>
    <row r="61" spans="1:10" ht="17.25" customHeight="1">
      <c r="A61" s="59">
        <v>50</v>
      </c>
      <c r="B61" s="60" t="s">
        <v>140</v>
      </c>
      <c r="C61" s="61"/>
      <c r="D61" s="62"/>
      <c r="E61" s="62"/>
      <c r="F61" s="62"/>
      <c r="G61" s="62"/>
      <c r="H61" s="62"/>
      <c r="I61" s="62"/>
      <c r="J61" s="62"/>
    </row>
    <row r="62" spans="1:10" ht="17.25" customHeight="1">
      <c r="A62" s="59"/>
      <c r="B62" s="60" t="s">
        <v>141</v>
      </c>
      <c r="C62" s="61">
        <v>400</v>
      </c>
      <c r="D62" s="62">
        <v>337</v>
      </c>
      <c r="E62" s="62">
        <v>336</v>
      </c>
      <c r="F62" s="62">
        <v>113</v>
      </c>
      <c r="G62" s="62">
        <v>1</v>
      </c>
      <c r="H62" s="62">
        <v>25</v>
      </c>
      <c r="I62" s="62">
        <v>38</v>
      </c>
      <c r="J62" s="62">
        <v>367</v>
      </c>
    </row>
    <row r="63" spans="1:10" ht="17.25" customHeight="1">
      <c r="A63" s="59">
        <v>51</v>
      </c>
      <c r="B63" s="60" t="s">
        <v>142</v>
      </c>
      <c r="C63" s="61"/>
      <c r="D63" s="62"/>
      <c r="E63" s="62"/>
      <c r="F63" s="62"/>
      <c r="G63" s="62"/>
      <c r="H63" s="62"/>
      <c r="I63" s="62"/>
      <c r="J63" s="62"/>
    </row>
    <row r="64" spans="1:10" ht="17.25" customHeight="1">
      <c r="A64" s="59"/>
      <c r="B64" s="60" t="s">
        <v>143</v>
      </c>
      <c r="C64" s="61">
        <v>567</v>
      </c>
      <c r="D64" s="62">
        <v>499</v>
      </c>
      <c r="E64" s="62">
        <v>497</v>
      </c>
      <c r="F64" s="62">
        <v>78</v>
      </c>
      <c r="G64" s="62">
        <v>2</v>
      </c>
      <c r="H64" s="62">
        <v>45</v>
      </c>
      <c r="I64" s="62">
        <v>23</v>
      </c>
      <c r="J64" s="62">
        <v>528</v>
      </c>
    </row>
    <row r="65" spans="1:10" ht="17.25" customHeight="1">
      <c r="A65" s="59">
        <v>52</v>
      </c>
      <c r="B65" s="60" t="s">
        <v>144</v>
      </c>
      <c r="C65" s="61"/>
      <c r="D65" s="62"/>
      <c r="E65" s="62"/>
      <c r="F65" s="62"/>
      <c r="G65" s="62"/>
      <c r="H65" s="62"/>
      <c r="I65" s="62"/>
      <c r="J65" s="62"/>
    </row>
    <row r="66" spans="1:10" ht="17.25" customHeight="1">
      <c r="A66" s="59"/>
      <c r="B66" s="60" t="s">
        <v>145</v>
      </c>
      <c r="C66" s="61"/>
      <c r="D66" s="62"/>
      <c r="E66" s="62"/>
      <c r="F66" s="62"/>
      <c r="G66" s="62"/>
      <c r="H66" s="62"/>
      <c r="I66" s="62"/>
      <c r="J66" s="62"/>
    </row>
    <row r="67" spans="1:10" ht="17.25" customHeight="1">
      <c r="A67" s="59"/>
      <c r="B67" s="60" t="s">
        <v>146</v>
      </c>
      <c r="C67" s="61">
        <v>2041</v>
      </c>
      <c r="D67" s="62">
        <v>1661</v>
      </c>
      <c r="E67" s="62">
        <v>1647</v>
      </c>
      <c r="F67" s="62">
        <v>543</v>
      </c>
      <c r="G67" s="62">
        <v>14</v>
      </c>
      <c r="H67" s="62">
        <v>91</v>
      </c>
      <c r="I67" s="62">
        <v>289</v>
      </c>
      <c r="J67" s="62">
        <v>1885</v>
      </c>
    </row>
    <row r="68" spans="1:10" ht="17.25" customHeight="1">
      <c r="A68" s="59"/>
      <c r="B68" s="60"/>
      <c r="C68" s="61"/>
      <c r="D68" s="62"/>
      <c r="E68" s="62"/>
      <c r="F68" s="62"/>
      <c r="G68" s="62"/>
      <c r="H68" s="62"/>
      <c r="I68" s="62"/>
      <c r="J68" s="62"/>
    </row>
    <row r="69" spans="1:10" ht="17.25" customHeight="1">
      <c r="A69" s="59" t="s">
        <v>147</v>
      </c>
      <c r="B69" s="60" t="s">
        <v>14</v>
      </c>
      <c r="C69" s="61">
        <v>877</v>
      </c>
      <c r="D69" s="62">
        <v>626</v>
      </c>
      <c r="E69" s="62">
        <v>623</v>
      </c>
      <c r="F69" s="62">
        <v>295</v>
      </c>
      <c r="G69" s="62">
        <v>3</v>
      </c>
      <c r="H69" s="62">
        <v>2</v>
      </c>
      <c r="I69" s="62">
        <v>249</v>
      </c>
      <c r="J69" s="62">
        <v>673</v>
      </c>
    </row>
    <row r="70" spans="1:10" ht="17.25" customHeight="1">
      <c r="A70" s="59"/>
      <c r="B70" s="60"/>
      <c r="C70" s="61"/>
      <c r="D70" s="62"/>
      <c r="E70" s="62"/>
      <c r="F70" s="62"/>
      <c r="G70" s="62"/>
      <c r="H70" s="62"/>
      <c r="I70" s="62"/>
      <c r="J70" s="62"/>
    </row>
    <row r="71" spans="1:10" ht="17.25" customHeight="1">
      <c r="A71" s="59" t="s">
        <v>148</v>
      </c>
      <c r="B71" s="60" t="s">
        <v>15</v>
      </c>
      <c r="C71" s="61">
        <v>519</v>
      </c>
      <c r="D71" s="62">
        <v>453</v>
      </c>
      <c r="E71" s="62">
        <v>444</v>
      </c>
      <c r="F71" s="62">
        <v>148</v>
      </c>
      <c r="G71" s="62">
        <v>9</v>
      </c>
      <c r="H71" s="62">
        <v>31</v>
      </c>
      <c r="I71" s="62">
        <v>35</v>
      </c>
      <c r="J71" s="62">
        <v>587</v>
      </c>
    </row>
    <row r="72" spans="1:10" ht="17.25" customHeight="1">
      <c r="A72" s="59"/>
      <c r="B72" s="60"/>
      <c r="C72" s="61"/>
      <c r="D72" s="62"/>
      <c r="E72" s="62"/>
      <c r="F72" s="62"/>
      <c r="G72" s="62"/>
      <c r="H72" s="62"/>
      <c r="I72" s="62"/>
      <c r="J72" s="62"/>
    </row>
    <row r="73" spans="1:10" ht="17.25" customHeight="1">
      <c r="A73" s="59" t="s">
        <v>149</v>
      </c>
      <c r="B73" s="60" t="s">
        <v>16</v>
      </c>
      <c r="C73" s="61">
        <v>821</v>
      </c>
      <c r="D73" s="62">
        <v>704</v>
      </c>
      <c r="E73" s="62">
        <v>695</v>
      </c>
      <c r="F73" s="62">
        <v>57</v>
      </c>
      <c r="G73" s="62">
        <v>9</v>
      </c>
      <c r="H73" s="62">
        <v>109</v>
      </c>
      <c r="I73" s="62">
        <v>8</v>
      </c>
      <c r="J73" s="62">
        <v>700</v>
      </c>
    </row>
    <row r="74" spans="1:10" ht="17.25" customHeight="1">
      <c r="A74" s="59"/>
      <c r="B74" s="60"/>
      <c r="C74" s="61"/>
      <c r="D74" s="62"/>
      <c r="E74" s="62"/>
      <c r="F74" s="62"/>
      <c r="G74" s="62"/>
      <c r="H74" s="62"/>
      <c r="I74" s="62"/>
      <c r="J74" s="62"/>
    </row>
    <row r="75" spans="1:10" ht="17.25" customHeight="1">
      <c r="A75" s="59" t="s">
        <v>150</v>
      </c>
      <c r="B75" s="60" t="s">
        <v>151</v>
      </c>
      <c r="C75" s="61"/>
      <c r="D75" s="62"/>
      <c r="E75" s="62"/>
      <c r="F75" s="62"/>
      <c r="G75" s="62"/>
      <c r="H75" s="62"/>
      <c r="I75" s="62"/>
      <c r="J75" s="62"/>
    </row>
    <row r="76" spans="1:10" ht="17.25" customHeight="1">
      <c r="A76" s="59"/>
      <c r="B76" s="60" t="s">
        <v>152</v>
      </c>
      <c r="C76" s="61">
        <v>2720</v>
      </c>
      <c r="D76" s="62">
        <v>2410</v>
      </c>
      <c r="E76" s="62">
        <v>2403</v>
      </c>
      <c r="F76" s="62">
        <v>443</v>
      </c>
      <c r="G76" s="62">
        <v>7</v>
      </c>
      <c r="H76" s="62">
        <v>211</v>
      </c>
      <c r="I76" s="62">
        <v>99</v>
      </c>
      <c r="J76" s="62">
        <v>2692</v>
      </c>
    </row>
    <row r="77" spans="1:10" ht="17.25" customHeight="1">
      <c r="A77" s="59"/>
      <c r="B77" s="60" t="s">
        <v>108</v>
      </c>
      <c r="C77" s="61"/>
      <c r="D77" s="62"/>
      <c r="E77" s="62"/>
      <c r="F77" s="62"/>
      <c r="G77" s="62"/>
      <c r="H77" s="62"/>
      <c r="I77" s="62"/>
      <c r="J77" s="62"/>
    </row>
    <row r="78" spans="1:10" ht="17.25" customHeight="1">
      <c r="A78" s="59">
        <v>70</v>
      </c>
      <c r="B78" s="60" t="s">
        <v>153</v>
      </c>
      <c r="C78" s="61">
        <v>388</v>
      </c>
      <c r="D78" s="62">
        <v>347</v>
      </c>
      <c r="E78" s="62">
        <v>347</v>
      </c>
      <c r="F78" s="62">
        <v>72</v>
      </c>
      <c r="G78" s="62" t="s">
        <v>85</v>
      </c>
      <c r="H78" s="62">
        <v>27</v>
      </c>
      <c r="I78" s="62">
        <v>14</v>
      </c>
      <c r="J78" s="62">
        <v>379</v>
      </c>
    </row>
    <row r="79" spans="1:10" ht="17.25" customHeight="1">
      <c r="A79" s="59">
        <v>71</v>
      </c>
      <c r="B79" s="60" t="s">
        <v>154</v>
      </c>
      <c r="C79" s="61">
        <v>123</v>
      </c>
      <c r="D79" s="62">
        <v>101</v>
      </c>
      <c r="E79" s="62">
        <v>101</v>
      </c>
      <c r="F79" s="62">
        <v>21</v>
      </c>
      <c r="G79" s="62" t="s">
        <v>85</v>
      </c>
      <c r="H79" s="62">
        <v>11</v>
      </c>
      <c r="I79" s="62">
        <v>11</v>
      </c>
      <c r="J79" s="62">
        <v>111</v>
      </c>
    </row>
    <row r="80" spans="1:10" ht="17.25" customHeight="1">
      <c r="A80" s="59">
        <v>72</v>
      </c>
      <c r="B80" s="60" t="s">
        <v>155</v>
      </c>
      <c r="C80" s="61">
        <v>314</v>
      </c>
      <c r="D80" s="62">
        <v>269</v>
      </c>
      <c r="E80" s="62">
        <v>268</v>
      </c>
      <c r="F80" s="62">
        <v>38</v>
      </c>
      <c r="G80" s="62">
        <v>1</v>
      </c>
      <c r="H80" s="62">
        <v>36</v>
      </c>
      <c r="I80" s="62">
        <v>9</v>
      </c>
      <c r="J80" s="62">
        <v>293</v>
      </c>
    </row>
    <row r="81" spans="1:10" ht="17.25" customHeight="1">
      <c r="A81" s="59">
        <v>73</v>
      </c>
      <c r="B81" s="60" t="s">
        <v>156</v>
      </c>
      <c r="C81" s="61">
        <v>25</v>
      </c>
      <c r="D81" s="62">
        <v>19</v>
      </c>
      <c r="E81" s="62">
        <v>18</v>
      </c>
      <c r="F81" s="62">
        <v>13</v>
      </c>
      <c r="G81" s="62">
        <v>1</v>
      </c>
      <c r="H81" s="62">
        <v>3</v>
      </c>
      <c r="I81" s="62">
        <v>3</v>
      </c>
      <c r="J81" s="62">
        <v>17</v>
      </c>
    </row>
    <row r="82" spans="1:10" ht="17.25" customHeight="1">
      <c r="A82" s="59">
        <v>74</v>
      </c>
      <c r="B82" s="60" t="s">
        <v>157</v>
      </c>
      <c r="C82" s="61">
        <v>1870</v>
      </c>
      <c r="D82" s="62">
        <v>1674</v>
      </c>
      <c r="E82" s="62">
        <v>1669</v>
      </c>
      <c r="F82" s="62">
        <v>299</v>
      </c>
      <c r="G82" s="62">
        <v>5</v>
      </c>
      <c r="H82" s="62">
        <v>134</v>
      </c>
      <c r="I82" s="62">
        <v>62</v>
      </c>
      <c r="J82" s="62">
        <v>1892</v>
      </c>
    </row>
    <row r="83" spans="1:10" ht="17.25" customHeight="1">
      <c r="A83" s="59"/>
      <c r="B83" s="60" t="s">
        <v>158</v>
      </c>
      <c r="C83" s="61"/>
      <c r="D83" s="62"/>
      <c r="E83" s="62"/>
      <c r="F83" s="62"/>
      <c r="G83" s="62"/>
      <c r="H83" s="62"/>
      <c r="I83" s="62"/>
      <c r="J83" s="62"/>
    </row>
    <row r="84" spans="1:10" ht="15" customHeight="1">
      <c r="A84" s="59"/>
      <c r="B84" s="60"/>
      <c r="C84" s="61"/>
      <c r="D84" s="62"/>
      <c r="E84" s="62"/>
      <c r="F84" s="62"/>
      <c r="G84" s="62"/>
      <c r="H84" s="62"/>
      <c r="I84" s="62"/>
      <c r="J84" s="62"/>
    </row>
    <row r="85" spans="1:10" ht="17.25" customHeight="1">
      <c r="A85" s="59" t="s">
        <v>159</v>
      </c>
      <c r="B85" s="60" t="s">
        <v>160</v>
      </c>
      <c r="C85" s="61">
        <v>98</v>
      </c>
      <c r="D85" s="62">
        <v>78</v>
      </c>
      <c r="E85" s="62">
        <v>76</v>
      </c>
      <c r="F85" s="62">
        <v>33</v>
      </c>
      <c r="G85" s="62">
        <v>2</v>
      </c>
      <c r="H85" s="62">
        <v>5</v>
      </c>
      <c r="I85" s="62">
        <v>15</v>
      </c>
      <c r="J85" s="62">
        <v>78</v>
      </c>
    </row>
    <row r="86" spans="1:10" ht="17.25" customHeight="1">
      <c r="A86" s="59"/>
      <c r="B86" s="60"/>
      <c r="C86" s="61"/>
      <c r="D86" s="62"/>
      <c r="E86" s="62"/>
      <c r="F86" s="62"/>
      <c r="G86" s="62"/>
      <c r="H86" s="62"/>
      <c r="I86" s="62"/>
      <c r="J86" s="62"/>
    </row>
    <row r="87" spans="1:10" ht="17.25" customHeight="1">
      <c r="A87" s="59" t="s">
        <v>161</v>
      </c>
      <c r="B87" s="60" t="s">
        <v>162</v>
      </c>
      <c r="C87" s="61">
        <v>117</v>
      </c>
      <c r="D87" s="62">
        <v>105</v>
      </c>
      <c r="E87" s="62">
        <v>105</v>
      </c>
      <c r="F87" s="62">
        <v>14</v>
      </c>
      <c r="G87" s="62" t="s">
        <v>85</v>
      </c>
      <c r="H87" s="62">
        <v>6</v>
      </c>
      <c r="I87" s="62">
        <v>6</v>
      </c>
      <c r="J87" s="62">
        <v>118</v>
      </c>
    </row>
    <row r="88" spans="1:10" ht="15" customHeight="1">
      <c r="A88" s="59"/>
      <c r="B88" s="60"/>
      <c r="C88" s="61"/>
      <c r="D88" s="62"/>
      <c r="E88" s="62"/>
      <c r="F88" s="62"/>
      <c r="G88" s="62"/>
      <c r="H88" s="62"/>
      <c r="I88" s="62"/>
      <c r="J88" s="62"/>
    </row>
    <row r="89" spans="1:10" ht="17.25" customHeight="1">
      <c r="A89" s="59" t="s">
        <v>163</v>
      </c>
      <c r="B89" s="60" t="s">
        <v>164</v>
      </c>
      <c r="C89" s="61">
        <v>941</v>
      </c>
      <c r="D89" s="62">
        <v>830</v>
      </c>
      <c r="E89" s="62">
        <v>829</v>
      </c>
      <c r="F89" s="62">
        <v>146</v>
      </c>
      <c r="G89" s="62">
        <v>1</v>
      </c>
      <c r="H89" s="62">
        <v>48</v>
      </c>
      <c r="I89" s="62">
        <v>63</v>
      </c>
      <c r="J89" s="62">
        <v>854</v>
      </c>
    </row>
    <row r="90" spans="1:10" ht="17.25" customHeight="1">
      <c r="A90" s="59"/>
      <c r="B90" s="60"/>
      <c r="C90" s="61"/>
      <c r="D90" s="62"/>
      <c r="E90" s="62"/>
      <c r="F90" s="62"/>
      <c r="G90" s="62"/>
      <c r="H90" s="62"/>
      <c r="I90" s="62"/>
      <c r="J90" s="62"/>
    </row>
    <row r="91" spans="1:10" ht="17.25" customHeight="1">
      <c r="A91" s="59" t="s">
        <v>165</v>
      </c>
      <c r="B91" s="60" t="s">
        <v>166</v>
      </c>
      <c r="C91" s="61">
        <v>11</v>
      </c>
      <c r="D91" s="62">
        <v>8</v>
      </c>
      <c r="E91" s="62">
        <v>6</v>
      </c>
      <c r="F91" s="62">
        <v>3</v>
      </c>
      <c r="G91" s="62">
        <v>2</v>
      </c>
      <c r="H91" s="62">
        <v>1</v>
      </c>
      <c r="I91" s="62">
        <v>2</v>
      </c>
      <c r="J91" s="62">
        <v>7</v>
      </c>
    </row>
    <row r="92" spans="1:10" ht="17.25" customHeight="1">
      <c r="A92" s="59"/>
      <c r="B92" s="60"/>
      <c r="C92" s="61"/>
      <c r="D92" s="62"/>
      <c r="E92" s="62"/>
      <c r="F92" s="62"/>
      <c r="G92" s="62"/>
      <c r="H92" s="62"/>
      <c r="I92" s="62"/>
      <c r="J92" s="62"/>
    </row>
    <row r="93" spans="1:10" ht="17.25" customHeight="1">
      <c r="A93" s="64"/>
      <c r="B93" s="65" t="s">
        <v>5</v>
      </c>
      <c r="C93" s="66">
        <v>11399</v>
      </c>
      <c r="D93" s="67">
        <v>9684</v>
      </c>
      <c r="E93" s="67">
        <v>9619</v>
      </c>
      <c r="F93" s="67">
        <v>2618</v>
      </c>
      <c r="G93" s="67">
        <v>65</v>
      </c>
      <c r="H93" s="67">
        <v>733</v>
      </c>
      <c r="I93" s="67">
        <v>982</v>
      </c>
      <c r="J93" s="67">
        <v>10604</v>
      </c>
    </row>
  </sheetData>
  <mergeCells count="23">
    <mergeCell ref="J54:J56"/>
    <mergeCell ref="D55:D56"/>
    <mergeCell ref="E55:G55"/>
    <mergeCell ref="H55:H56"/>
    <mergeCell ref="I55:I56"/>
    <mergeCell ref="A54:A56"/>
    <mergeCell ref="B54:B56"/>
    <mergeCell ref="C54:C56"/>
    <mergeCell ref="D54:I54"/>
    <mergeCell ref="H9:H10"/>
    <mergeCell ref="I9:I10"/>
    <mergeCell ref="A51:J51"/>
    <mergeCell ref="A52:J52"/>
    <mergeCell ref="A1:J1"/>
    <mergeCell ref="A5:J5"/>
    <mergeCell ref="A6:J6"/>
    <mergeCell ref="A8:A10"/>
    <mergeCell ref="B8:B10"/>
    <mergeCell ref="C8:C10"/>
    <mergeCell ref="D8:I8"/>
    <mergeCell ref="J8:J10"/>
    <mergeCell ref="D9:D10"/>
    <mergeCell ref="E9:G9"/>
  </mergeCells>
  <printOptions/>
  <pageMargins left="0.75" right="0.75" top="1" bottom="1" header="0.4921259845" footer="0.4921259845"/>
  <pageSetup firstPageNumber="8" useFirstPageNumber="1" horizontalDpi="600" verticalDpi="600" orientation="portrait" paperSize="9" scale="86" r:id="rId1"/>
  <headerFooter alignWithMargins="0">
    <oddHeader>&amp;C- &amp;P -</oddHeader>
  </headerFooter>
  <rowBreaks count="1" manualBreakCount="1">
    <brk id="46" max="255" man="1"/>
  </rowBreaks>
</worksheet>
</file>

<file path=xl/worksheets/sheet9.xml><?xml version="1.0" encoding="utf-8"?>
<worksheet xmlns="http://schemas.openxmlformats.org/spreadsheetml/2006/main" xmlns:r="http://schemas.openxmlformats.org/officeDocument/2006/relationships">
  <sheetPr codeName="Tabelle8"/>
  <dimension ref="A1:J92"/>
  <sheetViews>
    <sheetView workbookViewId="0" topLeftCell="A103">
      <selection activeCell="K48" sqref="K48"/>
    </sheetView>
  </sheetViews>
  <sheetFormatPr defaultColWidth="11.421875" defaultRowHeight="12.75"/>
  <cols>
    <col min="1" max="1" width="4.8515625" style="0" customWidth="1"/>
    <col min="2" max="2" width="38.140625" style="0" customWidth="1"/>
    <col min="3" max="3" width="7.140625" style="0" customWidth="1"/>
    <col min="4" max="4" width="6.8515625" style="0" customWidth="1"/>
    <col min="5" max="5" width="6.28125" style="0" customWidth="1"/>
    <col min="6" max="6" width="6.8515625" style="0" customWidth="1"/>
    <col min="7" max="7" width="6.140625" style="0" customWidth="1"/>
    <col min="8" max="8" width="6.00390625" style="0" customWidth="1"/>
    <col min="9" max="9" width="6.28125" style="0" customWidth="1"/>
    <col min="10" max="10" width="7.57421875" style="0" customWidth="1"/>
  </cols>
  <sheetData>
    <row r="1" spans="1:10" ht="12.75">
      <c r="A1" s="261"/>
      <c r="B1" s="261"/>
      <c r="C1" s="261"/>
      <c r="D1" s="261"/>
      <c r="E1" s="261"/>
      <c r="F1" s="261"/>
      <c r="G1" s="261"/>
      <c r="H1" s="261"/>
      <c r="I1" s="261"/>
      <c r="J1" s="261"/>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7"/>
      <c r="E4" s="28"/>
      <c r="F4" s="28"/>
      <c r="G4" s="29"/>
      <c r="H4" s="28"/>
      <c r="I4" s="28"/>
      <c r="J4" s="28"/>
    </row>
    <row r="5" spans="1:10" ht="12.75">
      <c r="A5" s="275" t="s">
        <v>325</v>
      </c>
      <c r="B5" s="275"/>
      <c r="C5" s="275"/>
      <c r="D5" s="275"/>
      <c r="E5" s="275"/>
      <c r="F5" s="275"/>
      <c r="G5" s="275"/>
      <c r="H5" s="275"/>
      <c r="I5" s="275"/>
      <c r="J5" s="275"/>
    </row>
    <row r="6" spans="1:10" ht="12.75">
      <c r="A6" s="275" t="s">
        <v>302</v>
      </c>
      <c r="B6" s="275"/>
      <c r="C6" s="275"/>
      <c r="D6" s="275"/>
      <c r="E6" s="275"/>
      <c r="F6" s="275"/>
      <c r="G6" s="275"/>
      <c r="H6" s="275"/>
      <c r="I6" s="275"/>
      <c r="J6" s="275"/>
    </row>
    <row r="7" spans="1:10" ht="12.75">
      <c r="A7" s="30"/>
      <c r="B7" s="52"/>
      <c r="C7" s="31"/>
      <c r="D7" s="52"/>
      <c r="E7" s="52"/>
      <c r="F7" s="52"/>
      <c r="G7" s="53"/>
      <c r="H7" s="53"/>
      <c r="I7" s="53"/>
      <c r="J7" s="53"/>
    </row>
    <row r="8" spans="1:10" ht="15" customHeight="1">
      <c r="A8" s="264" t="s">
        <v>95</v>
      </c>
      <c r="B8" s="276" t="s">
        <v>96</v>
      </c>
      <c r="C8" s="276" t="s">
        <v>167</v>
      </c>
      <c r="D8" s="267" t="s">
        <v>55</v>
      </c>
      <c r="E8" s="268"/>
      <c r="F8" s="268"/>
      <c r="G8" s="268"/>
      <c r="H8" s="268"/>
      <c r="I8" s="279"/>
      <c r="J8" s="274" t="s">
        <v>168</v>
      </c>
    </row>
    <row r="9" spans="1:10" ht="15" customHeight="1">
      <c r="A9" s="237"/>
      <c r="B9" s="277"/>
      <c r="C9" s="277"/>
      <c r="D9" s="276" t="s">
        <v>169</v>
      </c>
      <c r="E9" s="267" t="s">
        <v>100</v>
      </c>
      <c r="F9" s="268"/>
      <c r="G9" s="279"/>
      <c r="H9" s="276" t="s">
        <v>170</v>
      </c>
      <c r="I9" s="276" t="s">
        <v>171</v>
      </c>
      <c r="J9" s="280"/>
    </row>
    <row r="10" spans="1:10" ht="54" customHeight="1">
      <c r="A10" s="234"/>
      <c r="B10" s="278"/>
      <c r="C10" s="278"/>
      <c r="D10" s="278"/>
      <c r="E10" s="54" t="s">
        <v>172</v>
      </c>
      <c r="F10" s="54" t="s">
        <v>173</v>
      </c>
      <c r="G10" s="54" t="s">
        <v>104</v>
      </c>
      <c r="H10" s="278"/>
      <c r="I10" s="278"/>
      <c r="J10" s="281"/>
    </row>
    <row r="11" spans="1:10" ht="17.25" customHeight="1">
      <c r="A11" s="55"/>
      <c r="B11" s="56"/>
      <c r="C11" s="57"/>
      <c r="D11" s="58"/>
      <c r="E11" s="58"/>
      <c r="F11" s="58"/>
      <c r="G11" s="58"/>
      <c r="H11" s="58"/>
      <c r="I11" s="58"/>
      <c r="J11" s="58"/>
    </row>
    <row r="12" spans="1:10" ht="17.25" customHeight="1">
      <c r="A12" s="59" t="s">
        <v>105</v>
      </c>
      <c r="B12" s="63" t="s">
        <v>106</v>
      </c>
      <c r="C12" s="61">
        <v>131</v>
      </c>
      <c r="D12" s="62">
        <v>109</v>
      </c>
      <c r="E12" s="62">
        <v>109</v>
      </c>
      <c r="F12" s="62">
        <v>23</v>
      </c>
      <c r="G12" s="62" t="s">
        <v>85</v>
      </c>
      <c r="H12" s="62">
        <v>14</v>
      </c>
      <c r="I12" s="62">
        <v>8</v>
      </c>
      <c r="J12" s="62">
        <v>119</v>
      </c>
    </row>
    <row r="13" spans="1:10" ht="17.25" customHeight="1">
      <c r="A13" s="59"/>
      <c r="B13" s="63"/>
      <c r="C13" s="61"/>
      <c r="D13" s="62"/>
      <c r="E13" s="62"/>
      <c r="F13" s="62"/>
      <c r="G13" s="62"/>
      <c r="H13" s="62"/>
      <c r="I13" s="62"/>
      <c r="J13" s="62"/>
    </row>
    <row r="14" spans="1:10" ht="17.25" customHeight="1">
      <c r="A14" s="59" t="s">
        <v>107</v>
      </c>
      <c r="B14" s="63" t="s">
        <v>10</v>
      </c>
      <c r="C14" s="61">
        <v>475</v>
      </c>
      <c r="D14" s="62">
        <v>365</v>
      </c>
      <c r="E14" s="62">
        <v>350</v>
      </c>
      <c r="F14" s="62">
        <v>184</v>
      </c>
      <c r="G14" s="62">
        <v>15</v>
      </c>
      <c r="H14" s="62">
        <v>40</v>
      </c>
      <c r="I14" s="62">
        <v>70</v>
      </c>
      <c r="J14" s="62">
        <v>404</v>
      </c>
    </row>
    <row r="15" spans="1:10" ht="17.25" customHeight="1">
      <c r="A15" s="59"/>
      <c r="B15" s="63" t="s">
        <v>108</v>
      </c>
      <c r="C15" s="61"/>
      <c r="D15" s="62"/>
      <c r="E15" s="62"/>
      <c r="F15" s="62"/>
      <c r="G15" s="62"/>
      <c r="H15" s="62"/>
      <c r="I15" s="62"/>
      <c r="J15" s="62"/>
    </row>
    <row r="16" spans="1:10" ht="17.25" customHeight="1">
      <c r="A16" s="59">
        <v>15</v>
      </c>
      <c r="B16" s="63" t="s">
        <v>109</v>
      </c>
      <c r="C16" s="61">
        <v>72</v>
      </c>
      <c r="D16" s="62">
        <v>54</v>
      </c>
      <c r="E16" s="62">
        <v>53</v>
      </c>
      <c r="F16" s="62">
        <v>24</v>
      </c>
      <c r="G16" s="62">
        <v>1</v>
      </c>
      <c r="H16" s="62">
        <v>2</v>
      </c>
      <c r="I16" s="62">
        <v>16</v>
      </c>
      <c r="J16" s="62">
        <v>62</v>
      </c>
    </row>
    <row r="17" spans="1:10" ht="17.25" customHeight="1">
      <c r="A17" s="59">
        <v>16</v>
      </c>
      <c r="B17" s="63" t="s">
        <v>110</v>
      </c>
      <c r="C17" s="61" t="s">
        <v>85</v>
      </c>
      <c r="D17" s="62" t="s">
        <v>85</v>
      </c>
      <c r="E17" s="62" t="s">
        <v>85</v>
      </c>
      <c r="F17" s="62" t="s">
        <v>85</v>
      </c>
      <c r="G17" s="62" t="s">
        <v>85</v>
      </c>
      <c r="H17" s="62" t="s">
        <v>85</v>
      </c>
      <c r="I17" s="62" t="s">
        <v>85</v>
      </c>
      <c r="J17" s="62" t="s">
        <v>85</v>
      </c>
    </row>
    <row r="18" spans="1:10" ht="17.25" customHeight="1">
      <c r="A18" s="59">
        <v>17</v>
      </c>
      <c r="B18" s="63" t="s">
        <v>111</v>
      </c>
      <c r="C18" s="61">
        <v>6</v>
      </c>
      <c r="D18" s="62">
        <v>5</v>
      </c>
      <c r="E18" s="62">
        <v>5</v>
      </c>
      <c r="F18" s="62">
        <v>3</v>
      </c>
      <c r="G18" s="62" t="s">
        <v>85</v>
      </c>
      <c r="H18" s="62">
        <v>1</v>
      </c>
      <c r="I18" s="62" t="s">
        <v>85</v>
      </c>
      <c r="J18" s="62">
        <v>8</v>
      </c>
    </row>
    <row r="19" spans="1:10" ht="17.25" customHeight="1">
      <c r="A19" s="59">
        <v>18</v>
      </c>
      <c r="B19" s="63" t="s">
        <v>112</v>
      </c>
      <c r="C19" s="61">
        <v>10</v>
      </c>
      <c r="D19" s="62">
        <v>9</v>
      </c>
      <c r="E19" s="62">
        <v>9</v>
      </c>
      <c r="F19" s="62">
        <v>2</v>
      </c>
      <c r="G19" s="62" t="s">
        <v>85</v>
      </c>
      <c r="H19" s="62">
        <v>1</v>
      </c>
      <c r="I19" s="62" t="s">
        <v>85</v>
      </c>
      <c r="J19" s="62">
        <v>9</v>
      </c>
    </row>
    <row r="20" spans="1:10" ht="17.25" customHeight="1">
      <c r="A20" s="59">
        <v>19</v>
      </c>
      <c r="B20" s="63" t="s">
        <v>113</v>
      </c>
      <c r="C20" s="61">
        <v>3</v>
      </c>
      <c r="D20" s="62">
        <v>3</v>
      </c>
      <c r="E20" s="62">
        <v>3</v>
      </c>
      <c r="F20" s="62">
        <v>2</v>
      </c>
      <c r="G20" s="62" t="s">
        <v>85</v>
      </c>
      <c r="H20" s="62" t="s">
        <v>85</v>
      </c>
      <c r="I20" s="62" t="s">
        <v>85</v>
      </c>
      <c r="J20" s="62">
        <v>3</v>
      </c>
    </row>
    <row r="21" spans="1:10" ht="17.25" customHeight="1">
      <c r="A21" s="59">
        <v>20</v>
      </c>
      <c r="B21" s="63" t="s">
        <v>114</v>
      </c>
      <c r="C21" s="61">
        <v>21</v>
      </c>
      <c r="D21" s="62">
        <v>15</v>
      </c>
      <c r="E21" s="62">
        <v>15</v>
      </c>
      <c r="F21" s="62">
        <v>6</v>
      </c>
      <c r="G21" s="62" t="s">
        <v>85</v>
      </c>
      <c r="H21" s="62">
        <v>3</v>
      </c>
      <c r="I21" s="62">
        <v>3</v>
      </c>
      <c r="J21" s="62">
        <v>16</v>
      </c>
    </row>
    <row r="22" spans="1:10" ht="17.25" customHeight="1">
      <c r="A22" s="59">
        <v>21</v>
      </c>
      <c r="B22" s="63" t="s">
        <v>115</v>
      </c>
      <c r="C22" s="61">
        <v>4</v>
      </c>
      <c r="D22" s="62">
        <v>3</v>
      </c>
      <c r="E22" s="62">
        <v>3</v>
      </c>
      <c r="F22" s="62">
        <v>2</v>
      </c>
      <c r="G22" s="62" t="s">
        <v>85</v>
      </c>
      <c r="H22" s="62">
        <v>1</v>
      </c>
      <c r="I22" s="62" t="s">
        <v>85</v>
      </c>
      <c r="J22" s="62">
        <v>3</v>
      </c>
    </row>
    <row r="23" spans="1:10" ht="17.25" customHeight="1">
      <c r="A23" s="59">
        <v>22</v>
      </c>
      <c r="B23" s="63" t="s">
        <v>116</v>
      </c>
      <c r="C23" s="61">
        <v>34</v>
      </c>
      <c r="D23" s="62">
        <v>24</v>
      </c>
      <c r="E23" s="62">
        <v>24</v>
      </c>
      <c r="F23" s="62">
        <v>9</v>
      </c>
      <c r="G23" s="62" t="s">
        <v>85</v>
      </c>
      <c r="H23" s="62">
        <v>4</v>
      </c>
      <c r="I23" s="62">
        <v>6</v>
      </c>
      <c r="J23" s="62">
        <v>27</v>
      </c>
    </row>
    <row r="24" spans="1:10" ht="17.25" customHeight="1">
      <c r="A24" s="59">
        <v>23</v>
      </c>
      <c r="B24" s="63" t="s">
        <v>117</v>
      </c>
      <c r="C24" s="61" t="s">
        <v>85</v>
      </c>
      <c r="D24" s="62" t="s">
        <v>85</v>
      </c>
      <c r="E24" s="62" t="s">
        <v>85</v>
      </c>
      <c r="F24" s="62" t="s">
        <v>85</v>
      </c>
      <c r="G24" s="62" t="s">
        <v>85</v>
      </c>
      <c r="H24" s="62" t="s">
        <v>85</v>
      </c>
      <c r="I24" s="62" t="s">
        <v>85</v>
      </c>
      <c r="J24" s="62" t="s">
        <v>85</v>
      </c>
    </row>
    <row r="25" spans="1:10" ht="17.25" customHeight="1">
      <c r="A25" s="59">
        <v>24</v>
      </c>
      <c r="B25" s="63" t="s">
        <v>118</v>
      </c>
      <c r="C25" s="61">
        <v>4</v>
      </c>
      <c r="D25" s="62">
        <v>3</v>
      </c>
      <c r="E25" s="62">
        <v>3</v>
      </c>
      <c r="F25" s="62">
        <v>2</v>
      </c>
      <c r="G25" s="62" t="s">
        <v>85</v>
      </c>
      <c r="H25" s="62" t="s">
        <v>85</v>
      </c>
      <c r="I25" s="62">
        <v>1</v>
      </c>
      <c r="J25" s="62">
        <v>4</v>
      </c>
    </row>
    <row r="26" spans="1:10" ht="17.25" customHeight="1">
      <c r="A26" s="59">
        <v>25</v>
      </c>
      <c r="B26" s="63" t="s">
        <v>119</v>
      </c>
      <c r="C26" s="61">
        <v>13</v>
      </c>
      <c r="D26" s="62">
        <v>8</v>
      </c>
      <c r="E26" s="62">
        <v>8</v>
      </c>
      <c r="F26" s="62">
        <v>4</v>
      </c>
      <c r="G26" s="62" t="s">
        <v>85</v>
      </c>
      <c r="H26" s="62">
        <v>3</v>
      </c>
      <c r="I26" s="62">
        <v>2</v>
      </c>
      <c r="J26" s="62">
        <v>8</v>
      </c>
    </row>
    <row r="27" spans="1:10" ht="17.25" customHeight="1">
      <c r="A27" s="59">
        <v>26</v>
      </c>
      <c r="B27" s="63" t="s">
        <v>174</v>
      </c>
      <c r="C27" s="61">
        <v>38</v>
      </c>
      <c r="D27" s="62">
        <v>30</v>
      </c>
      <c r="E27" s="62">
        <v>29</v>
      </c>
      <c r="F27" s="62">
        <v>16</v>
      </c>
      <c r="G27" s="62">
        <v>1</v>
      </c>
      <c r="H27" s="62">
        <v>1</v>
      </c>
      <c r="I27" s="62">
        <v>7</v>
      </c>
      <c r="J27" s="62">
        <v>37</v>
      </c>
    </row>
    <row r="28" spans="1:10" ht="17.25" customHeight="1">
      <c r="A28" s="59"/>
      <c r="B28" s="63" t="s">
        <v>121</v>
      </c>
      <c r="C28" s="61"/>
      <c r="D28" s="62"/>
      <c r="E28" s="62"/>
      <c r="F28" s="62"/>
      <c r="G28" s="62"/>
      <c r="H28" s="62"/>
      <c r="I28" s="62"/>
      <c r="J28" s="62"/>
    </row>
    <row r="29" spans="1:10" ht="17.25" customHeight="1">
      <c r="A29" s="59">
        <v>27</v>
      </c>
      <c r="B29" s="63" t="s">
        <v>122</v>
      </c>
      <c r="C29" s="61">
        <v>3</v>
      </c>
      <c r="D29" s="62">
        <v>2</v>
      </c>
      <c r="E29" s="62">
        <v>2</v>
      </c>
      <c r="F29" s="62" t="s">
        <v>85</v>
      </c>
      <c r="G29" s="62" t="s">
        <v>85</v>
      </c>
      <c r="H29" s="62">
        <v>1</v>
      </c>
      <c r="I29" s="62" t="s">
        <v>85</v>
      </c>
      <c r="J29" s="62">
        <v>2</v>
      </c>
    </row>
    <row r="30" spans="1:10" ht="17.25" customHeight="1">
      <c r="A30" s="59">
        <v>28</v>
      </c>
      <c r="B30" s="63" t="s">
        <v>123</v>
      </c>
      <c r="C30" s="61">
        <v>103</v>
      </c>
      <c r="D30" s="62">
        <v>82</v>
      </c>
      <c r="E30" s="62">
        <v>79</v>
      </c>
      <c r="F30" s="62">
        <v>44</v>
      </c>
      <c r="G30" s="62">
        <v>3</v>
      </c>
      <c r="H30" s="62">
        <v>9</v>
      </c>
      <c r="I30" s="62">
        <v>12</v>
      </c>
      <c r="J30" s="62">
        <v>91</v>
      </c>
    </row>
    <row r="31" spans="1:10" ht="17.25" customHeight="1">
      <c r="A31" s="59">
        <v>29</v>
      </c>
      <c r="B31" s="63" t="s">
        <v>124</v>
      </c>
      <c r="C31" s="61">
        <v>40</v>
      </c>
      <c r="D31" s="62">
        <v>32</v>
      </c>
      <c r="E31" s="62">
        <v>30</v>
      </c>
      <c r="F31" s="62">
        <v>21</v>
      </c>
      <c r="G31" s="62">
        <v>2</v>
      </c>
      <c r="H31" s="62">
        <v>2</v>
      </c>
      <c r="I31" s="62">
        <v>6</v>
      </c>
      <c r="J31" s="62">
        <v>38</v>
      </c>
    </row>
    <row r="32" spans="1:10" ht="17.25" customHeight="1">
      <c r="A32" s="59">
        <v>30</v>
      </c>
      <c r="B32" s="63" t="s">
        <v>125</v>
      </c>
      <c r="C32" s="61" t="s">
        <v>85</v>
      </c>
      <c r="D32" s="62" t="s">
        <v>85</v>
      </c>
      <c r="E32" s="62" t="s">
        <v>85</v>
      </c>
      <c r="F32" s="62" t="s">
        <v>85</v>
      </c>
      <c r="G32" s="62" t="s">
        <v>85</v>
      </c>
      <c r="H32" s="62" t="s">
        <v>85</v>
      </c>
      <c r="I32" s="62" t="s">
        <v>85</v>
      </c>
      <c r="J32" s="62" t="s">
        <v>85</v>
      </c>
    </row>
    <row r="33" spans="1:10" ht="17.25" customHeight="1">
      <c r="A33" s="59">
        <v>31</v>
      </c>
      <c r="B33" s="63" t="s">
        <v>126</v>
      </c>
      <c r="C33" s="61">
        <v>10</v>
      </c>
      <c r="D33" s="62">
        <v>5</v>
      </c>
      <c r="E33" s="62">
        <v>5</v>
      </c>
      <c r="F33" s="62">
        <v>4</v>
      </c>
      <c r="G33" s="62" t="s">
        <v>85</v>
      </c>
      <c r="H33" s="62" t="s">
        <v>85</v>
      </c>
      <c r="I33" s="62">
        <v>5</v>
      </c>
      <c r="J33" s="62">
        <v>4</v>
      </c>
    </row>
    <row r="34" spans="1:10" ht="17.25" customHeight="1">
      <c r="A34" s="59">
        <v>32</v>
      </c>
      <c r="B34" s="63" t="s">
        <v>127</v>
      </c>
      <c r="C34" s="61">
        <v>13</v>
      </c>
      <c r="D34" s="62">
        <v>10</v>
      </c>
      <c r="E34" s="62">
        <v>9</v>
      </c>
      <c r="F34" s="62">
        <v>7</v>
      </c>
      <c r="G34" s="62">
        <v>1</v>
      </c>
      <c r="H34" s="62">
        <v>2</v>
      </c>
      <c r="I34" s="62">
        <v>1</v>
      </c>
      <c r="J34" s="62">
        <v>12</v>
      </c>
    </row>
    <row r="35" spans="1:10" ht="17.25" customHeight="1">
      <c r="A35" s="59">
        <v>33</v>
      </c>
      <c r="B35" s="63" t="s">
        <v>128</v>
      </c>
      <c r="C35" s="61">
        <v>33</v>
      </c>
      <c r="D35" s="62">
        <v>22</v>
      </c>
      <c r="E35" s="62">
        <v>19</v>
      </c>
      <c r="F35" s="62">
        <v>16</v>
      </c>
      <c r="G35" s="62">
        <v>3</v>
      </c>
      <c r="H35" s="62">
        <v>3</v>
      </c>
      <c r="I35" s="62">
        <v>8</v>
      </c>
      <c r="J35" s="62">
        <v>21</v>
      </c>
    </row>
    <row r="36" spans="1:10" ht="17.25" customHeight="1">
      <c r="A36" s="59"/>
      <c r="B36" s="63" t="s">
        <v>129</v>
      </c>
      <c r="C36" s="61"/>
      <c r="D36" s="62"/>
      <c r="E36" s="62"/>
      <c r="F36" s="68"/>
      <c r="G36" s="62"/>
      <c r="H36" s="62"/>
      <c r="I36" s="62"/>
      <c r="J36" s="62"/>
    </row>
    <row r="37" spans="1:10" ht="17.25" customHeight="1">
      <c r="A37" s="59"/>
      <c r="B37" s="63"/>
      <c r="C37" s="61"/>
      <c r="D37" s="62"/>
      <c r="E37" s="62"/>
      <c r="F37" s="68"/>
      <c r="G37" s="62"/>
      <c r="H37" s="62"/>
      <c r="I37" s="62"/>
      <c r="J37" s="62"/>
    </row>
    <row r="38" spans="1:10" ht="17.25" customHeight="1">
      <c r="A38" s="59">
        <v>34</v>
      </c>
      <c r="B38" s="63" t="s">
        <v>130</v>
      </c>
      <c r="C38" s="61">
        <v>8</v>
      </c>
      <c r="D38" s="62">
        <v>8</v>
      </c>
      <c r="E38" s="62">
        <v>8</v>
      </c>
      <c r="F38" s="68">
        <v>4</v>
      </c>
      <c r="G38" s="62" t="s">
        <v>85</v>
      </c>
      <c r="H38" s="62" t="s">
        <v>85</v>
      </c>
      <c r="I38" s="62" t="s">
        <v>85</v>
      </c>
      <c r="J38" s="62">
        <v>9</v>
      </c>
    </row>
    <row r="39" spans="1:10" ht="17.25" customHeight="1">
      <c r="A39" s="59">
        <v>35</v>
      </c>
      <c r="B39" s="63" t="s">
        <v>131</v>
      </c>
      <c r="C39" s="61">
        <v>4</v>
      </c>
      <c r="D39" s="62">
        <v>3</v>
      </c>
      <c r="E39" s="62">
        <v>3</v>
      </c>
      <c r="F39" s="62" t="s">
        <v>85</v>
      </c>
      <c r="G39" s="62" t="s">
        <v>85</v>
      </c>
      <c r="H39" s="62" t="s">
        <v>85</v>
      </c>
      <c r="I39" s="62">
        <v>1</v>
      </c>
      <c r="J39" s="62">
        <v>4</v>
      </c>
    </row>
    <row r="40" spans="1:10" ht="17.25" customHeight="1">
      <c r="A40" s="59">
        <v>36</v>
      </c>
      <c r="B40" s="63" t="s">
        <v>175</v>
      </c>
      <c r="C40" s="61">
        <v>32</v>
      </c>
      <c r="D40" s="62">
        <v>26</v>
      </c>
      <c r="E40" s="62">
        <v>26</v>
      </c>
      <c r="F40" s="62">
        <v>9</v>
      </c>
      <c r="G40" s="62" t="s">
        <v>85</v>
      </c>
      <c r="H40" s="62">
        <v>5</v>
      </c>
      <c r="I40" s="62">
        <v>1</v>
      </c>
      <c r="J40" s="62">
        <v>29</v>
      </c>
    </row>
    <row r="41" spans="1:10" ht="17.25" customHeight="1">
      <c r="A41" s="59">
        <v>37</v>
      </c>
      <c r="B41" s="63" t="s">
        <v>134</v>
      </c>
      <c r="C41" s="61">
        <v>24</v>
      </c>
      <c r="D41" s="62">
        <v>21</v>
      </c>
      <c r="E41" s="62">
        <v>17</v>
      </c>
      <c r="F41" s="62">
        <v>9</v>
      </c>
      <c r="G41" s="62">
        <v>4</v>
      </c>
      <c r="H41" s="62">
        <v>2</v>
      </c>
      <c r="I41" s="62">
        <v>1</v>
      </c>
      <c r="J41" s="62">
        <v>17</v>
      </c>
    </row>
    <row r="42" spans="1:10" ht="17.25" customHeight="1">
      <c r="A42" s="59"/>
      <c r="B42" s="63"/>
      <c r="C42" s="61"/>
      <c r="D42" s="62"/>
      <c r="E42" s="62"/>
      <c r="F42" s="68"/>
      <c r="G42" s="62"/>
      <c r="H42" s="62"/>
      <c r="I42" s="62"/>
      <c r="J42" s="62"/>
    </row>
    <row r="43" spans="1:10" ht="17.25" customHeight="1">
      <c r="A43" s="59" t="s">
        <v>135</v>
      </c>
      <c r="B43" s="63" t="s">
        <v>11</v>
      </c>
      <c r="C43" s="61">
        <v>15</v>
      </c>
      <c r="D43" s="62">
        <v>10</v>
      </c>
      <c r="E43" s="62">
        <v>10</v>
      </c>
      <c r="F43" s="62">
        <v>5</v>
      </c>
      <c r="G43" s="62" t="s">
        <v>85</v>
      </c>
      <c r="H43" s="62">
        <v>3</v>
      </c>
      <c r="I43" s="62">
        <v>2</v>
      </c>
      <c r="J43" s="62">
        <v>11</v>
      </c>
    </row>
    <row r="44" spans="1:10" ht="17.25" customHeight="1">
      <c r="A44" s="59"/>
      <c r="B44" s="63"/>
      <c r="C44" s="61"/>
      <c r="D44" s="62"/>
      <c r="E44" s="62"/>
      <c r="F44" s="62"/>
      <c r="G44" s="62"/>
      <c r="H44" s="62"/>
      <c r="I44" s="62"/>
      <c r="J44" s="62"/>
    </row>
    <row r="45" spans="1:10" ht="17.25" customHeight="1">
      <c r="A45" s="59" t="s">
        <v>136</v>
      </c>
      <c r="B45" s="63" t="s">
        <v>12</v>
      </c>
      <c r="C45" s="61">
        <v>1104</v>
      </c>
      <c r="D45" s="62">
        <v>873</v>
      </c>
      <c r="E45" s="62">
        <v>871</v>
      </c>
      <c r="F45" s="62">
        <v>309</v>
      </c>
      <c r="G45" s="62">
        <v>2</v>
      </c>
      <c r="H45" s="62">
        <v>138</v>
      </c>
      <c r="I45" s="62">
        <v>93</v>
      </c>
      <c r="J45" s="62">
        <v>951</v>
      </c>
    </row>
    <row r="46" spans="1:10" ht="17.25" customHeight="1">
      <c r="A46" s="59"/>
      <c r="B46" s="63"/>
      <c r="C46" s="61"/>
      <c r="D46" s="62"/>
      <c r="E46" s="62"/>
      <c r="F46" s="68"/>
      <c r="G46" s="62"/>
      <c r="H46" s="62"/>
      <c r="I46" s="62"/>
      <c r="J46" s="68"/>
    </row>
    <row r="47" spans="1:10" ht="11.25" customHeight="1">
      <c r="A47" s="261"/>
      <c r="B47" s="261"/>
      <c r="C47" s="261"/>
      <c r="D47" s="261"/>
      <c r="E47" s="261"/>
      <c r="F47" s="261"/>
      <c r="G47" s="261"/>
      <c r="H47" s="261"/>
      <c r="I47" s="261"/>
      <c r="J47" s="261"/>
    </row>
    <row r="48" spans="1:10" ht="11.25" customHeight="1">
      <c r="A48" s="26"/>
      <c r="B48" s="27"/>
      <c r="C48" s="27"/>
      <c r="D48" s="27"/>
      <c r="E48" s="27"/>
      <c r="F48" s="27"/>
      <c r="G48" s="27"/>
      <c r="H48" s="27"/>
      <c r="I48" s="27"/>
      <c r="J48" s="27"/>
    </row>
    <row r="49" spans="1:10" ht="11.25" customHeight="1">
      <c r="A49" s="26"/>
      <c r="B49" s="27"/>
      <c r="C49" s="27"/>
      <c r="D49" s="27"/>
      <c r="E49" s="27"/>
      <c r="F49" s="27"/>
      <c r="G49" s="27"/>
      <c r="H49" s="27"/>
      <c r="I49" s="27"/>
      <c r="J49" s="27"/>
    </row>
    <row r="50" spans="1:10" ht="11.25" customHeight="1">
      <c r="A50" s="26"/>
      <c r="B50" s="27"/>
      <c r="C50" s="27"/>
      <c r="D50" s="27"/>
      <c r="E50" s="28"/>
      <c r="F50" s="28"/>
      <c r="G50" s="29"/>
      <c r="H50" s="28"/>
      <c r="I50" s="28"/>
      <c r="J50" s="28"/>
    </row>
    <row r="51" spans="1:10" ht="15.75" customHeight="1">
      <c r="A51" s="282" t="s">
        <v>351</v>
      </c>
      <c r="B51" s="282"/>
      <c r="C51" s="282"/>
      <c r="D51" s="282"/>
      <c r="E51" s="282"/>
      <c r="F51" s="282"/>
      <c r="G51" s="282"/>
      <c r="H51" s="282"/>
      <c r="I51" s="282"/>
      <c r="J51" s="282"/>
    </row>
    <row r="52" spans="1:10" ht="17.25" customHeight="1">
      <c r="A52" s="69" t="s">
        <v>302</v>
      </c>
      <c r="B52" s="69"/>
      <c r="C52" s="69"/>
      <c r="D52" s="69"/>
      <c r="E52" s="69"/>
      <c r="F52" s="69"/>
      <c r="G52" s="69"/>
      <c r="H52" s="69"/>
      <c r="I52" s="69"/>
      <c r="J52" s="69"/>
    </row>
    <row r="53" spans="1:10" ht="16.5" customHeight="1">
      <c r="A53" s="30"/>
      <c r="B53" s="52"/>
      <c r="C53" s="31"/>
      <c r="D53" s="52"/>
      <c r="E53" s="52"/>
      <c r="F53" s="52"/>
      <c r="G53" s="53"/>
      <c r="H53" s="53"/>
      <c r="I53" s="53"/>
      <c r="J53" s="53"/>
    </row>
    <row r="54" spans="1:10" ht="17.25" customHeight="1">
      <c r="A54" s="264" t="s">
        <v>95</v>
      </c>
      <c r="B54" s="276" t="s">
        <v>96</v>
      </c>
      <c r="C54" s="276" t="s">
        <v>167</v>
      </c>
      <c r="D54" s="267" t="s">
        <v>55</v>
      </c>
      <c r="E54" s="268"/>
      <c r="F54" s="268"/>
      <c r="G54" s="268"/>
      <c r="H54" s="268"/>
      <c r="I54" s="279"/>
      <c r="J54" s="274" t="s">
        <v>168</v>
      </c>
    </row>
    <row r="55" spans="1:10" ht="17.25" customHeight="1">
      <c r="A55" s="237"/>
      <c r="B55" s="277"/>
      <c r="C55" s="277"/>
      <c r="D55" s="276" t="s">
        <v>169</v>
      </c>
      <c r="E55" s="267" t="s">
        <v>100</v>
      </c>
      <c r="F55" s="268"/>
      <c r="G55" s="279"/>
      <c r="H55" s="276" t="s">
        <v>170</v>
      </c>
      <c r="I55" s="276" t="s">
        <v>171</v>
      </c>
      <c r="J55" s="280"/>
    </row>
    <row r="56" spans="1:10" ht="45" customHeight="1">
      <c r="A56" s="234"/>
      <c r="B56" s="278"/>
      <c r="C56" s="278"/>
      <c r="D56" s="278"/>
      <c r="E56" s="54" t="s">
        <v>172</v>
      </c>
      <c r="F56" s="54" t="s">
        <v>173</v>
      </c>
      <c r="G56" s="54" t="s">
        <v>104</v>
      </c>
      <c r="H56" s="278"/>
      <c r="I56" s="278"/>
      <c r="J56" s="281"/>
    </row>
    <row r="57" spans="1:10" ht="21.75" customHeight="1">
      <c r="A57" s="59" t="s">
        <v>137</v>
      </c>
      <c r="B57" s="63" t="s">
        <v>138</v>
      </c>
      <c r="C57" s="61"/>
      <c r="D57" s="62"/>
      <c r="E57" s="62"/>
      <c r="F57" s="68"/>
      <c r="G57" s="62"/>
      <c r="H57" s="62"/>
      <c r="I57" s="62"/>
      <c r="J57" s="68"/>
    </row>
    <row r="58" spans="1:10" ht="17.25" customHeight="1">
      <c r="A58" s="59"/>
      <c r="B58" s="63" t="s">
        <v>139</v>
      </c>
      <c r="C58" s="61">
        <v>2788</v>
      </c>
      <c r="D58" s="62">
        <v>2258</v>
      </c>
      <c r="E58" s="62">
        <v>2224</v>
      </c>
      <c r="F58" s="62">
        <v>836</v>
      </c>
      <c r="G58" s="62">
        <v>34</v>
      </c>
      <c r="H58" s="62">
        <v>187</v>
      </c>
      <c r="I58" s="62">
        <v>343</v>
      </c>
      <c r="J58" s="62">
        <v>2452</v>
      </c>
    </row>
    <row r="59" spans="1:10" ht="17.25" customHeight="1">
      <c r="A59" s="59"/>
      <c r="B59" s="63" t="s">
        <v>108</v>
      </c>
      <c r="C59" s="61"/>
      <c r="D59" s="62"/>
      <c r="E59" s="62"/>
      <c r="F59" s="62"/>
      <c r="G59" s="62"/>
      <c r="H59" s="62"/>
      <c r="I59" s="62"/>
      <c r="J59" s="62"/>
    </row>
    <row r="60" spans="1:10" ht="17.25" customHeight="1">
      <c r="A60" s="59">
        <v>50</v>
      </c>
      <c r="B60" s="63" t="s">
        <v>140</v>
      </c>
      <c r="C60" s="61"/>
      <c r="D60" s="62"/>
      <c r="E60" s="62"/>
      <c r="F60" s="62"/>
      <c r="G60" s="62"/>
      <c r="H60" s="62"/>
      <c r="I60" s="62"/>
      <c r="J60" s="62"/>
    </row>
    <row r="61" spans="1:10" ht="17.25" customHeight="1">
      <c r="A61" s="59"/>
      <c r="B61" s="63" t="s">
        <v>141</v>
      </c>
      <c r="C61" s="61">
        <v>282</v>
      </c>
      <c r="D61" s="62">
        <v>217</v>
      </c>
      <c r="E61" s="62">
        <v>216</v>
      </c>
      <c r="F61" s="62">
        <v>76</v>
      </c>
      <c r="G61" s="62">
        <v>1</v>
      </c>
      <c r="H61" s="62">
        <v>19</v>
      </c>
      <c r="I61" s="62">
        <v>46</v>
      </c>
      <c r="J61" s="62">
        <v>226</v>
      </c>
    </row>
    <row r="62" spans="1:10" ht="17.25" customHeight="1">
      <c r="A62" s="59">
        <v>51</v>
      </c>
      <c r="B62" s="63" t="s">
        <v>142</v>
      </c>
      <c r="C62" s="61"/>
      <c r="D62" s="62"/>
      <c r="E62" s="62"/>
      <c r="F62" s="62"/>
      <c r="G62" s="62"/>
      <c r="H62" s="62"/>
      <c r="I62" s="62"/>
      <c r="J62" s="62"/>
    </row>
    <row r="63" spans="1:10" ht="17.25" customHeight="1">
      <c r="A63" s="59"/>
      <c r="B63" s="63" t="s">
        <v>143</v>
      </c>
      <c r="C63" s="61">
        <v>492</v>
      </c>
      <c r="D63" s="62">
        <v>419</v>
      </c>
      <c r="E63" s="62">
        <v>417</v>
      </c>
      <c r="F63" s="62">
        <v>78</v>
      </c>
      <c r="G63" s="62">
        <v>2</v>
      </c>
      <c r="H63" s="62">
        <v>50</v>
      </c>
      <c r="I63" s="62">
        <v>23</v>
      </c>
      <c r="J63" s="62">
        <v>451</v>
      </c>
    </row>
    <row r="64" spans="1:10" ht="17.25" customHeight="1">
      <c r="A64" s="59">
        <v>52</v>
      </c>
      <c r="B64" s="63" t="s">
        <v>144</v>
      </c>
      <c r="C64" s="61"/>
      <c r="D64" s="62"/>
      <c r="E64" s="62"/>
      <c r="F64" s="62"/>
      <c r="G64" s="62"/>
      <c r="H64" s="62"/>
      <c r="I64" s="62"/>
      <c r="J64" s="62"/>
    </row>
    <row r="65" spans="1:10" ht="17.25" customHeight="1">
      <c r="A65" s="59"/>
      <c r="B65" s="63" t="s">
        <v>145</v>
      </c>
      <c r="C65" s="61"/>
      <c r="D65" s="62"/>
      <c r="E65" s="62"/>
      <c r="F65" s="62"/>
      <c r="G65" s="62"/>
      <c r="H65" s="62"/>
      <c r="I65" s="62"/>
      <c r="J65" s="62"/>
    </row>
    <row r="66" spans="1:10" ht="17.25" customHeight="1">
      <c r="A66" s="59"/>
      <c r="B66" s="63" t="s">
        <v>146</v>
      </c>
      <c r="C66" s="61">
        <v>2014</v>
      </c>
      <c r="D66" s="62">
        <v>1622</v>
      </c>
      <c r="E66" s="62">
        <v>1591</v>
      </c>
      <c r="F66" s="62">
        <v>682</v>
      </c>
      <c r="G66" s="62">
        <v>31</v>
      </c>
      <c r="H66" s="62">
        <v>118</v>
      </c>
      <c r="I66" s="62">
        <v>274</v>
      </c>
      <c r="J66" s="62">
        <v>1775</v>
      </c>
    </row>
    <row r="67" spans="1:10" ht="17.25" customHeight="1">
      <c r="A67" s="59"/>
      <c r="B67" s="63"/>
      <c r="C67" s="61"/>
      <c r="D67" s="62"/>
      <c r="E67" s="62"/>
      <c r="F67" s="62"/>
      <c r="G67" s="62"/>
      <c r="H67" s="62"/>
      <c r="I67" s="62"/>
      <c r="J67" s="62"/>
    </row>
    <row r="68" spans="1:10" ht="17.25" customHeight="1">
      <c r="A68" s="59" t="s">
        <v>147</v>
      </c>
      <c r="B68" s="63" t="s">
        <v>14</v>
      </c>
      <c r="C68" s="61">
        <v>824</v>
      </c>
      <c r="D68" s="62">
        <v>663</v>
      </c>
      <c r="E68" s="62">
        <v>658</v>
      </c>
      <c r="F68" s="62">
        <v>310</v>
      </c>
      <c r="G68" s="62">
        <v>5</v>
      </c>
      <c r="H68" s="62">
        <v>4</v>
      </c>
      <c r="I68" s="62">
        <v>157</v>
      </c>
      <c r="J68" s="62">
        <v>694</v>
      </c>
    </row>
    <row r="69" spans="1:10" ht="17.25" customHeight="1">
      <c r="A69" s="59"/>
      <c r="B69" s="63"/>
      <c r="C69" s="61"/>
      <c r="D69" s="62"/>
      <c r="E69" s="62"/>
      <c r="F69" s="62"/>
      <c r="G69" s="62"/>
      <c r="H69" s="62"/>
      <c r="I69" s="62"/>
      <c r="J69" s="62"/>
    </row>
    <row r="70" spans="1:10" ht="17.25" customHeight="1">
      <c r="A70" s="59" t="s">
        <v>148</v>
      </c>
      <c r="B70" s="63" t="s">
        <v>15</v>
      </c>
      <c r="C70" s="61">
        <v>476</v>
      </c>
      <c r="D70" s="62">
        <v>397</v>
      </c>
      <c r="E70" s="62">
        <v>395</v>
      </c>
      <c r="F70" s="62">
        <v>130</v>
      </c>
      <c r="G70" s="62">
        <v>2</v>
      </c>
      <c r="H70" s="62">
        <v>41</v>
      </c>
      <c r="I70" s="62">
        <v>38</v>
      </c>
      <c r="J70" s="62">
        <v>404</v>
      </c>
    </row>
    <row r="71" spans="1:10" ht="17.25" customHeight="1">
      <c r="A71" s="59"/>
      <c r="B71" s="63"/>
      <c r="C71" s="61"/>
      <c r="D71" s="62"/>
      <c r="E71" s="62"/>
      <c r="F71" s="62"/>
      <c r="G71" s="62"/>
      <c r="H71" s="62"/>
      <c r="I71" s="62"/>
      <c r="J71" s="62"/>
    </row>
    <row r="72" spans="1:10" ht="17.25" customHeight="1">
      <c r="A72" s="59" t="s">
        <v>149</v>
      </c>
      <c r="B72" s="63" t="s">
        <v>16</v>
      </c>
      <c r="C72" s="61">
        <v>778</v>
      </c>
      <c r="D72" s="62">
        <v>639</v>
      </c>
      <c r="E72" s="62">
        <v>637</v>
      </c>
      <c r="F72" s="62">
        <v>62</v>
      </c>
      <c r="G72" s="62">
        <v>2</v>
      </c>
      <c r="H72" s="62">
        <v>128</v>
      </c>
      <c r="I72" s="62">
        <v>11</v>
      </c>
      <c r="J72" s="62">
        <v>640</v>
      </c>
    </row>
    <row r="73" spans="1:10" ht="17.25" customHeight="1">
      <c r="A73" s="59"/>
      <c r="B73" s="63"/>
      <c r="C73" s="61"/>
      <c r="D73" s="62"/>
      <c r="E73" s="62"/>
      <c r="F73" s="62"/>
      <c r="G73" s="62"/>
      <c r="H73" s="62"/>
      <c r="I73" s="62"/>
      <c r="J73" s="62"/>
    </row>
    <row r="74" spans="1:10" ht="17.25" customHeight="1">
      <c r="A74" s="59" t="s">
        <v>150</v>
      </c>
      <c r="B74" s="63" t="s">
        <v>151</v>
      </c>
      <c r="C74" s="61"/>
      <c r="D74" s="62"/>
      <c r="E74" s="62"/>
      <c r="F74" s="62"/>
      <c r="G74" s="62"/>
      <c r="H74" s="62"/>
      <c r="I74" s="62"/>
      <c r="J74" s="62"/>
    </row>
    <row r="75" spans="1:10" ht="17.25" customHeight="1">
      <c r="A75" s="59"/>
      <c r="B75" s="63" t="s">
        <v>152</v>
      </c>
      <c r="C75" s="61">
        <v>1870</v>
      </c>
      <c r="D75" s="62">
        <v>1524</v>
      </c>
      <c r="E75" s="62">
        <v>1504</v>
      </c>
      <c r="F75" s="62">
        <v>388</v>
      </c>
      <c r="G75" s="62">
        <v>20</v>
      </c>
      <c r="H75" s="62">
        <v>248</v>
      </c>
      <c r="I75" s="62">
        <v>98</v>
      </c>
      <c r="J75" s="62">
        <v>1638</v>
      </c>
    </row>
    <row r="76" spans="1:10" ht="17.25" customHeight="1">
      <c r="A76" s="59"/>
      <c r="B76" s="63" t="s">
        <v>108</v>
      </c>
      <c r="C76" s="61"/>
      <c r="D76" s="62"/>
      <c r="E76" s="62"/>
      <c r="F76" s="62"/>
      <c r="G76" s="62"/>
      <c r="H76" s="62"/>
      <c r="I76" s="62"/>
      <c r="J76" s="62"/>
    </row>
    <row r="77" spans="1:10" ht="17.25" customHeight="1">
      <c r="A77" s="59">
        <v>70</v>
      </c>
      <c r="B77" s="63" t="s">
        <v>153</v>
      </c>
      <c r="C77" s="61">
        <v>322</v>
      </c>
      <c r="D77" s="62">
        <v>272</v>
      </c>
      <c r="E77" s="62">
        <v>270</v>
      </c>
      <c r="F77" s="62">
        <v>98</v>
      </c>
      <c r="G77" s="62">
        <v>2</v>
      </c>
      <c r="H77" s="62">
        <v>34</v>
      </c>
      <c r="I77" s="62">
        <v>16</v>
      </c>
      <c r="J77" s="62">
        <v>299</v>
      </c>
    </row>
    <row r="78" spans="1:10" ht="17.25" customHeight="1">
      <c r="A78" s="59">
        <v>71</v>
      </c>
      <c r="B78" s="63" t="s">
        <v>154</v>
      </c>
      <c r="C78" s="61">
        <v>88</v>
      </c>
      <c r="D78" s="62">
        <v>71</v>
      </c>
      <c r="E78" s="62">
        <v>71</v>
      </c>
      <c r="F78" s="62">
        <v>24</v>
      </c>
      <c r="G78" s="62" t="s">
        <v>85</v>
      </c>
      <c r="H78" s="62">
        <v>12</v>
      </c>
      <c r="I78" s="62">
        <v>5</v>
      </c>
      <c r="J78" s="62">
        <v>79</v>
      </c>
    </row>
    <row r="79" spans="1:10" ht="17.25" customHeight="1">
      <c r="A79" s="59">
        <v>72</v>
      </c>
      <c r="B79" s="63" t="s">
        <v>155</v>
      </c>
      <c r="C79" s="61">
        <v>211</v>
      </c>
      <c r="D79" s="62">
        <v>167</v>
      </c>
      <c r="E79" s="62">
        <v>160</v>
      </c>
      <c r="F79" s="62">
        <v>26</v>
      </c>
      <c r="G79" s="62">
        <v>7</v>
      </c>
      <c r="H79" s="62">
        <v>31</v>
      </c>
      <c r="I79" s="62">
        <v>13</v>
      </c>
      <c r="J79" s="62">
        <v>177</v>
      </c>
    </row>
    <row r="80" spans="1:10" ht="17.25" customHeight="1">
      <c r="A80" s="59">
        <v>73</v>
      </c>
      <c r="B80" s="63" t="s">
        <v>156</v>
      </c>
      <c r="C80" s="61">
        <v>15</v>
      </c>
      <c r="D80" s="62">
        <v>7</v>
      </c>
      <c r="E80" s="62">
        <v>5</v>
      </c>
      <c r="F80" s="62">
        <v>2</v>
      </c>
      <c r="G80" s="62">
        <v>2</v>
      </c>
      <c r="H80" s="62">
        <v>2</v>
      </c>
      <c r="I80" s="62">
        <v>6</v>
      </c>
      <c r="J80" s="62">
        <v>5</v>
      </c>
    </row>
    <row r="81" spans="1:10" ht="17.25" customHeight="1">
      <c r="A81" s="59">
        <v>74</v>
      </c>
      <c r="B81" s="63" t="s">
        <v>157</v>
      </c>
      <c r="C81" s="61">
        <v>1234</v>
      </c>
      <c r="D81" s="62">
        <v>1007</v>
      </c>
      <c r="E81" s="62">
        <v>998</v>
      </c>
      <c r="F81" s="62">
        <v>238</v>
      </c>
      <c r="G81" s="62">
        <v>9</v>
      </c>
      <c r="H81" s="62">
        <v>169</v>
      </c>
      <c r="I81" s="62">
        <v>58</v>
      </c>
      <c r="J81" s="62">
        <v>1078</v>
      </c>
    </row>
    <row r="82" spans="1:10" ht="17.25" customHeight="1">
      <c r="A82" s="59"/>
      <c r="B82" s="63" t="s">
        <v>158</v>
      </c>
      <c r="C82" s="61"/>
      <c r="D82" s="62"/>
      <c r="E82" s="62"/>
      <c r="F82" s="62"/>
      <c r="G82" s="62"/>
      <c r="H82" s="62"/>
      <c r="I82" s="62"/>
      <c r="J82" s="62"/>
    </row>
    <row r="83" spans="1:10" ht="17.25" customHeight="1">
      <c r="A83" s="59"/>
      <c r="B83" s="63"/>
      <c r="C83" s="61"/>
      <c r="D83" s="62"/>
      <c r="E83" s="62"/>
      <c r="F83" s="62"/>
      <c r="G83" s="62"/>
      <c r="H83" s="62"/>
      <c r="I83" s="62"/>
      <c r="J83" s="62"/>
    </row>
    <row r="84" spans="1:10" ht="17.25" customHeight="1">
      <c r="A84" s="59" t="s">
        <v>159</v>
      </c>
      <c r="B84" s="63" t="s">
        <v>160</v>
      </c>
      <c r="C84" s="61">
        <v>105</v>
      </c>
      <c r="D84" s="62">
        <v>84</v>
      </c>
      <c r="E84" s="62">
        <v>82</v>
      </c>
      <c r="F84" s="62">
        <v>49</v>
      </c>
      <c r="G84" s="62">
        <v>2</v>
      </c>
      <c r="H84" s="62">
        <v>8</v>
      </c>
      <c r="I84" s="62">
        <v>13</v>
      </c>
      <c r="J84" s="62">
        <v>87</v>
      </c>
    </row>
    <row r="85" spans="1:10" ht="17.25" customHeight="1">
      <c r="A85" s="59"/>
      <c r="B85" s="63"/>
      <c r="C85" s="61"/>
      <c r="D85" s="62"/>
      <c r="E85" s="62"/>
      <c r="F85" s="62"/>
      <c r="G85" s="62"/>
      <c r="H85" s="62"/>
      <c r="I85" s="62"/>
      <c r="J85" s="62"/>
    </row>
    <row r="86" spans="1:10" ht="17.25" customHeight="1">
      <c r="A86" s="59" t="s">
        <v>161</v>
      </c>
      <c r="B86" s="63" t="s">
        <v>162</v>
      </c>
      <c r="C86" s="61">
        <v>72</v>
      </c>
      <c r="D86" s="62">
        <v>61</v>
      </c>
      <c r="E86" s="62">
        <v>61</v>
      </c>
      <c r="F86" s="62">
        <v>8</v>
      </c>
      <c r="G86" s="62" t="s">
        <v>85</v>
      </c>
      <c r="H86" s="62">
        <v>8</v>
      </c>
      <c r="I86" s="62">
        <v>3</v>
      </c>
      <c r="J86" s="62">
        <v>66</v>
      </c>
    </row>
    <row r="87" spans="1:10" ht="17.25" customHeight="1">
      <c r="A87" s="59"/>
      <c r="B87" s="63"/>
      <c r="C87" s="61"/>
      <c r="D87" s="62"/>
      <c r="E87" s="62"/>
      <c r="F87" s="62"/>
      <c r="G87" s="62"/>
      <c r="H87" s="62"/>
      <c r="I87" s="62"/>
      <c r="J87" s="62"/>
    </row>
    <row r="88" spans="1:10" ht="17.25" customHeight="1">
      <c r="A88" s="59" t="s">
        <v>163</v>
      </c>
      <c r="B88" s="63" t="s">
        <v>164</v>
      </c>
      <c r="C88" s="61">
        <v>671</v>
      </c>
      <c r="D88" s="62">
        <v>544</v>
      </c>
      <c r="E88" s="62">
        <v>543</v>
      </c>
      <c r="F88" s="62">
        <v>108</v>
      </c>
      <c r="G88" s="62">
        <v>1</v>
      </c>
      <c r="H88" s="62">
        <v>55</v>
      </c>
      <c r="I88" s="62">
        <v>72</v>
      </c>
      <c r="J88" s="62">
        <v>588</v>
      </c>
    </row>
    <row r="89" spans="1:10" ht="17.25" customHeight="1">
      <c r="A89" s="59"/>
      <c r="B89" s="63"/>
      <c r="C89" s="61"/>
      <c r="D89" s="62"/>
      <c r="E89" s="62"/>
      <c r="F89" s="62"/>
      <c r="G89" s="62"/>
      <c r="H89" s="62"/>
      <c r="I89" s="62"/>
      <c r="J89" s="62"/>
    </row>
    <row r="90" spans="1:10" ht="17.25" customHeight="1">
      <c r="A90" s="59" t="s">
        <v>165</v>
      </c>
      <c r="B90" s="63" t="s">
        <v>166</v>
      </c>
      <c r="C90" s="61">
        <v>7</v>
      </c>
      <c r="D90" s="62">
        <v>3</v>
      </c>
      <c r="E90" s="62">
        <v>3</v>
      </c>
      <c r="F90" s="62">
        <v>2</v>
      </c>
      <c r="G90" s="62" t="s">
        <v>85</v>
      </c>
      <c r="H90" s="62">
        <v>2</v>
      </c>
      <c r="I90" s="62">
        <v>2</v>
      </c>
      <c r="J90" s="62">
        <v>3</v>
      </c>
    </row>
    <row r="91" spans="1:10" ht="17.25" customHeight="1">
      <c r="A91" s="59"/>
      <c r="B91" s="63"/>
      <c r="C91" s="61"/>
      <c r="D91" s="62"/>
      <c r="E91" s="62"/>
      <c r="F91" s="62"/>
      <c r="G91" s="62"/>
      <c r="H91" s="62"/>
      <c r="I91" s="62"/>
      <c r="J91" s="62"/>
    </row>
    <row r="92" spans="1:10" ht="17.25" customHeight="1">
      <c r="A92" s="64"/>
      <c r="B92" s="70" t="s">
        <v>5</v>
      </c>
      <c r="C92" s="66">
        <v>9316</v>
      </c>
      <c r="D92" s="67">
        <v>7530</v>
      </c>
      <c r="E92" s="67">
        <v>7447</v>
      </c>
      <c r="F92" s="67">
        <v>2414</v>
      </c>
      <c r="G92" s="67">
        <v>83</v>
      </c>
      <c r="H92" s="67">
        <v>876</v>
      </c>
      <c r="I92" s="67">
        <v>910</v>
      </c>
      <c r="J92" s="67">
        <v>8057</v>
      </c>
    </row>
  </sheetData>
  <mergeCells count="23">
    <mergeCell ref="J54:J56"/>
    <mergeCell ref="D55:D56"/>
    <mergeCell ref="E55:G55"/>
    <mergeCell ref="H55:H56"/>
    <mergeCell ref="I55:I56"/>
    <mergeCell ref="A54:A56"/>
    <mergeCell ref="B54:B56"/>
    <mergeCell ref="C54:C56"/>
    <mergeCell ref="D54:I54"/>
    <mergeCell ref="H9:H10"/>
    <mergeCell ref="I9:I10"/>
    <mergeCell ref="A47:J47"/>
    <mergeCell ref="A51:J51"/>
    <mergeCell ref="A1:J1"/>
    <mergeCell ref="A5:J5"/>
    <mergeCell ref="A6:J6"/>
    <mergeCell ref="A8:A10"/>
    <mergeCell ref="B8:B10"/>
    <mergeCell ref="C8:C10"/>
    <mergeCell ref="D8:I8"/>
    <mergeCell ref="J8:J10"/>
    <mergeCell ref="D9:D10"/>
    <mergeCell ref="E9:G9"/>
  </mergeCells>
  <printOptions/>
  <pageMargins left="0.75" right="0.75" top="1" bottom="1" header="0.4921259845" footer="0.4921259845"/>
  <pageSetup firstPageNumber="10" useFirstPageNumber="1" horizontalDpi="600" verticalDpi="600" orientation="portrait" paperSize="9" scale="89" r:id="rId1"/>
  <headerFooter alignWithMargins="0">
    <oddHeader>&amp;C- &amp;P -</oddHeader>
  </headerFooter>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2005-09-19T11:54:04Z</cp:lastPrinted>
  <dcterms:created xsi:type="dcterms:W3CDTF">2005-05-19T06:50:58Z</dcterms:created>
  <dcterms:modified xsi:type="dcterms:W3CDTF">2008-02-25T14:33:16Z</dcterms:modified>
  <cp:category/>
  <cp:version/>
  <cp:contentType/>
  <cp:contentStatus/>
</cp:coreProperties>
</file>