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02" firstSheet="2" activeTab="2"/>
  </bookViews>
  <sheets>
    <sheet name="Länder" sheetId="1" state="hidden" r:id="rId1"/>
    <sheet name="Warengruppen" sheetId="2" state="hidden" r:id="rId2"/>
    <sheet name="IMPRESSUM" sheetId="3" r:id="rId3"/>
    <sheet name="ZEICHENERKLÄRG." sheetId="4" r:id="rId4"/>
    <sheet name="Inhaltsverzeichnis" sheetId="5" r:id="rId5"/>
    <sheet name="Vorbemerkungen" sheetId="6" r:id="rId6"/>
    <sheet name="Länderverzeichnis" sheetId="7" r:id="rId7"/>
    <sheet name="Ländergruppen" sheetId="8" r:id="rId8"/>
    <sheet name="Graf1+2" sheetId="9" r:id="rId9"/>
    <sheet name="Graf3+4" sheetId="10" r:id="rId10"/>
    <sheet name="Grafi5+6" sheetId="11" r:id="rId11"/>
    <sheet name="Graf7" sheetId="12" r:id="rId12"/>
    <sheet name="Tab1+2" sheetId="13" r:id="rId13"/>
    <sheet name="Tab3+4" sheetId="14" r:id="rId14"/>
    <sheet name="Tab5+6" sheetId="15" r:id="rId15"/>
    <sheet name="Tab7" sheetId="16" r:id="rId16"/>
    <sheet name="Tab7(2)" sheetId="17" r:id="rId17"/>
    <sheet name="Tab7(3)" sheetId="18" r:id="rId18"/>
    <sheet name="Tab7(4)" sheetId="19" r:id="rId19"/>
    <sheet name="Tab8" sheetId="20" r:id="rId20"/>
    <sheet name="Tab8(2)" sheetId="21" r:id="rId21"/>
    <sheet name="Tab8(3)" sheetId="22" r:id="rId22"/>
    <sheet name="Tab8(4)" sheetId="23" r:id="rId23"/>
    <sheet name="Tab8(5)" sheetId="24" r:id="rId24"/>
    <sheet name="Tab9" sheetId="25" r:id="rId25"/>
    <sheet name="Tab9(2)" sheetId="26" r:id="rId26"/>
    <sheet name="Tab9(3)" sheetId="27" r:id="rId27"/>
    <sheet name="Tab9(4)" sheetId="28" r:id="rId28"/>
    <sheet name="Tab9(5)" sheetId="29" r:id="rId29"/>
    <sheet name="Tab10" sheetId="30" r:id="rId30"/>
    <sheet name="Tab11" sheetId="31" r:id="rId31"/>
    <sheet name="Tab12" sheetId="32" r:id="rId32"/>
    <sheet name="Tab13" sheetId="33" r:id="rId33"/>
  </sheets>
  <externalReferences>
    <externalReference r:id="rId36"/>
  </externalReferences>
  <definedNames>
    <definedName name="_xlnm.Print_Area" localSheetId="7">'Ländergruppen'!$A$1:$D$84</definedName>
    <definedName name="_xlnm.Print_Area" localSheetId="17">'Tab7(3)'!$A$1:$J$76</definedName>
    <definedName name="_xlnm.Print_Area" localSheetId="18">'Tab7(4)'!$A$1:$J$74</definedName>
    <definedName name="_xlnm.Print_Area" localSheetId="22">'Tab8(4)'!$A$1:$L$62</definedName>
    <definedName name="_xlnm.Print_Area" localSheetId="23">'Tab8(5)'!$A$1:$L$53</definedName>
    <definedName name="_xlnm.Print_Area" localSheetId="24">'Tab9'!$A$1:$L$60</definedName>
    <definedName name="_xlnm.Print_Area" localSheetId="28">'Tab9(5)'!$A$1:$L$66</definedName>
    <definedName name="_xlnm.Print_Area" localSheetId="5">'Vorbemerkungen'!$A$1:$F$156</definedName>
  </definedNames>
  <calcPr fullCalcOnLoad="1"/>
</workbook>
</file>

<file path=xl/sharedStrings.xml><?xml version="1.0" encoding="utf-8"?>
<sst xmlns="http://schemas.openxmlformats.org/spreadsheetml/2006/main" count="5708" uniqueCount="1386">
  <si>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</si>
  <si>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 xml:space="preserve">  2. Außenhandel mit den EU-Ländern (EU-27) 1991 bis 2005</t>
  </si>
  <si>
    <t>1) Für Antwortausfälle und Befreiungen sind Zuschätzungen bei den EU-Ländern und im Insgesamt enthalten.</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</si>
  <si>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</si>
  <si>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</si>
  <si>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</si>
  <si>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</si>
  <si>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</si>
  <si>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</si>
  <si>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</si>
  <si>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</si>
  <si>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</si>
  <si>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</si>
  <si>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</si>
  <si>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</si>
  <si>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</si>
  <si>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</si>
  <si>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</si>
  <si>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</si>
  <si>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</si>
  <si>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</si>
  <si>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</si>
  <si>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</si>
  <si>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</si>
  <si>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Fahrgestelle, Karosserien, Motoren für Kraftfahrzeuge</t>
  </si>
  <si>
    <t>Holzwaren (ohne Möbel)</t>
  </si>
  <si>
    <t>Kautschukwaren</t>
  </si>
  <si>
    <t>Waren aus Stein</t>
  </si>
  <si>
    <t>keramische Erzeugnisse, ohne Baukeramik</t>
  </si>
  <si>
    <t>Glaswaren</t>
  </si>
  <si>
    <t>Werkzeuge,Schneidw.,Essbest.a.unedl.Met.</t>
  </si>
  <si>
    <t>Waren aus Kupfer u. Kupferlegierungen</t>
  </si>
  <si>
    <t>Ab dem Jahr 2003 werden bei der Ermittlung des endgültigen Außenhandelsergebnisses Meldungen des Intrahandels, die nicht zuzuordnen bzw. nicht aufgliederbar sind, nicht mehr ausschließlich im Ergebnis für Deutschland insgesamt berücksichtigt, sondern auf die Bundesländer umgelegt. Insofern sind auch im endgültigen Insgesamt für Thüringen Zuschätzungen enthalten, die zwar den EU-Ländern, jedoch  nicht den Warengruppen bzw. Warenuntergruppen zugeordnet werden können. Das ist beim Vergleich mit den endgültigen Ergebnissen der Vorjahre zu berücksichtigen.</t>
  </si>
  <si>
    <t>Erze und Metallaschen, a.n.g.</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</si>
  <si>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</si>
  <si>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</si>
  <si>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</si>
  <si>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</si>
  <si>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</si>
  <si>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</si>
  <si>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</si>
  <si>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</si>
  <si>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 xml:space="preserve">Stand: Januar 2007          </t>
  </si>
  <si>
    <t>ME</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</si>
  <si>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</si>
  <si>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</si>
  <si>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</si>
  <si>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</si>
  <si>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</si>
  <si>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</si>
  <si>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</si>
  <si>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</si>
  <si>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</si>
  <si>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</si>
  <si>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</si>
  <si>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</si>
  <si>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</si>
  <si>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</si>
  <si>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</si>
  <si>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</si>
  <si>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</si>
  <si>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</si>
  <si>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</si>
  <si>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</si>
  <si>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</si>
  <si>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</si>
  <si>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</si>
  <si>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</si>
  <si>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</si>
  <si>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</si>
  <si>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</si>
  <si>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</si>
  <si>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</si>
  <si>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</si>
  <si>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</si>
  <si>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</si>
  <si>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</si>
  <si>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Preis: 0,00 EUR </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</si>
  <si>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</si>
  <si>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</si>
  <si>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</si>
  <si>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</si>
  <si>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</si>
  <si>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</si>
  <si>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</si>
  <si>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</si>
  <si>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</si>
  <si>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</si>
  <si>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</si>
  <si>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</si>
  <si>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</si>
  <si>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</si>
  <si>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</si>
  <si>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</si>
  <si>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</si>
  <si>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</si>
  <si>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</si>
  <si>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</si>
  <si>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</si>
  <si>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</si>
  <si>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</si>
  <si>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</si>
  <si>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</si>
  <si>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</si>
  <si>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</si>
  <si>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</si>
  <si>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</si>
  <si>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</si>
  <si>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</si>
  <si>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</si>
  <si>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</si>
  <si>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</si>
  <si>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</si>
  <si>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</si>
  <si>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</si>
  <si>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</si>
  <si>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</si>
  <si>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</si>
  <si>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</si>
  <si>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</si>
  <si>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</si>
  <si>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</si>
  <si>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</si>
  <si>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</si>
  <si>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</si>
  <si>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</si>
  <si>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</si>
  <si>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</si>
  <si>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</si>
  <si>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</si>
  <si>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</si>
  <si>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</si>
  <si>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</si>
  <si>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</si>
  <si>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</si>
  <si>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</si>
  <si>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</si>
  <si>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</si>
  <si>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</si>
  <si>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</si>
  <si>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</si>
  <si>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</si>
  <si>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</si>
  <si>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</si>
  <si>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</si>
  <si>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</si>
  <si>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</si>
  <si>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</si>
  <si>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</si>
  <si>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</si>
  <si>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</si>
  <si>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</si>
  <si>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</si>
  <si>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</si>
  <si>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</si>
  <si>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</si>
  <si>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</si>
  <si>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</si>
  <si>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</si>
  <si>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</si>
  <si>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</si>
  <si>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</si>
  <si>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</si>
  <si>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</si>
  <si>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</si>
  <si>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</si>
  <si>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</si>
  <si>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</si>
  <si>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</si>
  <si>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</si>
  <si>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</si>
  <si>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</si>
  <si>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</si>
  <si>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</si>
  <si>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</si>
  <si>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</si>
  <si>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</si>
  <si>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</si>
  <si>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</si>
  <si>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</si>
  <si>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</si>
  <si>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</si>
  <si>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</si>
  <si>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</si>
  <si>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</si>
  <si>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</si>
  <si>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</si>
  <si>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</si>
  <si>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</si>
  <si>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</si>
  <si>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</si>
  <si>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</si>
  <si>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</si>
  <si>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</si>
  <si>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</si>
  <si>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</si>
  <si>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</si>
  <si>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</si>
  <si>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</si>
  <si>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</si>
  <si>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</si>
  <si>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</si>
  <si>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</si>
  <si>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</si>
  <si>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</si>
  <si>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</si>
  <si>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</si>
  <si>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</si>
  <si>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</si>
  <si>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</si>
  <si>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</si>
  <si>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</si>
  <si>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</si>
  <si>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</si>
  <si>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</si>
  <si>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</si>
  <si>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</si>
  <si>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</si>
  <si>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</si>
  <si>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</si>
  <si>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</si>
  <si>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</si>
  <si>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</si>
  <si>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</si>
  <si>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</si>
  <si>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</si>
  <si>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</si>
  <si>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</si>
  <si>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</si>
  <si>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</si>
  <si>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</si>
  <si>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</si>
  <si>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</si>
  <si>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</si>
  <si>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</si>
  <si>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</si>
  <si>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</si>
  <si>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</si>
  <si>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</si>
  <si>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</si>
  <si>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</si>
  <si>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</si>
  <si>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</si>
  <si>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</si>
  <si>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</si>
  <si>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</si>
  <si>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</si>
  <si>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</si>
  <si>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</si>
  <si>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</si>
  <si>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</si>
  <si>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</si>
  <si>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</si>
  <si>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</si>
  <si>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</si>
  <si>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</si>
  <si>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</si>
  <si>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</si>
  <si>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</si>
  <si>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</si>
  <si>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</si>
  <si>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</si>
  <si>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</si>
  <si>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</si>
  <si>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</si>
  <si>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</si>
  <si>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</si>
  <si>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</si>
  <si>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</si>
  <si>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</si>
  <si>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</si>
  <si>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</si>
  <si>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</si>
  <si>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</si>
  <si>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</si>
  <si>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</si>
  <si>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</si>
  <si>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</si>
  <si>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</si>
  <si>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</si>
  <si>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</si>
  <si>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</si>
  <si>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</si>
  <si>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</si>
  <si>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</si>
  <si>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</si>
  <si>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</si>
  <si>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</si>
  <si>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</si>
  <si>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</si>
  <si>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</si>
  <si>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</si>
  <si>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</si>
  <si>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</si>
  <si>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</si>
  <si>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</si>
  <si>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</si>
  <si>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</si>
  <si>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</si>
  <si>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</si>
  <si>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</si>
  <si>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</si>
  <si>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</si>
  <si>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</si>
  <si>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</si>
  <si>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</si>
  <si>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</si>
  <si>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</si>
  <si>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</si>
  <si>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</si>
  <si>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</si>
  <si>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</si>
  <si>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</si>
  <si>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</si>
  <si>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</si>
  <si>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</si>
  <si>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</si>
  <si>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</si>
  <si>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</si>
  <si>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</si>
  <si>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</si>
  <si>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</si>
  <si>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</si>
  <si>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</si>
  <si>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</si>
  <si>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</si>
  <si>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</si>
  <si>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</si>
  <si>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</si>
  <si>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</si>
  <si>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</si>
  <si>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</si>
  <si>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</si>
  <si>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</si>
  <si>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</si>
  <si>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</si>
  <si>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</si>
  <si>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</si>
  <si>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</si>
  <si>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</si>
  <si>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</si>
  <si>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</si>
  <si>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</si>
  <si>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</si>
  <si>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</si>
  <si>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</si>
  <si>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</si>
  <si>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</si>
  <si>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</si>
  <si>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</si>
  <si>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</si>
  <si>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</si>
  <si>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</si>
  <si>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</si>
  <si>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</si>
  <si>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</si>
  <si>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</si>
  <si>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</si>
  <si>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</si>
  <si>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</si>
  <si>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</si>
  <si>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</si>
  <si>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</si>
  <si>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</si>
  <si>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</si>
  <si>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</si>
  <si>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</si>
  <si>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</si>
  <si>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</si>
  <si>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</si>
  <si>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</si>
  <si>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</si>
  <si>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</si>
  <si>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</si>
  <si>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r>
      <t>Serbien und Montenegro</t>
    </r>
    <r>
      <rPr>
        <vertAlign val="superscript"/>
        <sz val="12"/>
        <rFont val="Arial"/>
        <family val="2"/>
      </rPr>
      <t>1)</t>
    </r>
  </si>
  <si>
    <r>
      <t>Kosovo</t>
    </r>
    <r>
      <rPr>
        <vertAlign val="superscript"/>
        <sz val="12"/>
        <rFont val="Arial"/>
        <family val="2"/>
      </rPr>
      <t>2)</t>
    </r>
  </si>
  <si>
    <r>
      <t>Montenegro</t>
    </r>
    <r>
      <rPr>
        <vertAlign val="superscript"/>
        <sz val="12"/>
        <rFont val="Arial"/>
        <family val="2"/>
      </rPr>
      <t>2)</t>
    </r>
  </si>
  <si>
    <r>
      <t>Serbien</t>
    </r>
    <r>
      <rPr>
        <vertAlign val="superscript"/>
        <sz val="12"/>
        <rFont val="Arial"/>
        <family val="2"/>
      </rPr>
      <t>2)</t>
    </r>
  </si>
  <si>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</si>
  <si>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</si>
  <si>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</si>
  <si>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</si>
  <si>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</si>
  <si>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</si>
  <si>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</si>
  <si>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</si>
  <si>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</si>
  <si>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</si>
  <si>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</si>
  <si>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</si>
  <si>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</si>
  <si>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</si>
  <si>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</si>
  <si>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</si>
  <si>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</si>
  <si>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</si>
  <si>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</si>
  <si>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</si>
  <si>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</si>
  <si>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</si>
  <si>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</si>
  <si>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</si>
  <si>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</si>
  <si>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</si>
  <si>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</si>
  <si>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</si>
  <si>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</si>
  <si>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</si>
  <si>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</si>
  <si>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</si>
  <si>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</si>
  <si>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</si>
  <si>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</si>
  <si>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</si>
  <si>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</si>
  <si>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</si>
  <si>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</si>
  <si>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</si>
  <si>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</si>
  <si>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</si>
  <si>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</si>
  <si>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</si>
  <si>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</si>
  <si>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</si>
  <si>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</si>
  <si>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</si>
  <si>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</si>
  <si>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</si>
  <si>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</si>
  <si>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</si>
  <si>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</si>
  <si>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</si>
  <si>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</si>
  <si>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</si>
  <si>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</si>
  <si>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</si>
  <si>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</si>
  <si>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</si>
  <si>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</si>
  <si>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</si>
  <si>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</si>
  <si>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</si>
  <si>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</si>
  <si>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</si>
  <si>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</si>
  <si>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</si>
  <si>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</si>
  <si>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</si>
  <si>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</si>
  <si>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</si>
  <si>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</si>
  <si>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</si>
  <si>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</si>
  <si>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</si>
  <si>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</si>
  <si>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</si>
  <si>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</si>
  <si>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</si>
  <si>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</si>
  <si>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</si>
  <si>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</si>
  <si>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</si>
  <si>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</si>
  <si>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</si>
  <si>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</si>
  <si>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</si>
  <si>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</si>
  <si>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</si>
  <si>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</si>
  <si>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</si>
  <si>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</si>
  <si>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</si>
  <si>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</si>
  <si>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</si>
  <si>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</si>
  <si>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</si>
  <si>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</si>
  <si>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</si>
  <si>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</si>
  <si>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</si>
  <si>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</si>
  <si>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</si>
  <si>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</si>
  <si>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</si>
  <si>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</si>
  <si>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</si>
  <si>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</si>
  <si>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</si>
  <si>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</si>
  <si>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</si>
  <si>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</si>
  <si>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</si>
  <si>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</si>
  <si>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</si>
  <si>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</si>
  <si>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</si>
  <si>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</si>
  <si>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</si>
  <si>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</si>
  <si>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</si>
  <si>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</si>
  <si>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</si>
  <si>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</si>
  <si>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</si>
  <si>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</si>
  <si>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</si>
  <si>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</si>
  <si>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</si>
  <si>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</si>
  <si>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</si>
  <si>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</si>
  <si>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</si>
  <si>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</si>
  <si>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</si>
  <si>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</si>
  <si>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</si>
  <si>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</si>
  <si>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</si>
  <si>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</si>
  <si>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</si>
  <si>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</si>
  <si>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</si>
  <si>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</si>
  <si>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</si>
  <si>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</si>
  <si>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</si>
  <si>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</si>
  <si>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</si>
  <si>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</si>
  <si>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</si>
  <si>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</si>
  <si>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</si>
  <si>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</si>
  <si>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</si>
  <si>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</si>
  <si>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</si>
  <si>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</si>
  <si>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</si>
  <si>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</si>
  <si>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</si>
  <si>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</si>
  <si>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</si>
  <si>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</si>
  <si>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</si>
  <si>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</si>
  <si>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</si>
  <si>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</si>
  <si>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</si>
  <si>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</si>
  <si>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</si>
  <si>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</si>
  <si>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</si>
  <si>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</si>
  <si>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</si>
  <si>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</si>
  <si>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</si>
  <si>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</si>
  <si>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</si>
  <si>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</si>
  <si>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</si>
  <si>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</si>
  <si>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</si>
  <si>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</si>
  <si>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</si>
  <si>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</si>
  <si>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</si>
  <si>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</si>
  <si>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</si>
  <si>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</si>
  <si>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</si>
  <si>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</si>
  <si>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</si>
  <si>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</si>
  <si>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</si>
  <si>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</si>
  <si>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</si>
  <si>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</si>
  <si>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</si>
  <si>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</si>
  <si>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</si>
  <si>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</si>
  <si>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</si>
  <si>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 xml:space="preserve"> - </t>
  </si>
  <si>
    <t xml:space="preserve">x     </t>
  </si>
  <si>
    <t xml:space="preserve">-     </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</si>
  <si>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</si>
  <si>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</si>
  <si>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</si>
  <si>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</si>
  <si>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</si>
  <si>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</si>
  <si>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</si>
  <si>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</si>
  <si>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</si>
  <si>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</si>
  <si>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</si>
  <si>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</si>
  <si>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</si>
  <si>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</si>
  <si>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</si>
  <si>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</si>
  <si>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</si>
  <si>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</si>
  <si>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</si>
  <si>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</si>
  <si>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</si>
  <si>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</si>
  <si>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</si>
  <si>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</si>
  <si>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</si>
  <si>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</si>
  <si>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</si>
  <si>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</si>
  <si>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</si>
  <si>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</si>
  <si>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</si>
  <si>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</si>
  <si>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</si>
  <si>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</si>
  <si>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</si>
  <si>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</si>
  <si>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</si>
  <si>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</si>
  <si>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</si>
  <si>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</si>
  <si>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</si>
  <si>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</si>
  <si>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</si>
  <si>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</si>
  <si>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</si>
  <si>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</si>
  <si>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</si>
  <si>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</si>
  <si>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</si>
  <si>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</si>
  <si>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</si>
  <si>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</si>
  <si>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2005 -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</si>
  <si>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</si>
  <si>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</si>
  <si>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</si>
  <si>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</si>
  <si>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</si>
  <si>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</si>
  <si>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</si>
  <si>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</si>
  <si>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</si>
  <si>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</si>
  <si>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</si>
  <si>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</si>
  <si>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</si>
  <si>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</si>
  <si>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</si>
  <si>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</si>
  <si>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</si>
  <si>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</si>
  <si>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</si>
  <si>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</si>
  <si>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</si>
  <si>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</si>
  <si>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Demokratische Volksrepublik Laos</t>
  </si>
  <si>
    <t>LA</t>
  </si>
  <si>
    <t>690</t>
  </si>
  <si>
    <t>Vietnam</t>
  </si>
  <si>
    <t>VN</t>
  </si>
  <si>
    <t>696</t>
  </si>
  <si>
    <t>Kambodscha</t>
  </si>
  <si>
    <t>KH</t>
  </si>
  <si>
    <t>700</t>
  </si>
  <si>
    <t xml:space="preserve">Cx     </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</si>
  <si>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</si>
  <si>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</si>
  <si>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</si>
  <si>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</si>
  <si>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</si>
  <si>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</si>
  <si>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</si>
  <si>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</si>
  <si>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</si>
  <si>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</si>
  <si>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</si>
  <si>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</si>
  <si>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</si>
  <si>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</si>
  <si>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</si>
  <si>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</si>
  <si>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</si>
  <si>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</si>
  <si>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</si>
  <si>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</si>
  <si>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</si>
  <si>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</si>
  <si>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</si>
  <si>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</si>
  <si>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</si>
  <si>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</si>
  <si>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</si>
  <si>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</si>
  <si>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</si>
  <si>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</si>
  <si>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</si>
  <si>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</si>
  <si>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</si>
  <si>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</si>
  <si>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</si>
  <si>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</si>
  <si>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</si>
  <si>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</si>
  <si>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</si>
  <si>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</si>
  <si>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</si>
  <si>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</si>
  <si>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</si>
  <si>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</si>
  <si>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</si>
  <si>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</si>
  <si>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</si>
  <si>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</si>
  <si>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</si>
  <si>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</si>
  <si>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</si>
  <si>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</si>
  <si>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</si>
  <si>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</si>
  <si>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</si>
  <si>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</si>
  <si>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</si>
  <si>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</si>
  <si>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</si>
  <si>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</si>
  <si>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</si>
  <si>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</si>
  <si>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</si>
  <si>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</si>
  <si>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</si>
  <si>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</si>
  <si>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</si>
  <si>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</si>
  <si>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</si>
  <si>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</si>
  <si>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</si>
  <si>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</si>
  <si>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</si>
  <si>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</si>
  <si>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</si>
  <si>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</si>
  <si>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</si>
  <si>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</si>
  <si>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</si>
  <si>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</si>
  <si>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</si>
  <si>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</si>
  <si>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</si>
  <si>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</si>
  <si>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</si>
  <si>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</si>
  <si>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</si>
  <si>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</si>
  <si>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</si>
  <si>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</si>
  <si>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</si>
  <si>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</si>
  <si>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</si>
  <si>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</si>
  <si>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</si>
  <si>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</si>
  <si>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</si>
  <si>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</si>
  <si>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</si>
  <si>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</si>
  <si>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</si>
  <si>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</si>
  <si>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</si>
  <si>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</si>
  <si>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</si>
  <si>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</si>
  <si>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</si>
  <si>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</si>
  <si>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</si>
  <si>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</si>
  <si>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</si>
  <si>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</si>
  <si>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</si>
  <si>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</si>
  <si>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</si>
  <si>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</si>
  <si>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</si>
  <si>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</si>
  <si>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</si>
  <si>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</si>
  <si>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</si>
  <si>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</si>
  <si>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</si>
  <si>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</si>
  <si>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</si>
  <si>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</si>
  <si>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</si>
  <si>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</si>
  <si>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</si>
  <si>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</si>
  <si>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</si>
  <si>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</si>
  <si>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</si>
  <si>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</si>
  <si>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</si>
  <si>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</si>
  <si>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</si>
  <si>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</si>
  <si>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</si>
  <si>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</si>
  <si>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</si>
  <si>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</si>
  <si>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</si>
  <si>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</si>
  <si>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</si>
  <si>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</si>
  <si>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</si>
  <si>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</si>
  <si>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</si>
  <si>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</si>
  <si>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</si>
  <si>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</si>
  <si>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</si>
  <si>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</si>
  <si>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</si>
  <si>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</si>
  <si>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</si>
  <si>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</si>
  <si>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</si>
  <si>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</si>
  <si>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</si>
  <si>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</si>
  <si>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</si>
  <si>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</si>
  <si>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</si>
  <si>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</si>
  <si>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</si>
  <si>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</si>
  <si>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</si>
  <si>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</si>
  <si>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</si>
  <si>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</si>
  <si>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</si>
  <si>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</si>
  <si>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</si>
  <si>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</si>
  <si>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</si>
  <si>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</si>
  <si>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</si>
  <si>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</si>
  <si>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</si>
  <si>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</si>
  <si>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</si>
  <si>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</si>
  <si>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</si>
  <si>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</si>
  <si>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</si>
  <si>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</si>
  <si>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</si>
  <si>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</si>
  <si>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</si>
  <si>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</si>
  <si>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</si>
  <si>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</si>
  <si>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</si>
  <si>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</si>
  <si>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</si>
  <si>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</si>
  <si>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</si>
  <si>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</si>
  <si>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r>
      <t xml:space="preserve">Warengruppe
</t>
    </r>
    <r>
      <rPr>
        <vertAlign val="superscript"/>
        <sz val="12"/>
        <rFont val="Arial"/>
        <family val="2"/>
      </rPr>
      <t>_____</t>
    </r>
    <r>
      <rPr>
        <sz val="12"/>
        <rFont val="Arial"/>
        <family val="2"/>
      </rPr>
      <t xml:space="preserve">
Erdteil 
Ländergruppe</t>
    </r>
  </si>
  <si>
    <t>Warengruppe
Warenuntergruppe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</si>
  <si>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</si>
  <si>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</si>
  <si>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</si>
  <si>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</si>
  <si>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</si>
  <si>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</si>
  <si>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</si>
  <si>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</si>
  <si>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</si>
  <si>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</si>
  <si>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</si>
  <si>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</si>
  <si>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</si>
  <si>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</si>
  <si>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</si>
  <si>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</si>
  <si>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</si>
  <si>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</si>
  <si>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</si>
  <si>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</si>
  <si>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</si>
  <si>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</si>
  <si>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</si>
  <si>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</si>
  <si>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</si>
  <si>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</si>
  <si>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</si>
  <si>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</si>
  <si>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</si>
  <si>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</si>
  <si>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</si>
  <si>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</si>
  <si>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Veränderung gegenüber dem Vorjahr</t>
  </si>
  <si>
    <t>landwirtschaftl. Masch. einschl. Ackerschlepper</t>
  </si>
  <si>
    <t>x</t>
  </si>
  <si>
    <t xml:space="preserve"> </t>
  </si>
  <si>
    <t xml:space="preserve">              </t>
  </si>
  <si>
    <t>645</t>
  </si>
  <si>
    <t>751</t>
  </si>
  <si>
    <t>884</t>
  </si>
  <si>
    <t>865</t>
  </si>
  <si>
    <t>Veränderung gegenüber dem Vorjahr   in %</t>
  </si>
  <si>
    <t>São Tomé und Príncipe</t>
  </si>
  <si>
    <t>Nr.  der Syste-matik</t>
  </si>
  <si>
    <t>Gesetz über die Statistik  für  Bundeszwecke  (Bundesstatistikgesetz - BStatG)  vom 22. Januar 1987 (BGBl. I S. 462, 565), zuletzt geändert durch Artikel 2 des Gesetzes vom 9. Juni 2005  (BGBl. I S. 1534)</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</si>
  <si>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 1915/2005 der Kommission vom 24. November 2005 (ABl. EU Nr. L 307 S. 8)</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</si>
  <si>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</si>
  <si>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</si>
  <si>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</si>
  <si>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</si>
  <si>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Laos</t>
  </si>
  <si>
    <t xml:space="preserve"> Volksrepublik Korea</t>
  </si>
  <si>
    <t xml:space="preserve"> Mikronesien </t>
  </si>
  <si>
    <t xml:space="preserve"> Luftfahrzeugbedarf</t>
  </si>
  <si>
    <t xml:space="preserve">Stand: Januar 2007        </t>
  </si>
  <si>
    <t>ISO / Nr. der Syste-matik</t>
  </si>
  <si>
    <t>Chemiefasern, Seidenraupenkokons, Abfallseide</t>
  </si>
  <si>
    <t xml:space="preserve">Südgeorgien u. die Südl. Sandwichinseln  </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</si>
  <si>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</si>
  <si>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</si>
  <si>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</si>
  <si>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</si>
  <si>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</si>
  <si>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</si>
  <si>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</si>
  <si>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</si>
  <si>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</si>
  <si>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</si>
  <si>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</si>
  <si>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</si>
  <si>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</si>
  <si>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</si>
  <si>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</si>
  <si>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</si>
  <si>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</si>
  <si>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</si>
  <si>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t>
  </si>
  <si>
    <t>518</t>
  </si>
  <si>
    <t xml:space="preserve">Erdöl und Erdgas                        </t>
  </si>
  <si>
    <t>502</t>
  </si>
  <si>
    <t>6</t>
  </si>
  <si>
    <t>642</t>
  </si>
  <si>
    <t>7</t>
  </si>
  <si>
    <t>8</t>
  </si>
  <si>
    <t>853</t>
  </si>
  <si>
    <t>Büro- und automatische Datenverarbeitungsmaschinen</t>
  </si>
  <si>
    <t xml:space="preserve">Abfälle von Gespinstwaren, Lumpen </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</si>
  <si>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</si>
  <si>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</si>
  <si>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</si>
  <si>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</si>
  <si>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</si>
  <si>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</si>
  <si>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</si>
  <si>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</si>
  <si>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</si>
  <si>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</si>
  <si>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</si>
  <si>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</si>
  <si>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</si>
  <si>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</si>
  <si>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Veränderung gegenüber dem Vorjahr              in %</t>
  </si>
  <si>
    <t>Veränderung gegenüber dem Vorjahr                in %</t>
  </si>
  <si>
    <t>tierischen</t>
  </si>
  <si>
    <t>pflanzlichen</t>
  </si>
  <si>
    <t>Veränderung gegenüber dem Vorjahr     in %</t>
  </si>
  <si>
    <t>Veränderung gegenüber dem Vorjahr      in %</t>
  </si>
  <si>
    <t>Ernährungs- wirtschaft</t>
  </si>
  <si>
    <t>Fische, Krebs-, Weichtiere und Zubereitungen</t>
  </si>
  <si>
    <t>Gemüse und sonst. Küchengewächse, frisch</t>
  </si>
  <si>
    <t>Rohseide, Seidengarne, künstlich und synthetisch</t>
  </si>
  <si>
    <t>Lederwaren und -bekleidung (ausgen. Schuhe)</t>
  </si>
  <si>
    <t>Rundfunk-, Fernseh-, phono- und videot. Geräte</t>
  </si>
  <si>
    <t>medizinische Geräte und orthop. Vorrichtungen</t>
  </si>
  <si>
    <t>mess-, steuerungs- und regelungstechnische Erz.</t>
  </si>
  <si>
    <t>Werkzeuge, Schneidwaren und Essbestecke</t>
  </si>
  <si>
    <t>2003</t>
  </si>
  <si>
    <r>
      <t>10. Ausfuhr seit 1991 nach Warengruppen</t>
    </r>
    <r>
      <rPr>
        <b/>
        <vertAlign val="superscript"/>
        <sz val="13.5"/>
        <rFont val="Arial"/>
        <family val="2"/>
      </rPr>
      <t>*)</t>
    </r>
  </si>
  <si>
    <r>
      <t>11. Einfuhr seit 1991 nach Warengruppen</t>
    </r>
    <r>
      <rPr>
        <b/>
        <vertAlign val="superscript"/>
        <sz val="13.5"/>
        <rFont val="Arial"/>
        <family val="2"/>
      </rPr>
      <t>*)</t>
    </r>
  </si>
  <si>
    <t>NAFTA-Länder</t>
  </si>
  <si>
    <t>Andere Länder</t>
  </si>
  <si>
    <t>532</t>
  </si>
  <si>
    <t xml:space="preserve">Vereinigtes Königreich                  </t>
  </si>
  <si>
    <t xml:space="preserve">Türkei                                  </t>
  </si>
  <si>
    <t>CS</t>
  </si>
  <si>
    <t>Ehem. Jugoslawische Rep. Mazedonien</t>
  </si>
  <si>
    <t>Ägypten</t>
  </si>
  <si>
    <t>Äquatorialguinea</t>
  </si>
  <si>
    <t>Äthiopien</t>
  </si>
  <si>
    <t>Noch: Afrika</t>
  </si>
  <si>
    <t xml:space="preserve"> -</t>
  </si>
  <si>
    <t>Verordnung (EG) Nr. 1172/95 des Rates vom 22. Mai 1995 über die Statistiken des Warenverkehrs der Gemeinschaft und ihrer Mitgliedstaaten mit Drittländern (ABl. EG Nr. L 118 S. 10), zuletzt geändert durch Anhang II Nr. 17 der Verordnung (EG) Nr. 1882/2003 des Europäischen Parlamentes und des Rates vom 29. September 2003 (Abl. EU Nr. L 284 S. 1)</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</si>
  <si>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</si>
  <si>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Kfz</t>
  </si>
  <si>
    <t>Kraftfahrzeuge</t>
  </si>
  <si>
    <t>regelungstechn.</t>
  </si>
  <si>
    <t>regelungstechnische</t>
  </si>
  <si>
    <t>automat.</t>
  </si>
  <si>
    <t>automatische</t>
  </si>
  <si>
    <t>Der nicht zuordenbare „Rest" wird (erstmals im Jahr 2003) auf die Länder verteilt.</t>
  </si>
  <si>
    <t>Backwaren und andere Zubereitungen aus Getreide</t>
  </si>
  <si>
    <t>Australien,    Ozeanien</t>
  </si>
  <si>
    <t xml:space="preserve">Nicht ermittelte Länder und Gebiete      </t>
  </si>
  <si>
    <t>Inhaltsverzeichnis</t>
  </si>
  <si>
    <t>Vorbemerkungen</t>
  </si>
  <si>
    <t>Länderverzeichnis für die Außenhandelsstatistik</t>
  </si>
  <si>
    <t>Ländergruppen</t>
  </si>
  <si>
    <t xml:space="preserve">      Warenuntergruppen sowie Erdteilen und Ländergruppen</t>
  </si>
  <si>
    <t xml:space="preserve">      ihrer Anteile und nach Warengruppen</t>
  </si>
  <si>
    <t xml:space="preserve">      und Warenuntergruppen</t>
  </si>
  <si>
    <t xml:space="preserve">Grafiken </t>
  </si>
  <si>
    <t>Tabellen</t>
  </si>
  <si>
    <t>11. Einfuhr seit 1991 nach Warengruppen</t>
  </si>
  <si>
    <t>12. Ausfuhr seit 1991 nach Erdteilen und Ländergruppen</t>
  </si>
  <si>
    <t>13. Einfuhr seit 1991 nach Erdteilen und Ländergruppen</t>
  </si>
  <si>
    <t>10. Ausfuhr seit 1991 nach Warengruppen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</si>
  <si>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</si>
  <si>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</si>
  <si>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</si>
  <si>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</si>
  <si>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</si>
  <si>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</si>
  <si>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</si>
  <si>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</si>
  <si>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</si>
  <si>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 xml:space="preserve">ME 097     </t>
  </si>
  <si>
    <t xml:space="preserve">Für alle Berichtsjahre erfolgt die Darstellung von EU-Ergebnissen für die Mitgliedstaaten ab 1.1.2007 (EU-27). Die ab dem Jahr 2003 erfolgten Zuschätzungen betreffen nur die jeweils seinerzeit am Intrahandel beteiligten Länder der EU (2003: EU-15, 2004 und 2005: EU-25).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</si>
  <si>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</si>
  <si>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</si>
  <si>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</si>
  <si>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</si>
  <si>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</si>
  <si>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</si>
  <si>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r>
      <t>Warenuntergruppen sowie Erdteilen und Ländergruppen</t>
    </r>
    <r>
      <rPr>
        <b/>
        <vertAlign val="superscript"/>
        <sz val="13.5"/>
        <rFont val="Arial"/>
        <family val="2"/>
      </rPr>
      <t>*)</t>
    </r>
  </si>
  <si>
    <r>
      <t>und nach Warengruppen</t>
    </r>
    <r>
      <rPr>
        <b/>
        <vertAlign val="superscript"/>
        <sz val="13.5"/>
        <rFont val="Arial"/>
        <family val="2"/>
      </rPr>
      <t>*)</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</si>
  <si>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</si>
  <si>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</si>
  <si>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   </t>
  </si>
  <si>
    <r>
      <t>Noch: 7. Ausfuhr und Einfuhr 2005 nach Warengruppen und Warenuntergruppen</t>
    </r>
    <r>
      <rPr>
        <vertAlign val="superscript"/>
        <sz val="13.5"/>
        <rFont val="Arial"/>
        <family val="2"/>
      </rPr>
      <t>*)</t>
    </r>
  </si>
  <si>
    <r>
      <t>8. Ausfuhr 2005 nach Erdteilen, Ländern und Warengruppen</t>
    </r>
    <r>
      <rPr>
        <b/>
        <vertAlign val="superscript"/>
        <sz val="13.5"/>
        <rFont val="Arial"/>
        <family val="2"/>
      </rPr>
      <t>*)</t>
    </r>
  </si>
  <si>
    <r>
      <t>Noch: 8. Ausfuhr 2005 nach Erdteilen, Ländern und Warengruppen</t>
    </r>
    <r>
      <rPr>
        <vertAlign val="superscript"/>
        <sz val="13.5"/>
        <rFont val="Arial"/>
        <family val="2"/>
      </rPr>
      <t>*)</t>
    </r>
  </si>
  <si>
    <r>
      <t>9. Einfuhr 2005 nach Erdteilen, Ländern und Warengruppen</t>
    </r>
    <r>
      <rPr>
        <b/>
        <vertAlign val="superscript"/>
        <sz val="13.5"/>
        <rFont val="Arial"/>
        <family val="2"/>
      </rPr>
      <t>*)</t>
    </r>
  </si>
  <si>
    <r>
      <t>Noch: 9. Einfuhr 2005 nach Erdteilen, Ländern und Warengruppen</t>
    </r>
    <r>
      <rPr>
        <vertAlign val="superscript"/>
        <sz val="13.5"/>
        <rFont val="Arial"/>
        <family val="2"/>
      </rPr>
      <t>*)</t>
    </r>
  </si>
  <si>
    <t>darunter
EU-Länder
(EU-27)</t>
  </si>
  <si>
    <t>EU-Länder
(EU-27)</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</si>
  <si>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</si>
  <si>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</si>
  <si>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</si>
  <si>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Die Gruppierung der Waren erfolgt nach der Gliederung „Warengruppen und -untergruppen der Ernährungswirtschaft und der Gewerblichen Wirtschaft (EGW)“.</t>
  </si>
  <si>
    <t>Abkürzungen</t>
  </si>
  <si>
    <t>a.n.g.</t>
  </si>
  <si>
    <t>anderweitig nicht genannt</t>
  </si>
  <si>
    <t>ausgen.</t>
  </si>
  <si>
    <t>ausgenommen</t>
  </si>
  <si>
    <t>dgl.</t>
  </si>
  <si>
    <t>dergleichen</t>
  </si>
  <si>
    <t>einschl.</t>
  </si>
  <si>
    <t>einschließlich</t>
  </si>
  <si>
    <t>Erz.</t>
  </si>
  <si>
    <t>Erzeugnisse</t>
  </si>
  <si>
    <t>Fahrgest.</t>
  </si>
  <si>
    <t>Fahrgestelle</t>
  </si>
  <si>
    <t>ISO</t>
  </si>
  <si>
    <t>International Organization for Standardization</t>
  </si>
  <si>
    <t>landwirtschaftl.</t>
  </si>
  <si>
    <t>landwirtschaftliche</t>
  </si>
  <si>
    <t>Masch.</t>
  </si>
  <si>
    <t>Maschinen</t>
  </si>
  <si>
    <t>Nr.</t>
  </si>
  <si>
    <t>Nummer</t>
  </si>
  <si>
    <t>o.</t>
  </si>
  <si>
    <t>oder</t>
  </si>
  <si>
    <t>orthop.</t>
  </si>
  <si>
    <t>orthopädische</t>
  </si>
  <si>
    <t>sonst.</t>
  </si>
  <si>
    <t>sonstiges/sonstige</t>
  </si>
  <si>
    <t>Südl.</t>
  </si>
  <si>
    <t>Südliche</t>
  </si>
  <si>
    <t>Tabakverarb.</t>
  </si>
  <si>
    <t>Tabakverarbeitung</t>
  </si>
  <si>
    <t>u.</t>
  </si>
  <si>
    <t>und</t>
  </si>
  <si>
    <t>u.a.</t>
  </si>
  <si>
    <t>und andere/und anderen</t>
  </si>
  <si>
    <t>usw.</t>
  </si>
  <si>
    <t>und so weiter</t>
  </si>
  <si>
    <t>videot.</t>
  </si>
  <si>
    <t>videotechnische</t>
  </si>
  <si>
    <t>…erz.</t>
  </si>
  <si>
    <t>…erzeugnisse</t>
  </si>
  <si>
    <t>…masch.</t>
  </si>
  <si>
    <t>…maschinen</t>
  </si>
  <si>
    <t>2. Ausfuhr und Einfuhr 1991 bis 2005</t>
  </si>
  <si>
    <t>3. Ausfuhr 2005 nach Warengruppen und ausgewählten</t>
  </si>
  <si>
    <t>4. Einfuhr 2005 nach Warengruppen und ausgewählten</t>
  </si>
  <si>
    <t>5. Ausfuhr 2005 nach ausgewählten Ländern in der Reihenfolge ihrer Anteile</t>
  </si>
  <si>
    <t>6. Einfuhr 2005 nach ausgewählten Ländern in der Reihenfolge ihrer Anteile</t>
  </si>
  <si>
    <r>
      <t>7. Ausfuhr und Einfuhr 2005 nach Warengruppen und Warenuntergruppen</t>
    </r>
    <r>
      <rPr>
        <b/>
        <vertAlign val="superscript"/>
        <sz val="13.5"/>
        <rFont val="Arial"/>
        <family val="2"/>
      </rPr>
      <t>*)</t>
    </r>
  </si>
  <si>
    <t xml:space="preserve">  1. Ausfuhr und Einfuhr 1991 bis 2005</t>
  </si>
  <si>
    <t xml:space="preserve">  3. Ausfuhr von ausgewählten Enderzeugnissen 2005 in der Reihenfolge ihrer Anteile</t>
  </si>
  <si>
    <t xml:space="preserve">  4. Einfuhr von ausgewählten Enderzeugnissen 2005 in der Reihenfolge ihrer Anteile</t>
  </si>
  <si>
    <t xml:space="preserve">  5. Ausfuhr 2005 nach ausgewählten Ländern in der Reihenfolge ihrer Anteile</t>
  </si>
  <si>
    <t xml:space="preserve">  6. Einfuhr 2005 nach ausgewählten Ländern in der Reihenfolge ihrer Anteile</t>
  </si>
  <si>
    <t xml:space="preserve"> -    </t>
  </si>
  <si>
    <t xml:space="preserve">  7. Außenhandel mit den EU-Ländern (EU-27) 2005</t>
  </si>
  <si>
    <t xml:space="preserve">  1. Übersicht über den Außenhandel  2005</t>
  </si>
  <si>
    <t xml:space="preserve">  2. Ausfuhr und Einfuhr 1991 bis 2005</t>
  </si>
  <si>
    <t xml:space="preserve">  3. Ausfuhr 2005 nach Warengruppen und ausgewählten</t>
  </si>
  <si>
    <t xml:space="preserve">  4. Einfuhr 2005 nach Warengruppen und ausgewählten </t>
  </si>
  <si>
    <t xml:space="preserve">  5. Ausfuhr 2005 nach ausgewählten Ländern in der Reihenfolge</t>
  </si>
  <si>
    <t xml:space="preserve">  6. Einfuhr 2005 nach ausgewählten Ländern in der Reihenfolge</t>
  </si>
  <si>
    <t xml:space="preserve">  7. Ausfuhr und Einfuhr 2005 nach Warengruppen</t>
  </si>
  <si>
    <t xml:space="preserve">  8. Ausfuhr 2005 nach Erdteilen, Ländern und Warengruppen</t>
  </si>
  <si>
    <t xml:space="preserve">  9. Einfuhr 2005 nach Erdteilen, Ländern und Warengruppen  </t>
  </si>
  <si>
    <t>XK</t>
  </si>
  <si>
    <t>Kosovo</t>
  </si>
  <si>
    <t>Montenegro</t>
  </si>
  <si>
    <t>XS</t>
  </si>
  <si>
    <t>Serbien</t>
  </si>
  <si>
    <r>
      <t>Ländergruppen</t>
    </r>
    <r>
      <rPr>
        <b/>
        <vertAlign val="superscript"/>
        <sz val="16"/>
        <rFont val="Arial"/>
        <family val="2"/>
      </rPr>
      <t xml:space="preserve"> 1)</t>
    </r>
  </si>
  <si>
    <t>EU-Länder</t>
  </si>
  <si>
    <t>1. Übersicht über den Außenhandel 2005</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</si>
  <si>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</si>
  <si>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</si>
  <si>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</si>
  <si>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</si>
  <si>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</si>
  <si>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</si>
  <si>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</si>
  <si>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</si>
  <si>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</si>
  <si>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</si>
  <si>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</si>
  <si>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</si>
  <si>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</si>
  <si>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</si>
  <si>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</si>
  <si>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</si>
  <si>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</si>
  <si>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</si>
  <si>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</si>
  <si>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</si>
  <si>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</si>
  <si>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</si>
  <si>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</si>
  <si>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</si>
  <si>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</si>
  <si>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</si>
  <si>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</si>
  <si>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</si>
  <si>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</si>
  <si>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</si>
  <si>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</si>
  <si>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</si>
  <si>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</si>
  <si>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</si>
  <si>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</si>
  <si>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</si>
  <si>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</si>
  <si>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</si>
  <si>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</si>
  <si>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</si>
  <si>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</si>
  <si>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</si>
  <si>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</si>
  <si>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</si>
  <si>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</si>
  <si>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</si>
  <si>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</si>
  <si>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</si>
  <si>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</si>
  <si>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</si>
  <si>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</si>
  <si>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</si>
  <si>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</si>
  <si>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</si>
  <si>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</si>
  <si>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</si>
  <si>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</si>
  <si>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</si>
  <si>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</si>
  <si>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</si>
  <si>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</si>
  <si>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</si>
  <si>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</si>
  <si>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Jahr</t>
  </si>
  <si>
    <t>Veränderung gegenüber dem Vorjahr in %</t>
  </si>
  <si>
    <t>DM</t>
  </si>
  <si>
    <t>Warengruppe</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</si>
  <si>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</si>
  <si>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</si>
  <si>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</si>
  <si>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</si>
  <si>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</si>
  <si>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</si>
  <si>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</si>
  <si>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</si>
  <si>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</si>
  <si>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</si>
  <si>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</si>
  <si>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</si>
  <si>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</si>
  <si>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</si>
  <si>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</si>
  <si>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</si>
  <si>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</si>
  <si>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Australien, Ozeanien</t>
  </si>
  <si>
    <t>Verschiedenes</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</si>
  <si>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</si>
  <si>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</si>
  <si>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</si>
  <si>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</si>
  <si>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</si>
  <si>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</si>
  <si>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</si>
  <si>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</si>
  <si>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</si>
  <si>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</si>
  <si>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</si>
  <si>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</si>
  <si>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</si>
  <si>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</si>
  <si>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</si>
  <si>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</si>
  <si>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</si>
  <si>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</si>
  <si>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</si>
  <si>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</si>
  <si>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</si>
  <si>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</si>
  <si>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</si>
  <si>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</si>
  <si>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</si>
  <si>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</si>
  <si>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</si>
  <si>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</si>
  <si>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</si>
  <si>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</si>
  <si>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</si>
  <si>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</si>
  <si>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</si>
  <si>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</si>
  <si>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</si>
  <si>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</si>
  <si>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</si>
  <si>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</si>
  <si>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</si>
  <si>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</si>
  <si>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</si>
  <si>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</si>
  <si>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</si>
  <si>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</si>
  <si>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</si>
  <si>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</si>
  <si>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</si>
  <si>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</si>
  <si>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</si>
  <si>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</si>
  <si>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</si>
  <si>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</si>
  <si>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</si>
  <si>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</si>
  <si>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</si>
  <si>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</si>
  <si>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</si>
  <si>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</si>
  <si>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</si>
  <si>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</si>
  <si>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</si>
  <si>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</si>
  <si>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</si>
  <si>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</si>
  <si>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</si>
  <si>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</si>
  <si>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</si>
  <si>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</si>
  <si>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</si>
  <si>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</si>
  <si>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</si>
  <si>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</si>
  <si>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</si>
  <si>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</si>
  <si>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</si>
  <si>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</si>
  <si>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</si>
  <si>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</si>
  <si>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</si>
  <si>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</si>
  <si>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</si>
  <si>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</si>
  <si>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</si>
  <si>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</si>
  <si>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</si>
  <si>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</si>
  <si>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</si>
  <si>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</si>
  <si>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</si>
  <si>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</si>
  <si>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</si>
  <si>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</si>
  <si>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</si>
  <si>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</si>
  <si>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</si>
  <si>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</si>
  <si>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</si>
  <si>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</si>
  <si>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</si>
  <si>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</si>
  <si>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</si>
  <si>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</si>
  <si>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</si>
  <si>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</si>
  <si>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</si>
  <si>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</si>
  <si>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</si>
  <si>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</si>
  <si>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</si>
  <si>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</si>
  <si>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</si>
  <si>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</si>
  <si>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</si>
  <si>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</si>
  <si>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</si>
  <si>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</si>
  <si>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</si>
  <si>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</si>
  <si>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</si>
  <si>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</si>
  <si>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</si>
  <si>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</si>
  <si>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</si>
  <si>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</si>
  <si>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</si>
  <si>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</si>
  <si>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</si>
  <si>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</si>
  <si>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</si>
  <si>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</si>
  <si>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</si>
  <si>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</si>
  <si>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</si>
  <si>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</si>
  <si>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</si>
  <si>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</si>
  <si>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</si>
  <si>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</si>
  <si>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</si>
  <si>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</si>
  <si>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</si>
  <si>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</si>
  <si>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</si>
  <si>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</si>
  <si>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</si>
  <si>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</si>
  <si>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</si>
  <si>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</si>
  <si>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</si>
  <si>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</si>
  <si>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</si>
  <si>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</si>
  <si>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</si>
  <si>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</si>
  <si>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Eisenbahnoberbaumaterial</t>
  </si>
  <si>
    <t>Ab 1. Juni 2005 wurde das Länderverzeichnis für die Außenhandelsstatistik geändert und darin folgende Länderbezeichnungen geändert bzw. aufgenommen:</t>
  </si>
  <si>
    <t>alt</t>
  </si>
  <si>
    <t>neu</t>
  </si>
  <si>
    <t xml:space="preserve">CS 094     </t>
  </si>
  <si>
    <t>Serbien und Montenegro</t>
  </si>
  <si>
    <t xml:space="preserve">XK 095     </t>
  </si>
  <si>
    <t xml:space="preserve">XS 098     </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</si>
  <si>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</si>
  <si>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t xml:space="preserve">Verordnung (EG) Nr. 638/2004 des Europäischen Parlaments und des Rates vom 31. März 2004 über die Gemeinschaftsstatistiken des Warenverkehrs zwischen Mitgliedstaaten und zur Aufhebung der Verordnung (EWG) Nr. 3330/91 des Rates (ABl. EU Nr. L 102 S. 1) </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</si>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</sst>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 ##0"/>
    <numFmt numFmtId="182" formatCode="#\ ###\ ##0.0"/>
    <numFmt numFmtId="183" formatCode="#\ ###\ ##0,\ "/>
    <numFmt numFmtId="184" formatCode="#\ ###\ ##0\ \ \ \ "/>
    <numFmt numFmtId="185" formatCode="000"/>
    <numFmt numFmtId="186" formatCode="0.0\ \ \ \ \ \ \ \ "/>
    <numFmt numFmtId="187" formatCode="#\ ###\ ###\ ##0"/>
    <numFmt numFmtId="188" formatCode="\ \ 0.0\ \ \ \ \ \ \ \ "/>
    <numFmt numFmtId="189" formatCode="0.0\ \ \ \ \ \ \ "/>
    <numFmt numFmtId="190" formatCode="\ \ 0.0____"/>
    <numFmt numFmtId="191" formatCode="#,##0.0,,"/>
    <numFmt numFmtId="192" formatCode="??0.0\ \ \ \ \ "/>
    <numFmt numFmtId="193" formatCode="0.0\ \ \ \ \ "/>
    <numFmt numFmtId="194" formatCode="??0.0"/>
    <numFmt numFmtId="195" formatCode="?0.0"/>
    <numFmt numFmtId="196" formatCode="??0.0\ \ "/>
    <numFmt numFmtId="197" formatCode="#\ ###\ ##0\ "/>
    <numFmt numFmtId="198" formatCode="#\ ###\ ##0\ \ \ \ \ \ \ \ "/>
    <numFmt numFmtId="199" formatCode="#\ ###\ ##0\ \ \ "/>
    <numFmt numFmtId="200" formatCode="?0.0\ \ \ \ \ \ \ \ "/>
    <numFmt numFmtId="201" formatCode="??0.0\ \ \ \ \ \ \ \ "/>
    <numFmt numFmtId="202" formatCode="General\ \ \ \ \ \ \ \ \ "/>
    <numFmt numFmtId="203" formatCode="General\ \ \ "/>
    <numFmt numFmtId="204" formatCode="#\ ##0"/>
    <numFmt numFmtId="205" formatCode="#\ ###\ ##0.0\ \ "/>
    <numFmt numFmtId="206" formatCode="0.0\ \ "/>
    <numFmt numFmtId="207" formatCode="?0.0\ \ "/>
    <numFmt numFmtId="208" formatCode="??0.0\ \ \ "/>
    <numFmt numFmtId="209" formatCode="#\ ###\ ##0\ \ "/>
    <numFmt numFmtId="210" formatCode="&quot;Ja&quot;;&quot;Ja&quot;;&quot;Nein&quot;"/>
    <numFmt numFmtId="211" formatCode="&quot;Wahr&quot;;&quot;Wahr&quot;;&quot;Falsch&quot;"/>
    <numFmt numFmtId="212" formatCode="&quot;Ein&quot;;&quot;Ein&quot;;&quot;Aus&quot;"/>
    <numFmt numFmtId="213" formatCode="[$€-2]\ #,##0.00_);[Red]\([$€-2]\ #,##0.00\)"/>
  </numFmts>
  <fonts count="35">
    <font>
      <sz val="10"/>
      <name val="Arial"/>
      <family val="0"/>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b/>
      <sz val="13.5"/>
      <name val="Arial"/>
      <family val="2"/>
    </font>
    <font>
      <sz val="13.5"/>
      <name val="Arial"/>
      <family val="2"/>
    </font>
    <font>
      <sz val="10"/>
      <color indexed="10"/>
      <name val="Arial"/>
      <family val="0"/>
    </font>
    <font>
      <b/>
      <sz val="10"/>
      <name val="Arial"/>
      <family val="2"/>
    </font>
    <font>
      <b/>
      <sz val="11"/>
      <name val="Arial"/>
      <family val="2"/>
    </font>
    <font>
      <sz val="9"/>
      <name val="Arial"/>
      <family val="2"/>
    </font>
    <font>
      <b/>
      <vertAlign val="superscript"/>
      <sz val="10"/>
      <name val="Arial"/>
      <family val="2"/>
    </font>
    <font>
      <b/>
      <u val="single"/>
      <sz val="10"/>
      <name val="Arial"/>
      <family val="0"/>
    </font>
    <font>
      <b/>
      <sz val="15"/>
      <name val="Arial"/>
      <family val="2"/>
    </font>
    <font>
      <b/>
      <sz val="16"/>
      <name val="Arial"/>
      <family val="2"/>
    </font>
    <font>
      <b/>
      <vertAlign val="superscript"/>
      <sz val="16"/>
      <name val="Arial"/>
      <family val="2"/>
    </font>
    <font>
      <b/>
      <u val="single"/>
      <sz val="14"/>
      <name val="Arial"/>
      <family val="2"/>
    </font>
    <font>
      <b/>
      <vertAlign val="superscript"/>
      <sz val="13.5"/>
      <name val="Arial"/>
      <family val="2"/>
    </font>
    <font>
      <vertAlign val="superscript"/>
      <sz val="13.5"/>
      <name val="Arial"/>
      <family val="2"/>
    </font>
    <font>
      <vertAlign val="superscript"/>
      <sz val="12"/>
      <name val="Arial"/>
      <family val="2"/>
    </font>
    <font>
      <b/>
      <vertAlign val="superscript"/>
      <sz val="12"/>
      <name val="Arial"/>
      <family val="2"/>
    </font>
    <font>
      <b/>
      <sz val="9"/>
      <name val="Arial"/>
      <family val="2"/>
    </font>
    <font>
      <b/>
      <sz val="14"/>
      <name val="Arial"/>
      <family val="2"/>
    </font>
    <font>
      <b/>
      <i/>
      <u val="single"/>
      <sz val="16"/>
      <name val="Arial"/>
      <family val="2"/>
    </font>
    <font>
      <sz val="9.75"/>
      <name val="Arial"/>
      <family val="2"/>
    </font>
    <font>
      <b/>
      <sz val="11.25"/>
      <name val="Arial"/>
      <family val="2"/>
    </font>
    <font>
      <sz val="20.5"/>
      <name val="Arial"/>
      <family val="0"/>
    </font>
    <font>
      <sz val="14.25"/>
      <name val="Arial"/>
      <family val="0"/>
    </font>
    <font>
      <sz val="14.5"/>
      <name val="Arial"/>
      <family val="0"/>
    </font>
    <font>
      <sz val="22"/>
      <name val="Arial"/>
      <family val="0"/>
    </font>
    <font>
      <sz val="21"/>
      <name val="Arial"/>
      <family val="0"/>
    </font>
  </fonts>
  <fills count="3">
    <fill>
      <patternFill/>
    </fill>
    <fill>
      <patternFill patternType="gray125"/>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hair"/>
      <right>
        <color indexed="63"/>
      </right>
      <top style="thin"/>
      <bottom style="hair"/>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color indexed="63"/>
      </left>
      <right style="hair"/>
      <top style="thin"/>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0">
    <xf numFmtId="0" fontId="0" fillId="0" borderId="0" xfId="0" applyAlignment="1">
      <alignment/>
    </xf>
    <xf numFmtId="0" fontId="0" fillId="0" borderId="0" xfId="0" applyAlignment="1">
      <alignment horizontal="right"/>
    </xf>
    <xf numFmtId="16" fontId="0" fillId="0" borderId="0" xfId="0" applyNumberFormat="1" applyAlignment="1" quotePrefix="1">
      <alignment horizontal="right"/>
    </xf>
    <xf numFmtId="49" fontId="0" fillId="0" borderId="0" xfId="0" applyNumberFormat="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1" xfId="0" applyFont="1" applyBorder="1" applyAlignment="1">
      <alignment/>
    </xf>
    <xf numFmtId="0" fontId="6"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wrapText="1"/>
    </xf>
    <xf numFmtId="0" fontId="6" fillId="0" borderId="8" xfId="0" applyFont="1" applyBorder="1" applyAlignment="1">
      <alignment/>
    </xf>
    <xf numFmtId="0" fontId="6" fillId="0" borderId="9" xfId="0" applyFont="1" applyBorder="1" applyAlignment="1">
      <alignment/>
    </xf>
    <xf numFmtId="16" fontId="6" fillId="0" borderId="10" xfId="0" applyNumberFormat="1" applyFont="1" applyBorder="1" applyAlignment="1" quotePrefix="1">
      <alignment horizontal="right"/>
    </xf>
    <xf numFmtId="0" fontId="5" fillId="0" borderId="4" xfId="0" applyFont="1" applyBorder="1" applyAlignment="1">
      <alignment/>
    </xf>
    <xf numFmtId="179" fontId="6" fillId="0" borderId="0" xfId="0" applyNumberFormat="1" applyFont="1" applyAlignment="1">
      <alignment/>
    </xf>
    <xf numFmtId="0" fontId="5" fillId="0" borderId="0" xfId="0" applyFont="1" applyBorder="1" applyAlignment="1">
      <alignment/>
    </xf>
    <xf numFmtId="175" fontId="5" fillId="0" borderId="0" xfId="0" applyNumberFormat="1" applyFont="1" applyAlignment="1">
      <alignment/>
    </xf>
    <xf numFmtId="0" fontId="6" fillId="0" borderId="10" xfId="0" applyFont="1" applyBorder="1" applyAlignment="1">
      <alignment/>
    </xf>
    <xf numFmtId="0" fontId="6" fillId="0" borderId="4" xfId="0" applyFont="1" applyBorder="1" applyAlignment="1">
      <alignment/>
    </xf>
    <xf numFmtId="175" fontId="6" fillId="0" borderId="0" xfId="0" applyNumberFormat="1" applyFont="1" applyAlignment="1">
      <alignment/>
    </xf>
    <xf numFmtId="178" fontId="6" fillId="0" borderId="0" xfId="0" applyNumberFormat="1" applyFont="1" applyBorder="1" applyAlignment="1">
      <alignment/>
    </xf>
    <xf numFmtId="178" fontId="6" fillId="0" borderId="0" xfId="0" applyNumberFormat="1" applyFont="1" applyAlignment="1">
      <alignment/>
    </xf>
    <xf numFmtId="16" fontId="5" fillId="0" borderId="10" xfId="0" applyNumberFormat="1" applyFont="1" applyBorder="1" applyAlignment="1" quotePrefix="1">
      <alignment horizontal="left"/>
    </xf>
    <xf numFmtId="0" fontId="5" fillId="0" borderId="10" xfId="0" applyFont="1" applyBorder="1" applyAlignment="1">
      <alignment horizontal="left"/>
    </xf>
    <xf numFmtId="172" fontId="6" fillId="0" borderId="10" xfId="0" applyNumberFormat="1" applyFont="1" applyBorder="1" applyAlignment="1">
      <alignment/>
    </xf>
    <xf numFmtId="0" fontId="5"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49" fontId="6" fillId="0" borderId="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xf>
    <xf numFmtId="49" fontId="5" fillId="0" borderId="4" xfId="0" applyNumberFormat="1" applyFont="1" applyBorder="1" applyAlignment="1">
      <alignment/>
    </xf>
    <xf numFmtId="0" fontId="7" fillId="0" borderId="0" xfId="0" applyFont="1" applyAlignment="1">
      <alignment/>
    </xf>
    <xf numFmtId="172" fontId="6" fillId="0" borderId="0" xfId="0" applyNumberFormat="1" applyFont="1" applyBorder="1" applyAlignment="1">
      <alignment/>
    </xf>
    <xf numFmtId="0" fontId="5" fillId="0" borderId="4" xfId="0" applyFont="1" applyBorder="1" applyAlignment="1">
      <alignment horizontal="center"/>
    </xf>
    <xf numFmtId="0" fontId="5" fillId="0" borderId="0" xfId="0" applyFont="1" applyAlignment="1">
      <alignmen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0" xfId="0" applyFont="1" applyAlignment="1">
      <alignment horizontal="left"/>
    </xf>
    <xf numFmtId="181" fontId="5" fillId="0" borderId="0" xfId="0" applyNumberFormat="1" applyFont="1" applyBorder="1" applyAlignment="1">
      <alignment/>
    </xf>
    <xf numFmtId="0" fontId="6" fillId="0" borderId="0" xfId="0" applyFont="1" applyBorder="1" applyAlignment="1">
      <alignment horizontal="left"/>
    </xf>
    <xf numFmtId="0" fontId="6" fillId="0" borderId="0" xfId="0" applyFont="1" applyAlignment="1">
      <alignment horizontal="left"/>
    </xf>
    <xf numFmtId="185" fontId="6" fillId="0" borderId="0" xfId="0" applyNumberFormat="1" applyFont="1" applyAlignment="1">
      <alignment horizontal="left"/>
    </xf>
    <xf numFmtId="185" fontId="6" fillId="0" borderId="10" xfId="0" applyNumberFormat="1" applyFont="1" applyBorder="1" applyAlignment="1">
      <alignment horizontal="center"/>
    </xf>
    <xf numFmtId="181" fontId="6" fillId="0" borderId="0" xfId="0" applyNumberFormat="1" applyFont="1" applyAlignment="1">
      <alignment/>
    </xf>
    <xf numFmtId="181" fontId="5" fillId="0" borderId="0" xfId="0" applyNumberFormat="1" applyFont="1" applyAlignment="1">
      <alignment horizontal="right"/>
    </xf>
    <xf numFmtId="184" fontId="6" fillId="0" borderId="0" xfId="0" applyNumberFormat="1" applyFont="1" applyBorder="1" applyAlignment="1">
      <alignment/>
    </xf>
    <xf numFmtId="183" fontId="6" fillId="0" borderId="0" xfId="0" applyNumberFormat="1" applyFont="1" applyBorder="1" applyAlignment="1">
      <alignment/>
    </xf>
    <xf numFmtId="190" fontId="1" fillId="0" borderId="0" xfId="0" applyNumberFormat="1" applyFont="1" applyAlignment="1" quotePrefix="1">
      <alignment horizontal="right"/>
    </xf>
    <xf numFmtId="181" fontId="6" fillId="0" borderId="0" xfId="0" applyNumberFormat="1" applyFont="1" applyAlignment="1">
      <alignment horizontal="right"/>
    </xf>
    <xf numFmtId="0" fontId="6" fillId="0" borderId="0" xfId="0" applyFont="1" applyAlignment="1">
      <alignment horizontal="right"/>
    </xf>
    <xf numFmtId="191" fontId="0" fillId="0" borderId="0" xfId="0" applyNumberFormat="1" applyFont="1" applyAlignment="1">
      <alignment horizontal="right"/>
    </xf>
    <xf numFmtId="179" fontId="6" fillId="0" borderId="0" xfId="0" applyNumberFormat="1" applyFont="1" applyAlignment="1">
      <alignment horizontal="right"/>
    </xf>
    <xf numFmtId="0" fontId="6" fillId="0" borderId="0" xfId="0" applyFont="1" applyAlignment="1">
      <alignment/>
    </xf>
    <xf numFmtId="0" fontId="5" fillId="0" borderId="0" xfId="0" applyFont="1" applyAlignment="1">
      <alignment/>
    </xf>
    <xf numFmtId="182" fontId="6" fillId="0" borderId="0" xfId="0" applyNumberFormat="1" applyFont="1" applyAlignment="1">
      <alignment horizontal="right"/>
    </xf>
    <xf numFmtId="182" fontId="5" fillId="0" borderId="0" xfId="0" applyNumberFormat="1" applyFont="1" applyAlignment="1">
      <alignment horizontal="right"/>
    </xf>
    <xf numFmtId="189" fontId="6" fillId="0" borderId="0" xfId="0" applyNumberFormat="1" applyFont="1" applyAlignment="1">
      <alignment horizontal="right"/>
    </xf>
    <xf numFmtId="0" fontId="6" fillId="0" borderId="0" xfId="0" applyFont="1" applyAlignment="1">
      <alignment/>
    </xf>
    <xf numFmtId="0" fontId="7" fillId="0" borderId="0" xfId="0" applyFont="1" applyAlignment="1">
      <alignment horizontal="center"/>
    </xf>
    <xf numFmtId="0" fontId="6" fillId="0" borderId="7" xfId="0" applyFont="1" applyBorder="1" applyAlignment="1">
      <alignment/>
    </xf>
    <xf numFmtId="0" fontId="6" fillId="0" borderId="19" xfId="0" applyFont="1" applyBorder="1" applyAlignment="1">
      <alignment/>
    </xf>
    <xf numFmtId="192" fontId="6" fillId="0" borderId="0" xfId="0" applyNumberFormat="1" applyFont="1" applyAlignment="1">
      <alignment horizontal="right"/>
    </xf>
    <xf numFmtId="192" fontId="5" fillId="0" borderId="0" xfId="0" applyNumberFormat="1" applyFont="1" applyAlignment="1" quotePrefix="1">
      <alignment horizontal="right"/>
    </xf>
    <xf numFmtId="192" fontId="6" fillId="0" borderId="0" xfId="0" applyNumberFormat="1" applyFont="1" applyAlignment="1" quotePrefix="1">
      <alignment horizontal="right"/>
    </xf>
    <xf numFmtId="186" fontId="6" fillId="0" borderId="0" xfId="0" applyNumberFormat="1" applyFont="1" applyBorder="1" applyAlignment="1">
      <alignment horizontal="right"/>
    </xf>
    <xf numFmtId="186" fontId="5" fillId="0" borderId="0" xfId="0" applyNumberFormat="1" applyFont="1" applyBorder="1" applyAlignment="1">
      <alignment horizontal="right"/>
    </xf>
    <xf numFmtId="0" fontId="6" fillId="0" borderId="20" xfId="0" applyFont="1" applyBorder="1" applyAlignment="1">
      <alignment horizontal="center" vertical="center"/>
    </xf>
    <xf numFmtId="0" fontId="6" fillId="0" borderId="21" xfId="0" applyFont="1" applyBorder="1" applyAlignment="1">
      <alignment/>
    </xf>
    <xf numFmtId="184" fontId="6" fillId="0" borderId="0" xfId="0" applyNumberFormat="1" applyFont="1" applyAlignment="1">
      <alignment horizontal="right"/>
    </xf>
    <xf numFmtId="0" fontId="5" fillId="0" borderId="7" xfId="0" applyFont="1" applyBorder="1" applyAlignment="1" quotePrefix="1">
      <alignment horizontal="right"/>
    </xf>
    <xf numFmtId="0" fontId="6" fillId="0" borderId="10" xfId="0" applyNumberFormat="1" applyFont="1" applyBorder="1" applyAlignment="1">
      <alignment horizontal="center"/>
    </xf>
    <xf numFmtId="0" fontId="6" fillId="0" borderId="7" xfId="0" applyNumberFormat="1" applyFont="1" applyBorder="1" applyAlignment="1">
      <alignment horizontal="center"/>
    </xf>
    <xf numFmtId="175" fontId="6" fillId="0" borderId="0" xfId="0" applyNumberFormat="1" applyFont="1" applyBorder="1" applyAlignment="1">
      <alignment/>
    </xf>
    <xf numFmtId="173" fontId="5" fillId="0" borderId="7" xfId="0" applyNumberFormat="1" applyFont="1" applyBorder="1" applyAlignment="1" quotePrefix="1">
      <alignment horizontal="right"/>
    </xf>
    <xf numFmtId="175" fontId="6" fillId="0" borderId="0" xfId="0" applyNumberFormat="1" applyFont="1" applyBorder="1" applyAlignment="1">
      <alignment vertical="center"/>
    </xf>
    <xf numFmtId="174" fontId="6" fillId="0" borderId="0" xfId="0" applyNumberFormat="1" applyFont="1" applyBorder="1" applyAlignment="1">
      <alignment/>
    </xf>
    <xf numFmtId="0" fontId="5" fillId="0" borderId="10" xfId="0" applyNumberFormat="1" applyFont="1" applyBorder="1" applyAlignment="1">
      <alignment horizontal="left"/>
    </xf>
    <xf numFmtId="0" fontId="5" fillId="0" borderId="7" xfId="0" applyFont="1" applyBorder="1" applyAlignment="1">
      <alignment horizontal="right"/>
    </xf>
    <xf numFmtId="0" fontId="6" fillId="0" borderId="10" xfId="0" applyNumberFormat="1" applyFont="1" applyBorder="1" applyAlignment="1">
      <alignment horizontal="left"/>
    </xf>
    <xf numFmtId="175" fontId="6" fillId="0" borderId="4" xfId="0" applyNumberFormat="1" applyFont="1" applyBorder="1" applyAlignment="1">
      <alignment/>
    </xf>
    <xf numFmtId="175" fontId="5" fillId="0" borderId="0" xfId="0" applyNumberFormat="1" applyFont="1" applyBorder="1" applyAlignment="1">
      <alignment/>
    </xf>
    <xf numFmtId="175" fontId="5" fillId="0" borderId="4" xfId="0" applyNumberFormat="1" applyFont="1" applyBorder="1" applyAlignment="1">
      <alignment/>
    </xf>
    <xf numFmtId="174" fontId="5" fillId="0" borderId="0" xfId="0" applyNumberFormat="1" applyFont="1" applyBorder="1" applyAlignment="1">
      <alignment/>
    </xf>
    <xf numFmtId="176" fontId="6" fillId="0" borderId="0" xfId="0" applyNumberFormat="1" applyFont="1" applyBorder="1" applyAlignment="1">
      <alignment/>
    </xf>
    <xf numFmtId="176" fontId="6" fillId="0" borderId="4" xfId="0" applyNumberFormat="1" applyFont="1" applyBorder="1" applyAlignment="1">
      <alignment/>
    </xf>
    <xf numFmtId="176" fontId="6"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Border="1" applyAlignment="1">
      <alignment/>
    </xf>
    <xf numFmtId="176" fontId="5" fillId="0" borderId="0" xfId="0" applyNumberFormat="1" applyFont="1" applyAlignment="1">
      <alignment/>
    </xf>
    <xf numFmtId="184" fontId="6" fillId="0" borderId="0" xfId="0" applyNumberFormat="1" applyFont="1" applyAlignment="1">
      <alignment/>
    </xf>
    <xf numFmtId="0" fontId="5" fillId="0" borderId="7" xfId="0" applyFont="1" applyBorder="1" applyAlignment="1">
      <alignment/>
    </xf>
    <xf numFmtId="175" fontId="5" fillId="0" borderId="0" xfId="0" applyNumberFormat="1" applyFont="1" applyBorder="1" applyAlignment="1">
      <alignment vertical="center"/>
    </xf>
    <xf numFmtId="177" fontId="5" fillId="0" borderId="0" xfId="0" applyNumberFormat="1" applyFont="1" applyAlignment="1">
      <alignment/>
    </xf>
    <xf numFmtId="193" fontId="6" fillId="0" borderId="0" xfId="0" applyNumberFormat="1" applyFont="1" applyAlignment="1">
      <alignment horizontal="right"/>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center"/>
    </xf>
    <xf numFmtId="195" fontId="5" fillId="0" borderId="0" xfId="0" applyNumberFormat="1" applyFont="1" applyBorder="1" applyAlignment="1">
      <alignment horizontal="right"/>
    </xf>
    <xf numFmtId="194" fontId="5" fillId="0" borderId="0" xfId="0" applyNumberFormat="1" applyFont="1" applyBorder="1" applyAlignment="1">
      <alignment/>
    </xf>
    <xf numFmtId="0" fontId="6" fillId="0" borderId="0" xfId="0" applyFont="1" applyAlignment="1">
      <alignment horizontal="center" vertical="center"/>
    </xf>
    <xf numFmtId="196" fontId="6" fillId="0" borderId="0" xfId="0" applyNumberFormat="1" applyFont="1" applyAlignment="1">
      <alignment horizontal="right"/>
    </xf>
    <xf numFmtId="197" fontId="6" fillId="0" borderId="0" xfId="0" applyNumberFormat="1" applyFont="1" applyAlignment="1">
      <alignment/>
    </xf>
    <xf numFmtId="197" fontId="6"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0" xfId="0" applyFont="1" applyAlignment="1">
      <alignment/>
    </xf>
    <xf numFmtId="187" fontId="11" fillId="0" borderId="0" xfId="0" applyNumberFormat="1" applyFont="1" applyAlignment="1">
      <alignment horizontal="right"/>
    </xf>
    <xf numFmtId="181" fontId="0" fillId="0" borderId="0" xfId="0" applyNumberFormat="1" applyAlignment="1">
      <alignment horizontal="right"/>
    </xf>
    <xf numFmtId="49" fontId="5" fillId="0" borderId="0" xfId="0" applyNumberFormat="1" applyFont="1" applyBorder="1" applyAlignment="1">
      <alignment/>
    </xf>
    <xf numFmtId="181" fontId="6" fillId="0" borderId="0" xfId="0" applyNumberFormat="1" applyFont="1" applyAlignment="1">
      <alignment horizontal="right"/>
    </xf>
    <xf numFmtId="49" fontId="6" fillId="0" borderId="0" xfId="0" applyNumberFormat="1" applyFont="1" applyAlignment="1">
      <alignment/>
    </xf>
    <xf numFmtId="49" fontId="6" fillId="0" borderId="10" xfId="0" applyNumberFormat="1" applyFont="1" applyBorder="1" applyAlignment="1">
      <alignment/>
    </xf>
    <xf numFmtId="49" fontId="6" fillId="0" borderId="0" xfId="0" applyNumberFormat="1" applyFont="1" applyBorder="1" applyAlignment="1">
      <alignment/>
    </xf>
    <xf numFmtId="49" fontId="6" fillId="0" borderId="4" xfId="0" applyNumberFormat="1" applyFont="1" applyBorder="1" applyAlignment="1">
      <alignment/>
    </xf>
    <xf numFmtId="49" fontId="5" fillId="0" borderId="24" xfId="0" applyNumberFormat="1" applyFont="1" applyBorder="1" applyAlignment="1">
      <alignment/>
    </xf>
    <xf numFmtId="181" fontId="5" fillId="0" borderId="0" xfId="0" applyNumberFormat="1" applyFont="1" applyBorder="1" applyAlignment="1">
      <alignment horizontal="right"/>
    </xf>
    <xf numFmtId="181" fontId="6" fillId="0" borderId="0" xfId="0" applyNumberFormat="1" applyFont="1" applyBorder="1" applyAlignment="1">
      <alignment/>
    </xf>
    <xf numFmtId="198" fontId="5" fillId="0" borderId="0" xfId="0" applyNumberFormat="1" applyFont="1" applyAlignment="1">
      <alignment/>
    </xf>
    <xf numFmtId="0" fontId="6" fillId="0" borderId="2" xfId="0" applyFont="1" applyBorder="1" applyAlignment="1">
      <alignment horizontal="center" vertical="center" wrapText="1"/>
    </xf>
    <xf numFmtId="0" fontId="6" fillId="0" borderId="2" xfId="0" applyFont="1" applyBorder="1" applyAlignment="1">
      <alignment horizontal="center"/>
    </xf>
    <xf numFmtId="199" fontId="6" fillId="0" borderId="0" xfId="0" applyNumberFormat="1" applyFont="1" applyAlignment="1">
      <alignment horizontal="right"/>
    </xf>
    <xf numFmtId="199" fontId="5" fillId="0" borderId="0" xfId="0" applyNumberFormat="1" applyFont="1" applyAlignment="1">
      <alignment horizontal="right"/>
    </xf>
    <xf numFmtId="182" fontId="6" fillId="0" borderId="0" xfId="0" applyNumberFormat="1" applyFont="1" applyBorder="1" applyAlignment="1">
      <alignment horizontal="right"/>
    </xf>
    <xf numFmtId="200" fontId="6" fillId="0" borderId="0" xfId="0" applyNumberFormat="1" applyFont="1" applyBorder="1" applyAlignment="1">
      <alignment/>
    </xf>
    <xf numFmtId="200" fontId="6" fillId="0" borderId="0" xfId="0" applyNumberFormat="1" applyFont="1" applyBorder="1" applyAlignment="1">
      <alignment horizontal="right"/>
    </xf>
    <xf numFmtId="200" fontId="5" fillId="0" borderId="0" xfId="0" applyNumberFormat="1" applyFont="1" applyBorder="1" applyAlignment="1">
      <alignment horizontal="right"/>
    </xf>
    <xf numFmtId="201" fontId="6" fillId="0" borderId="0" xfId="0" applyNumberFormat="1" applyFont="1" applyBorder="1" applyAlignment="1">
      <alignment/>
    </xf>
    <xf numFmtId="0" fontId="10" fillId="0" borderId="0" xfId="0" applyFont="1" applyAlignment="1">
      <alignment/>
    </xf>
    <xf numFmtId="199" fontId="6" fillId="0" borderId="0" xfId="0" applyNumberFormat="1" applyFont="1" applyBorder="1" applyAlignment="1">
      <alignment/>
    </xf>
    <xf numFmtId="184" fontId="4" fillId="0" borderId="0" xfId="0" applyNumberFormat="1" applyFont="1" applyAlignment="1">
      <alignment horizontal="right"/>
    </xf>
    <xf numFmtId="187" fontId="6" fillId="0" borderId="0" xfId="0" applyNumberFormat="1" applyFont="1" applyBorder="1" applyAlignment="1">
      <alignment/>
    </xf>
    <xf numFmtId="181" fontId="6" fillId="0" borderId="1" xfId="0" applyNumberFormat="1" applyFont="1" applyBorder="1" applyAlignment="1">
      <alignment/>
    </xf>
    <xf numFmtId="0" fontId="6" fillId="0" borderId="4" xfId="0" applyFont="1" applyBorder="1" applyAlignment="1">
      <alignment horizontal="center" vertical="center"/>
    </xf>
    <xf numFmtId="182" fontId="6" fillId="0" borderId="0" xfId="0" applyNumberFormat="1" applyFont="1" applyAlignment="1">
      <alignment horizontal="right" vertical="center"/>
    </xf>
    <xf numFmtId="181" fontId="5" fillId="0" borderId="0" xfId="0" applyNumberFormat="1" applyFont="1" applyBorder="1" applyAlignment="1">
      <alignment vertical="center"/>
    </xf>
    <xf numFmtId="0" fontId="5" fillId="0" borderId="0" xfId="0" applyFont="1" applyAlignment="1">
      <alignment vertical="center"/>
    </xf>
    <xf numFmtId="182" fontId="5" fillId="0" borderId="0" xfId="0" applyNumberFormat="1" applyFont="1" applyAlignment="1">
      <alignment horizontal="right" vertical="center"/>
    </xf>
    <xf numFmtId="195"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4" xfId="0" applyFont="1" applyBorder="1" applyAlignment="1">
      <alignment horizontal="center" vertical="center"/>
    </xf>
    <xf numFmtId="195" fontId="5"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xf>
    <xf numFmtId="0" fontId="0" fillId="0" borderId="0" xfId="0" applyFont="1" applyAlignment="1">
      <alignment/>
    </xf>
    <xf numFmtId="0" fontId="13" fillId="0" borderId="0" xfId="0" applyFont="1" applyAlignment="1">
      <alignment/>
    </xf>
    <xf numFmtId="0" fontId="12" fillId="0" borderId="0" xfId="0" applyFont="1" applyAlignment="1">
      <alignment/>
    </xf>
    <xf numFmtId="182" fontId="5" fillId="0" borderId="0" xfId="0" applyNumberFormat="1" applyFont="1" applyAlignment="1">
      <alignment vertical="center"/>
    </xf>
    <xf numFmtId="202" fontId="0" fillId="0" borderId="0" xfId="0" applyNumberFormat="1" applyFont="1" applyAlignment="1">
      <alignment/>
    </xf>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7" fillId="0" borderId="0" xfId="0" applyFont="1" applyAlignment="1">
      <alignment horizontal="center"/>
    </xf>
    <xf numFmtId="0" fontId="0" fillId="0" borderId="0" xfId="0" applyBorder="1" applyAlignment="1">
      <alignment/>
    </xf>
    <xf numFmtId="0" fontId="18" fillId="0" borderId="0" xfId="0" applyFont="1" applyAlignment="1">
      <alignment horizontal="center" vertical="top"/>
    </xf>
    <xf numFmtId="185" fontId="6" fillId="0" borderId="0" xfId="0" applyNumberFormat="1" applyFont="1" applyAlignment="1">
      <alignment horizontal="center"/>
    </xf>
    <xf numFmtId="0" fontId="6" fillId="0" borderId="0" xfId="0" applyFont="1" applyAlignment="1">
      <alignment horizontal="center"/>
    </xf>
    <xf numFmtId="0" fontId="5" fillId="0" borderId="4" xfId="0" applyFont="1" applyBorder="1" applyAlignment="1">
      <alignment horizontal="left"/>
    </xf>
    <xf numFmtId="0" fontId="1" fillId="0" borderId="0" xfId="0" applyFont="1" applyBorder="1" applyAlignment="1">
      <alignment horizontal="left"/>
    </xf>
    <xf numFmtId="185" fontId="1" fillId="0" borderId="0" xfId="0" applyNumberFormat="1" applyFont="1" applyAlignment="1">
      <alignment horizontal="center"/>
    </xf>
    <xf numFmtId="0" fontId="6" fillId="0" borderId="25" xfId="0" applyFont="1" applyBorder="1" applyAlignment="1">
      <alignment horizontal="left"/>
    </xf>
    <xf numFmtId="0" fontId="1" fillId="0" borderId="25" xfId="0" applyFont="1" applyBorder="1" applyAlignment="1">
      <alignment horizontal="left"/>
    </xf>
    <xf numFmtId="0" fontId="13" fillId="0" borderId="4" xfId="0" applyFont="1" applyBorder="1" applyAlignment="1">
      <alignment/>
    </xf>
    <xf numFmtId="0" fontId="13" fillId="0" borderId="0" xfId="0" applyFont="1" applyBorder="1" applyAlignment="1">
      <alignment/>
    </xf>
    <xf numFmtId="185" fontId="14" fillId="0" borderId="0" xfId="0" applyNumberFormat="1" applyFont="1" applyAlignment="1">
      <alignment horizontal="center"/>
    </xf>
    <xf numFmtId="0" fontId="14"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185" fontId="0" fillId="0" borderId="0" xfId="0" applyNumberForma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right"/>
    </xf>
    <xf numFmtId="0" fontId="18" fillId="0" borderId="0" xfId="0" applyFont="1" applyAlignment="1">
      <alignment horizontal="centerContinuous"/>
    </xf>
    <xf numFmtId="0" fontId="20" fillId="0" borderId="4" xfId="0" applyFont="1" applyBorder="1" applyAlignment="1">
      <alignment/>
    </xf>
    <xf numFmtId="0" fontId="20" fillId="0" borderId="24" xfId="0" applyFont="1" applyBorder="1" applyAlignment="1">
      <alignment/>
    </xf>
    <xf numFmtId="0" fontId="7" fillId="0" borderId="24" xfId="0" applyFont="1" applyBorder="1" applyAlignment="1">
      <alignment/>
    </xf>
    <xf numFmtId="0" fontId="7" fillId="0" borderId="4" xfId="0" applyFont="1" applyBorder="1" applyAlignment="1">
      <alignment/>
    </xf>
    <xf numFmtId="0" fontId="12" fillId="0" borderId="0" xfId="0" applyFont="1" applyBorder="1" applyAlignment="1">
      <alignment/>
    </xf>
    <xf numFmtId="0" fontId="12" fillId="0" borderId="0" xfId="0" applyFont="1" applyAlignment="1">
      <alignment horizontal="justify" vertical="justify"/>
    </xf>
    <xf numFmtId="0" fontId="0" fillId="0" borderId="0" xfId="0" applyAlignment="1">
      <alignment horizontal="justify" vertical="justify"/>
    </xf>
    <xf numFmtId="0" fontId="14" fillId="0" borderId="0" xfId="0" applyFont="1" applyAlignment="1">
      <alignment horizontal="justify" vertical="justify"/>
    </xf>
    <xf numFmtId="0" fontId="0" fillId="0" borderId="0" xfId="0" applyFont="1" applyAlignment="1">
      <alignment horizontal="justify" vertical="justify"/>
    </xf>
    <xf numFmtId="0" fontId="15" fillId="0" borderId="0" xfId="0" applyFont="1" applyAlignment="1">
      <alignment horizontal="justify" vertical="justify" wrapText="1"/>
    </xf>
    <xf numFmtId="0" fontId="0" fillId="0" borderId="0" xfId="0" applyFont="1" applyAlignment="1">
      <alignment horizontal="justify" vertical="justify" wrapText="1"/>
    </xf>
    <xf numFmtId="197" fontId="6" fillId="0" borderId="0" xfId="0" applyNumberFormat="1" applyFont="1" applyBorder="1" applyAlignment="1">
      <alignment/>
    </xf>
    <xf numFmtId="192" fontId="5" fillId="0" borderId="0" xfId="0" applyNumberFormat="1" applyFont="1" applyAlignment="1">
      <alignment horizontal="right"/>
    </xf>
    <xf numFmtId="182" fontId="24" fillId="0" borderId="0" xfId="0" applyNumberFormat="1" applyFont="1" applyAlignment="1">
      <alignment horizontal="right" vertical="center"/>
    </xf>
    <xf numFmtId="205" fontId="6" fillId="0" borderId="0" xfId="0" applyNumberFormat="1" applyFont="1" applyAlignment="1">
      <alignment horizontal="right" vertical="center"/>
    </xf>
    <xf numFmtId="205" fontId="5" fillId="0" borderId="0" xfId="0" applyNumberFormat="1" applyFont="1" applyAlignment="1">
      <alignment horizontal="right" vertical="center"/>
    </xf>
    <xf numFmtId="206" fontId="6" fillId="0" borderId="0" xfId="0" applyNumberFormat="1" applyFont="1" applyBorder="1" applyAlignment="1">
      <alignment horizontal="right" vertical="center"/>
    </xf>
    <xf numFmtId="206" fontId="6" fillId="0" borderId="0" xfId="0" applyNumberFormat="1" applyFont="1" applyAlignment="1">
      <alignment horizontal="right" vertical="center"/>
    </xf>
    <xf numFmtId="206" fontId="5" fillId="0" borderId="0" xfId="0" applyNumberFormat="1" applyFont="1" applyAlignment="1">
      <alignment horizontal="right" vertical="center"/>
    </xf>
    <xf numFmtId="207"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207" fontId="6" fillId="0" borderId="0" xfId="0" applyNumberFormat="1" applyFont="1" applyBorder="1" applyAlignment="1">
      <alignment vertical="center"/>
    </xf>
    <xf numFmtId="196" fontId="6" fillId="0" borderId="0" xfId="0" applyNumberFormat="1" applyFont="1" applyBorder="1" applyAlignment="1">
      <alignment vertical="center"/>
    </xf>
    <xf numFmtId="208" fontId="6" fillId="0" borderId="0" xfId="0" applyNumberFormat="1" applyFont="1" applyBorder="1" applyAlignment="1">
      <alignment vertical="center"/>
    </xf>
    <xf numFmtId="197" fontId="24" fillId="0" borderId="0" xfId="0" applyNumberFormat="1" applyFont="1" applyBorder="1" applyAlignment="1">
      <alignment horizontal="right"/>
    </xf>
    <xf numFmtId="197" fontId="23" fillId="0" borderId="0" xfId="0" applyNumberFormat="1" applyFont="1" applyBorder="1" applyAlignment="1">
      <alignment horizontal="right"/>
    </xf>
    <xf numFmtId="181" fontId="25" fillId="0" borderId="0" xfId="0" applyNumberFormat="1" applyFont="1" applyBorder="1" applyAlignment="1">
      <alignment horizontal="right"/>
    </xf>
    <xf numFmtId="3" fontId="0" fillId="0" borderId="0" xfId="0" applyNumberFormat="1" applyAlignment="1">
      <alignment horizontal="right"/>
    </xf>
    <xf numFmtId="199" fontId="6" fillId="0" borderId="0" xfId="0" applyNumberFormat="1" applyFont="1" applyAlignment="1">
      <alignment/>
    </xf>
    <xf numFmtId="182" fontId="23" fillId="0" borderId="0" xfId="0" applyNumberFormat="1" applyFont="1" applyAlignment="1">
      <alignment horizontal="right" vertical="center"/>
    </xf>
    <xf numFmtId="0" fontId="26" fillId="0" borderId="0" xfId="0" applyFont="1" applyAlignment="1">
      <alignment horizontal="right"/>
    </xf>
    <xf numFmtId="0" fontId="27" fillId="0" borderId="0" xfId="0" applyFont="1" applyAlignment="1">
      <alignment horizontal="centerContinuous"/>
    </xf>
    <xf numFmtId="0" fontId="13" fillId="0" borderId="0" xfId="0" applyFont="1" applyAlignment="1">
      <alignment horizontal="centerContinuous"/>
    </xf>
    <xf numFmtId="0" fontId="7" fillId="0" borderId="25" xfId="0" applyFont="1" applyBorder="1" applyAlignment="1">
      <alignment/>
    </xf>
    <xf numFmtId="0" fontId="13" fillId="0" borderId="25" xfId="0" applyFont="1" applyBorder="1" applyAlignment="1">
      <alignment/>
    </xf>
    <xf numFmtId="0" fontId="5" fillId="0" borderId="25" xfId="0" applyFont="1" applyBorder="1" applyAlignment="1">
      <alignment/>
    </xf>
    <xf numFmtId="0" fontId="5" fillId="0" borderId="24" xfId="0" applyFont="1" applyBorder="1" applyAlignment="1">
      <alignment/>
    </xf>
    <xf numFmtId="0" fontId="26" fillId="0" borderId="4" xfId="0" applyFont="1" applyBorder="1" applyAlignment="1">
      <alignment/>
    </xf>
    <xf numFmtId="0" fontId="26" fillId="0" borderId="25" xfId="0" applyFont="1" applyBorder="1" applyAlignment="1">
      <alignment/>
    </xf>
    <xf numFmtId="195" fontId="6" fillId="2" borderId="0" xfId="0" applyNumberFormat="1" applyFont="1" applyFill="1" applyBorder="1" applyAlignment="1">
      <alignment vertical="center"/>
    </xf>
    <xf numFmtId="0" fontId="0" fillId="0" borderId="4" xfId="0" applyFont="1" applyBorder="1" applyAlignment="1">
      <alignment/>
    </xf>
    <xf numFmtId="199" fontId="0" fillId="0" borderId="0" xfId="0" applyNumberFormat="1" applyFont="1" applyAlignment="1">
      <alignment/>
    </xf>
    <xf numFmtId="0" fontId="0" fillId="0" borderId="7" xfId="0" applyFont="1" applyBorder="1" applyAlignment="1">
      <alignment/>
    </xf>
    <xf numFmtId="0" fontId="6" fillId="0" borderId="10" xfId="0" applyNumberFormat="1" applyFont="1" applyFill="1" applyBorder="1" applyAlignment="1">
      <alignment horizontal="center"/>
    </xf>
    <xf numFmtId="175" fontId="6" fillId="0" borderId="0" xfId="0" applyNumberFormat="1" applyFont="1" applyFill="1" applyBorder="1" applyAlignment="1">
      <alignment/>
    </xf>
    <xf numFmtId="0" fontId="6" fillId="0" borderId="0" xfId="0" applyFont="1" applyFill="1" applyAlignment="1">
      <alignment/>
    </xf>
    <xf numFmtId="175" fontId="6" fillId="0" borderId="4" xfId="0" applyNumberFormat="1" applyFont="1" applyFill="1" applyBorder="1" applyAlignment="1">
      <alignment/>
    </xf>
    <xf numFmtId="199" fontId="6" fillId="0" borderId="0" xfId="0" applyNumberFormat="1" applyFont="1" applyFill="1" applyAlignment="1">
      <alignment horizontal="right"/>
    </xf>
    <xf numFmtId="193" fontId="6" fillId="0" borderId="0" xfId="0" applyNumberFormat="1" applyFont="1" applyFill="1" applyAlignment="1">
      <alignment horizontal="right"/>
    </xf>
    <xf numFmtId="0" fontId="6" fillId="0" borderId="7" xfId="0" applyNumberFormat="1" applyFont="1" applyFill="1" applyBorder="1" applyAlignment="1">
      <alignment horizontal="center"/>
    </xf>
    <xf numFmtId="175" fontId="6" fillId="0" borderId="0" xfId="0" applyNumberFormat="1" applyFont="1" applyFill="1" applyAlignment="1">
      <alignment/>
    </xf>
    <xf numFmtId="199" fontId="6" fillId="0" borderId="0" xfId="0" applyNumberFormat="1" applyFont="1" applyFill="1" applyBorder="1" applyAlignment="1">
      <alignment/>
    </xf>
    <xf numFmtId="175" fontId="6" fillId="0" borderId="0" xfId="0" applyNumberFormat="1" applyFont="1" applyFill="1" applyBorder="1" applyAlignment="1">
      <alignment vertical="center"/>
    </xf>
    <xf numFmtId="174" fontId="6" fillId="0" borderId="0"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89" fontId="5" fillId="0" borderId="0" xfId="0" applyNumberFormat="1" applyFont="1" applyAlignment="1">
      <alignment horizontal="center"/>
    </xf>
    <xf numFmtId="189" fontId="6" fillId="0" borderId="0" xfId="0" applyNumberFormat="1" applyFont="1" applyAlignment="1">
      <alignment/>
    </xf>
    <xf numFmtId="0" fontId="6" fillId="2" borderId="0" xfId="0" applyFont="1" applyFill="1" applyAlignment="1">
      <alignment/>
    </xf>
    <xf numFmtId="49" fontId="0" fillId="2" borderId="0" xfId="0" applyNumberFormat="1" applyFill="1" applyAlignment="1">
      <alignment/>
    </xf>
    <xf numFmtId="0" fontId="0" fillId="0" borderId="0" xfId="0" applyAlignment="1">
      <alignment horizontal="justify" vertical="justify" wrapText="1"/>
    </xf>
    <xf numFmtId="195" fontId="6" fillId="0" borderId="0" xfId="0" applyNumberFormat="1" applyFont="1" applyFill="1" applyBorder="1" applyAlignment="1">
      <alignment vertical="center"/>
    </xf>
    <xf numFmtId="195" fontId="6" fillId="0" borderId="0"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0" fillId="0" borderId="0" xfId="0" applyAlignment="1">
      <alignment vertical="center" wrapText="1"/>
    </xf>
    <xf numFmtId="0" fontId="14"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12" fillId="0" borderId="0" xfId="0" applyFont="1" applyAlignment="1">
      <alignment horizontal="justify"/>
    </xf>
    <xf numFmtId="0" fontId="0"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0" fillId="0" borderId="0" xfId="0" applyFont="1" applyAlignment="1">
      <alignment/>
    </xf>
    <xf numFmtId="0" fontId="0" fillId="0" borderId="0" xfId="0" applyFont="1" applyAlignment="1">
      <alignment horizontal="justify"/>
    </xf>
    <xf numFmtId="49" fontId="6" fillId="0" borderId="10" xfId="0" applyNumberFormat="1" applyFont="1" applyFill="1" applyBorder="1" applyAlignment="1">
      <alignment/>
    </xf>
    <xf numFmtId="49" fontId="6" fillId="0" borderId="0" xfId="0" applyNumberFormat="1" applyFont="1" applyFill="1" applyAlignment="1">
      <alignment/>
    </xf>
    <xf numFmtId="49" fontId="6" fillId="0" borderId="4" xfId="0" applyNumberFormat="1" applyFont="1" applyFill="1" applyBorder="1" applyAlignment="1">
      <alignment/>
    </xf>
    <xf numFmtId="192" fontId="6" fillId="0" borderId="0" xfId="0" applyNumberFormat="1" applyFont="1" applyFill="1" applyAlignment="1">
      <alignment horizontal="right"/>
    </xf>
    <xf numFmtId="207" fontId="5" fillId="0" borderId="0" xfId="0" applyNumberFormat="1" applyFont="1" applyBorder="1" applyAlignment="1">
      <alignment horizontal="right" vertical="center"/>
    </xf>
    <xf numFmtId="196" fontId="5" fillId="0" borderId="0" xfId="0" applyNumberFormat="1" applyFont="1" applyBorder="1" applyAlignment="1">
      <alignment horizontal="right" vertical="center"/>
    </xf>
    <xf numFmtId="195" fontId="5" fillId="0" borderId="0" xfId="0" applyNumberFormat="1" applyFont="1" applyBorder="1" applyAlignment="1">
      <alignment vertical="center"/>
    </xf>
    <xf numFmtId="195" fontId="5" fillId="0" borderId="0" xfId="0" applyNumberFormat="1" applyFont="1" applyFill="1" applyBorder="1" applyAlignment="1">
      <alignment vertical="center"/>
    </xf>
    <xf numFmtId="207" fontId="5" fillId="0" borderId="0" xfId="0" applyNumberFormat="1" applyFont="1" applyBorder="1" applyAlignment="1">
      <alignment vertical="center"/>
    </xf>
    <xf numFmtId="196" fontId="5" fillId="0" borderId="0" xfId="0" applyNumberFormat="1" applyFont="1" applyBorder="1" applyAlignment="1">
      <alignment vertical="center"/>
    </xf>
    <xf numFmtId="208" fontId="5" fillId="0" borderId="0" xfId="0" applyNumberFormat="1" applyFont="1" applyBorder="1" applyAlignment="1">
      <alignment vertical="center"/>
    </xf>
    <xf numFmtId="0" fontId="15"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xf>
    <xf numFmtId="0" fontId="12" fillId="0" borderId="0" xfId="0" applyFont="1" applyAlignment="1">
      <alignment vertical="top"/>
    </xf>
    <xf numFmtId="0" fontId="18" fillId="0" borderId="0" xfId="0" applyFont="1" applyAlignment="1">
      <alignment horizontal="centerContinuous" vertical="top"/>
    </xf>
    <xf numFmtId="0" fontId="27" fillId="0" borderId="0" xfId="0" applyFont="1" applyAlignment="1">
      <alignment horizontal="centerContinuous" vertical="top"/>
    </xf>
    <xf numFmtId="0" fontId="13" fillId="0" borderId="0" xfId="0" applyFont="1" applyAlignment="1">
      <alignment horizontal="centerContinuous" vertical="top"/>
    </xf>
    <xf numFmtId="0" fontId="12" fillId="0" borderId="0" xfId="0" applyFont="1" applyAlignment="1">
      <alignment/>
    </xf>
    <xf numFmtId="0" fontId="13" fillId="0" borderId="0" xfId="0" applyFont="1" applyAlignment="1">
      <alignment/>
    </xf>
    <xf numFmtId="205" fontId="6" fillId="0" borderId="0" xfId="0" applyNumberFormat="1" applyFont="1" applyFill="1" applyAlignment="1">
      <alignment horizontal="right" vertical="center"/>
    </xf>
    <xf numFmtId="205" fontId="5" fillId="0" borderId="0" xfId="0" applyNumberFormat="1" applyFont="1" applyFill="1" applyAlignment="1">
      <alignment horizontal="right" vertical="center"/>
    </xf>
    <xf numFmtId="203" fontId="0" fillId="0" borderId="0" xfId="0" applyNumberFormat="1" applyFont="1" applyAlignment="1">
      <alignment horizontal="right"/>
    </xf>
    <xf numFmtId="0" fontId="5" fillId="0" borderId="0" xfId="0" applyFont="1" applyAlignment="1">
      <alignment horizontal="center" wrapText="1"/>
    </xf>
    <xf numFmtId="0" fontId="6" fillId="0" borderId="26" xfId="0" applyFont="1" applyBorder="1" applyAlignment="1">
      <alignment horizontal="center" vertical="center"/>
    </xf>
    <xf numFmtId="0" fontId="9" fillId="0" borderId="0" xfId="0" applyFont="1" applyAlignment="1">
      <alignment horizontal="center"/>
    </xf>
    <xf numFmtId="0" fontId="6" fillId="0" borderId="20" xfId="0" applyFont="1" applyBorder="1" applyAlignment="1">
      <alignment horizontal="center" vertical="center"/>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180" fontId="6" fillId="0" borderId="4" xfId="0" applyNumberFormat="1" applyFont="1" applyBorder="1" applyAlignment="1" quotePrefix="1">
      <alignment horizontal="center"/>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0" xfId="0" applyFont="1" applyAlignment="1">
      <alignment horizontal="justify" vertical="justify"/>
    </xf>
    <xf numFmtId="0" fontId="0" fillId="0" borderId="0" xfId="0" applyFont="1" applyAlignment="1">
      <alignment horizontal="left" vertical="justify"/>
    </xf>
    <xf numFmtId="0" fontId="0" fillId="0" borderId="0" xfId="0" applyFont="1" applyAlignment="1">
      <alignment horizontal="justify"/>
    </xf>
    <xf numFmtId="0" fontId="0" fillId="0" borderId="0" xfId="0" applyFont="1" applyAlignment="1">
      <alignment horizontal="justify" vertical="justify"/>
    </xf>
    <xf numFmtId="0" fontId="13" fillId="0" borderId="0" xfId="0" applyFont="1" applyAlignment="1">
      <alignment horizontal="justify" vertical="justify"/>
    </xf>
    <xf numFmtId="0" fontId="5"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vertical="top"/>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180" fontId="6" fillId="0" borderId="0" xfId="0" applyNumberFormat="1" applyFont="1" applyBorder="1" applyAlignment="1" quotePrefix="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80" fontId="5" fillId="0" borderId="0" xfId="0" applyNumberFormat="1" applyFont="1" applyBorder="1" applyAlignment="1" quotePrefix="1">
      <alignment horizontal="center"/>
    </xf>
    <xf numFmtId="180" fontId="5" fillId="0" borderId="4" xfId="0" applyNumberFormat="1" applyFont="1" applyBorder="1" applyAlignment="1" quotePrefix="1">
      <alignment horizontal="center"/>
    </xf>
    <xf numFmtId="0" fontId="6" fillId="0" borderId="33" xfId="0" applyFont="1" applyBorder="1" applyAlignment="1">
      <alignment horizontal="center" vertical="center" wrapText="1"/>
    </xf>
    <xf numFmtId="0" fontId="0" fillId="0" borderId="34" xfId="0" applyBorder="1" applyAlignment="1">
      <alignment horizontal="center" vertical="center" wrapText="1"/>
    </xf>
    <xf numFmtId="0" fontId="6" fillId="0" borderId="16" xfId="0" applyFont="1" applyBorder="1" applyAlignment="1">
      <alignment horizontal="center" vertical="center" wrapText="1"/>
    </xf>
    <xf numFmtId="0" fontId="0" fillId="0" borderId="35" xfId="0"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42" xfId="0" applyFont="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xf>
    <xf numFmtId="0" fontId="6" fillId="0" borderId="19" xfId="0" applyFont="1" applyBorder="1" applyAlignment="1">
      <alignment/>
    </xf>
    <xf numFmtId="0" fontId="6" fillId="0" borderId="18" xfId="0" applyFont="1" applyBorder="1" applyAlignment="1">
      <alignment/>
    </xf>
    <xf numFmtId="0" fontId="6" fillId="0" borderId="11"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5" xfId="0" applyFont="1" applyBorder="1" applyAlignment="1">
      <alignment/>
    </xf>
    <xf numFmtId="0" fontId="6" fillId="0" borderId="23" xfId="0" applyFont="1" applyBorder="1" applyAlignment="1">
      <alignment/>
    </xf>
    <xf numFmtId="0" fontId="10"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4" xfId="0" applyFont="1" applyBorder="1" applyAlignment="1">
      <alignment vertical="center" wrapText="1"/>
    </xf>
    <xf numFmtId="0" fontId="6" fillId="0" borderId="38" xfId="0" applyFont="1" applyBorder="1" applyAlignment="1">
      <alignment vertical="center" wrapText="1"/>
    </xf>
    <xf numFmtId="0" fontId="6" fillId="0" borderId="7" xfId="0" applyFont="1" applyBorder="1" applyAlignment="1">
      <alignment horizontal="center"/>
    </xf>
    <xf numFmtId="0" fontId="5" fillId="0" borderId="0" xfId="0" applyFont="1" applyBorder="1" applyAlignment="1">
      <alignment horizontal="center"/>
    </xf>
    <xf numFmtId="0" fontId="6" fillId="0" borderId="11" xfId="0" applyFont="1" applyBorder="1" applyAlignment="1">
      <alignment horizontal="center" vertical="center" wrapText="1"/>
    </xf>
    <xf numFmtId="182" fontId="5" fillId="0" borderId="0" xfId="0" applyNumberFormat="1" applyFont="1" applyAlignment="1">
      <alignment horizontal="center" vertical="center"/>
    </xf>
    <xf numFmtId="0" fontId="0" fillId="0" borderId="11" xfId="0" applyBorder="1" applyAlignment="1">
      <alignment horizontal="center" vertical="center" wrapText="1"/>
    </xf>
    <xf numFmtId="0" fontId="0" fillId="0" borderId="40" xfId="0" applyBorder="1" applyAlignment="1">
      <alignment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2. Außenhandel mit den EU-Ländern (EU-27) 1991 bis 2005</a:t>
            </a:r>
          </a:p>
        </c:rich>
      </c:tx>
      <c:layout>
        <c:manualLayout>
          <c:xMode val="factor"/>
          <c:yMode val="factor"/>
          <c:x val="0.01225"/>
          <c:y val="0.03825"/>
        </c:manualLayout>
      </c:layout>
      <c:spPr>
        <a:noFill/>
        <a:ln>
          <a:noFill/>
        </a:ln>
      </c:spPr>
    </c:title>
    <c:plotArea>
      <c:layout>
        <c:manualLayout>
          <c:xMode val="edge"/>
          <c:yMode val="edge"/>
          <c:x val="0.031"/>
          <c:y val="0.17675"/>
          <c:w val="0.94425"/>
          <c:h val="0.7285"/>
        </c:manualLayout>
      </c:layout>
      <c:barChart>
        <c:barDir val="col"/>
        <c:grouping val="clustered"/>
        <c:varyColors val="0"/>
        <c:ser>
          <c:idx val="0"/>
          <c:order val="0"/>
          <c:tx>
            <c:strRef>
              <c:f>'[1]Ausgangsdaten'!$B$89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'[1]Ausgangsdaten'!$B$90:$B$104</c:f>
              <c:numCache>
                <c:ptCount val="15"/>
                <c:pt idx="0">
                  <c:v>636.3</c:v>
                </c:pt>
                <c:pt idx="1">
                  <c:v>640.7</c:v>
                </c:pt>
                <c:pt idx="2">
                  <c:v>741</c:v>
                </c:pt>
                <c:pt idx="3">
                  <c:v>1107.7</c:v>
                </c:pt>
                <c:pt idx="4">
                  <c:v>1368</c:v>
                </c:pt>
                <c:pt idx="5">
                  <c:v>1548.8</c:v>
                </c:pt>
                <c:pt idx="6">
                  <c:v>1953.4</c:v>
                </c:pt>
                <c:pt idx="7">
                  <c:v>2263.5</c:v>
                </c:pt>
                <c:pt idx="8">
                  <c:v>2260.6</c:v>
                </c:pt>
                <c:pt idx="9">
                  <c:v>3019.6</c:v>
                </c:pt>
                <c:pt idx="10">
                  <c:v>3318</c:v>
                </c:pt>
                <c:pt idx="11">
                  <c:v>3472.1</c:v>
                </c:pt>
                <c:pt idx="12">
                  <c:v>4421.5</c:v>
                </c:pt>
                <c:pt idx="13">
                  <c:v>4996.2</c:v>
                </c:pt>
                <c:pt idx="14">
                  <c:v>5383.2</c:v>
                </c:pt>
              </c:numCache>
            </c:numRef>
          </c:val>
        </c:ser>
        <c:ser>
          <c:idx val="1"/>
          <c:order val="1"/>
          <c:tx>
            <c:strRef>
              <c:f>'[1]Ausgangsdaten'!$C$89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'[1]Ausgangsdaten'!$C$90:$C$104</c:f>
              <c:numCache>
                <c:ptCount val="15"/>
                <c:pt idx="0">
                  <c:v>455.6</c:v>
                </c:pt>
                <c:pt idx="1">
                  <c:v>678</c:v>
                </c:pt>
                <c:pt idx="2">
                  <c:v>780.5</c:v>
                </c:pt>
                <c:pt idx="3">
                  <c:v>1327.7</c:v>
                </c:pt>
                <c:pt idx="4">
                  <c:v>1479</c:v>
                </c:pt>
                <c:pt idx="5">
                  <c:v>1517.6</c:v>
                </c:pt>
                <c:pt idx="6">
                  <c:v>1634.5</c:v>
                </c:pt>
                <c:pt idx="7">
                  <c:v>1944.2</c:v>
                </c:pt>
                <c:pt idx="8">
                  <c:v>2286.1</c:v>
                </c:pt>
                <c:pt idx="9">
                  <c:v>2456.3</c:v>
                </c:pt>
                <c:pt idx="10">
                  <c:v>2679.6</c:v>
                </c:pt>
                <c:pt idx="11">
                  <c:v>2634.8</c:v>
                </c:pt>
                <c:pt idx="12">
                  <c:v>2999.6</c:v>
                </c:pt>
                <c:pt idx="13">
                  <c:v>3271.6</c:v>
                </c:pt>
                <c:pt idx="14">
                  <c:v>3181.9</c:v>
                </c:pt>
              </c:numCache>
            </c:numRef>
          </c:val>
        </c:ser>
        <c:axId val="58231060"/>
        <c:axId val="54317493"/>
      </c:barChart>
      <c:catAx>
        <c:axId val="5823106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4317493"/>
        <c:crossesAt val="0"/>
        <c:auto val="1"/>
        <c:lblOffset val="100"/>
        <c:noMultiLvlLbl val="0"/>
      </c:catAx>
      <c:valAx>
        <c:axId val="54317493"/>
        <c:scaling>
          <c:orientation val="minMax"/>
          <c:max val="5500"/>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35"/>
              <c:y val="0.137"/>
            </c:manualLayout>
          </c:layout>
          <c:overlay val="0"/>
          <c:spPr>
            <a:noFill/>
            <a:ln>
              <a:noFill/>
            </a:ln>
          </c:spPr>
        </c:title>
        <c:majorGridlines/>
        <c:delete val="0"/>
        <c:numFmt formatCode="#\ ##0" sourceLinked="0"/>
        <c:majorTickMark val="out"/>
        <c:minorTickMark val="none"/>
        <c:tickLblPos val="nextTo"/>
        <c:txPr>
          <a:bodyPr vert="horz" rot="0"/>
          <a:lstStyle/>
          <a:p>
            <a:pPr>
              <a:defRPr lang="en-US" cap="none" sz="1000" b="0" i="0" u="none" baseline="0">
                <a:latin typeface="Arial"/>
                <a:ea typeface="Arial"/>
                <a:cs typeface="Arial"/>
              </a:defRPr>
            </a:pPr>
          </a:p>
        </c:txPr>
        <c:crossAx val="58231060"/>
        <c:crossesAt val="1"/>
        <c:crossBetween val="between"/>
        <c:dispUnits/>
        <c:majorUnit val="500"/>
      </c:valAx>
      <c:spPr>
        <a:noFill/>
        <a:ln w="12700">
          <a:solidFill/>
        </a:ln>
      </c:spPr>
    </c:plotArea>
    <c:legend>
      <c:legendPos val="b"/>
      <c:layout>
        <c:manualLayout>
          <c:xMode val="edge"/>
          <c:yMode val="edge"/>
          <c:x val="0.33325"/>
          <c:y val="0.9175"/>
          <c:w val="0.36625"/>
          <c:h val="0.047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Ausfuhr und Einfuhr 1991 bis 2005                 
 </a:t>
            </a:r>
          </a:p>
        </c:rich>
      </c:tx>
      <c:layout>
        <c:manualLayout>
          <c:xMode val="factor"/>
          <c:yMode val="factor"/>
          <c:x val="0.012"/>
          <c:y val="0.0265"/>
        </c:manualLayout>
      </c:layout>
      <c:spPr>
        <a:noFill/>
        <a:ln>
          <a:noFill/>
        </a:ln>
      </c:spPr>
    </c:title>
    <c:plotArea>
      <c:layout>
        <c:manualLayout>
          <c:xMode val="edge"/>
          <c:yMode val="edge"/>
          <c:x val="0.05375"/>
          <c:y val="0.096"/>
          <c:w val="0.9145"/>
          <c:h val="0.339"/>
        </c:manualLayout>
      </c:layout>
      <c:barChart>
        <c:barDir val="col"/>
        <c:grouping val="clustered"/>
        <c:varyColors val="0"/>
        <c:ser>
          <c:idx val="0"/>
          <c:order val="0"/>
          <c:tx>
            <c:strRef>
              <c:f>'[1]Ausgangsdaten'!$B$4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'[1]Ausgangsdaten'!$B$5:$B$19</c:f>
              <c:numCache>
                <c:ptCount val="15"/>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numCache>
            </c:numRef>
          </c:val>
        </c:ser>
        <c:ser>
          <c:idx val="1"/>
          <c:order val="1"/>
          <c:tx>
            <c:strRef>
              <c:f>'[1]Ausgangsdaten'!$C$4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'[1]Ausgangsdaten'!$C$5:$C$19</c:f>
              <c:numCache>
                <c:ptCount val="15"/>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numCache>
            </c:numRef>
          </c:val>
        </c:ser>
        <c:axId val="47943658"/>
        <c:axId val="28839739"/>
      </c:barChart>
      <c:catAx>
        <c:axId val="4794365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8839739"/>
        <c:crosses val="autoZero"/>
        <c:auto val="1"/>
        <c:lblOffset val="100"/>
        <c:noMultiLvlLbl val="0"/>
      </c:catAx>
      <c:valAx>
        <c:axId val="28839739"/>
        <c:scaling>
          <c:orientation val="minMax"/>
          <c:max val="8000"/>
        </c:scaling>
        <c:axPos val="l"/>
        <c:title>
          <c:tx>
            <c:rich>
              <a:bodyPr vert="horz" rot="0" anchor="ctr"/>
              <a:lstStyle/>
              <a:p>
                <a:pPr algn="r">
                  <a:defRPr/>
                </a:pPr>
                <a:r>
                  <a:rPr lang="en-US" cap="none" sz="975" b="0" i="0" u="none" baseline="0">
                    <a:latin typeface="Arial"/>
                    <a:ea typeface="Arial"/>
                    <a:cs typeface="Arial"/>
                  </a:rPr>
                  <a:t>Millionen EUR </a:t>
                </a:r>
              </a:p>
            </c:rich>
          </c:tx>
          <c:layout>
            <c:manualLayout>
              <c:xMode val="factor"/>
              <c:yMode val="factor"/>
              <c:x val="0.0535"/>
              <c:y val="0.13675"/>
            </c:manualLayout>
          </c:layout>
          <c:overlay val="0"/>
          <c:spPr>
            <a:noFill/>
            <a:ln>
              <a:noFill/>
            </a:ln>
          </c:spPr>
        </c:title>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47943658"/>
        <c:crossesAt val="1"/>
        <c:crossBetween val="between"/>
        <c:dispUnits/>
        <c:majorUnit val="1000"/>
      </c:valAx>
      <c:spPr>
        <a:solidFill>
          <a:srgbClr val="FFFFFF"/>
        </a:solidFill>
        <a:ln w="12700">
          <a:solidFill/>
        </a:ln>
      </c:spPr>
    </c:plotArea>
    <c:legend>
      <c:legendPos val="b"/>
      <c:layout>
        <c:manualLayout>
          <c:xMode val="edge"/>
          <c:yMode val="edge"/>
          <c:x val="0.3505"/>
          <c:y val="0.44225"/>
          <c:w val="0.346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Einfuhr von ausgewählten Enderzeugnissen 2005 
in der Reihenfolge ihrer Anteile</a:t>
            </a:r>
          </a:p>
        </c:rich>
      </c:tx>
      <c:layout>
        <c:manualLayout>
          <c:xMode val="factor"/>
          <c:yMode val="factor"/>
          <c:x val="0.0025"/>
          <c:y val="0.02675"/>
        </c:manualLayout>
      </c:layout>
      <c:spPr>
        <a:noFill/>
        <a:ln>
          <a:noFill/>
        </a:ln>
      </c:spPr>
    </c:title>
    <c:plotArea>
      <c:layout>
        <c:manualLayout>
          <c:xMode val="edge"/>
          <c:yMode val="edge"/>
          <c:x val="0.062"/>
          <c:y val="0.25"/>
          <c:w val="0.39725"/>
          <c:h val="0.60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FF6600"/>
              </a:solidFill>
            </c:spPr>
          </c:dPt>
          <c:dPt>
            <c:idx val="3"/>
            <c:spPr>
              <a:solidFill>
                <a:srgbClr val="8000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'[1]Ausgangsdaten'!$A$175:$A$180</c:f>
              <c:strCache>
                <c:ptCount val="6"/>
                <c:pt idx="0">
                  <c:v>Büro- u. automat. Datenverarbeitungsmasch.</c:v>
                </c:pt>
                <c:pt idx="1">
                  <c:v>Fahrgestelle, Karosserien, Motoren für Kfz</c:v>
                </c:pt>
                <c:pt idx="2">
                  <c:v>elektronische Bauelemente</c:v>
                </c:pt>
                <c:pt idx="3">
                  <c:v>Möbel</c:v>
                </c:pt>
                <c:pt idx="4">
                  <c:v>Geräte zur Elektrizitätserzeugung u. -verteilung</c:v>
                </c:pt>
                <c:pt idx="5">
                  <c:v>sonstige Enderzeugnisse</c:v>
                </c:pt>
              </c:strCache>
            </c:strRef>
          </c:cat>
          <c:val>
            <c:numRef>
              <c:f>'[1]Ausgangsdaten'!$B$175:$B$180</c:f>
              <c:numCache>
                <c:ptCount val="6"/>
                <c:pt idx="0">
                  <c:v>1136633.967</c:v>
                </c:pt>
                <c:pt idx="1">
                  <c:v>489700.352</c:v>
                </c:pt>
                <c:pt idx="2">
                  <c:v>337857.89</c:v>
                </c:pt>
                <c:pt idx="3">
                  <c:v>285942.806</c:v>
                </c:pt>
                <c:pt idx="4">
                  <c:v>196118.856</c:v>
                </c:pt>
                <c:pt idx="5">
                  <c:v>1599782.3370000005</c:v>
                </c:pt>
              </c:numCache>
            </c:numRef>
          </c:val>
        </c:ser>
      </c:pieChart>
      <c:spPr>
        <a:noFill/>
        <a:ln>
          <a:noFill/>
        </a:ln>
      </c:spPr>
    </c:plotArea>
    <c:legend>
      <c:legendPos val="r"/>
      <c:layout>
        <c:manualLayout>
          <c:xMode val="edge"/>
          <c:yMode val="edge"/>
          <c:x val="0.5485"/>
          <c:y val="0.29925"/>
          <c:w val="0.44925"/>
          <c:h val="0.5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Ausfuhr von ausgewählten Enderzeugnissen 2005 
in der Reihenfolge ihrer Anteile</a:t>
            </a:r>
          </a:p>
        </c:rich>
      </c:tx>
      <c:layout/>
      <c:spPr>
        <a:noFill/>
        <a:ln>
          <a:noFill/>
        </a:ln>
      </c:spPr>
    </c:title>
    <c:plotArea>
      <c:layout>
        <c:manualLayout>
          <c:xMode val="edge"/>
          <c:yMode val="edge"/>
          <c:x val="0.07425"/>
          <c:y val="0.10075"/>
          <c:w val="0.3895"/>
          <c:h val="0.28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CCFFCC"/>
              </a:solidFill>
            </c:spPr>
          </c:dPt>
          <c:dPt>
            <c:idx val="3"/>
            <c:spPr>
              <a:solidFill>
                <a:srgbClr val="FF0000"/>
              </a:solidFill>
            </c:spPr>
          </c:dPt>
          <c:dPt>
            <c:idx val="4"/>
            <c:spPr>
              <a:solidFill>
                <a:srgbClr val="FF808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'[1]Ausgangsdaten'!$A$165:$A$170</c:f>
              <c:strCache>
                <c:ptCount val="6"/>
                <c:pt idx="0">
                  <c:v>Büro- u. automat. Datenverarbeitungsmasch.</c:v>
                </c:pt>
                <c:pt idx="1">
                  <c:v>Fahrgestelle, Karosserien, Motoren für Kfz</c:v>
                </c:pt>
                <c:pt idx="2">
                  <c:v>Personenkraftwagen und Wohnmobile</c:v>
                </c:pt>
                <c:pt idx="3">
                  <c:v>mess-, steuerungs- und regelungstechn. Erz.</c:v>
                </c:pt>
                <c:pt idx="4">
                  <c:v>Waren aus Kunststoffen</c:v>
                </c:pt>
                <c:pt idx="5">
                  <c:v>sonstige Enderzeugnisse</c:v>
                </c:pt>
              </c:strCache>
            </c:strRef>
          </c:cat>
          <c:val>
            <c:numRef>
              <c:f>'[1]Ausgangsdaten'!$B$165:$B$170</c:f>
              <c:numCache>
                <c:ptCount val="6"/>
                <c:pt idx="0">
                  <c:v>1116179.414</c:v>
                </c:pt>
                <c:pt idx="1">
                  <c:v>716833.499</c:v>
                </c:pt>
                <c:pt idx="2">
                  <c:v>544085.148</c:v>
                </c:pt>
                <c:pt idx="3">
                  <c:v>477185.695</c:v>
                </c:pt>
                <c:pt idx="4">
                  <c:v>344449.776</c:v>
                </c:pt>
                <c:pt idx="5">
                  <c:v>3253887.4250000007</c:v>
                </c:pt>
              </c:numCache>
            </c:numRef>
          </c:val>
        </c:ser>
      </c:pieChart>
      <c:spPr>
        <a:noFill/>
        <a:ln>
          <a:noFill/>
        </a:ln>
      </c:spPr>
    </c:plotArea>
    <c:legend>
      <c:legendPos val="r"/>
      <c:layout>
        <c:manualLayout>
          <c:xMode val="edge"/>
          <c:yMode val="edge"/>
          <c:x val="0.53925"/>
          <c:y val="0.145"/>
          <c:w val="0.4485"/>
          <c:h val="0.2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Einfuhr 2005 nach ausgewählten Ländern in der Reihenfolge ihrer Anteile</a:t>
            </a:r>
          </a:p>
        </c:rich>
      </c:tx>
      <c:layout>
        <c:manualLayout>
          <c:xMode val="factor"/>
          <c:yMode val="factor"/>
          <c:x val="0.01675"/>
          <c:y val="0.06875"/>
        </c:manualLayout>
      </c:layout>
      <c:spPr>
        <a:noFill/>
        <a:ln>
          <a:noFill/>
        </a:ln>
      </c:spPr>
    </c:title>
    <c:plotArea>
      <c:layout>
        <c:manualLayout>
          <c:xMode val="edge"/>
          <c:yMode val="edge"/>
          <c:x val="0.01825"/>
          <c:y val="0.17575"/>
          <c:w val="0.976"/>
          <c:h val="0.741"/>
        </c:manualLayout>
      </c:layout>
      <c:barChart>
        <c:barDir val="bar"/>
        <c:grouping val="clustered"/>
        <c:varyColors val="0"/>
        <c:ser>
          <c:idx val="0"/>
          <c:order val="0"/>
          <c:tx>
            <c:strRef>
              <c:f>'[1]Ausgangsdaten'!$B$144</c:f>
              <c:strCache>
                <c:ptCount val="1"/>
                <c:pt idx="0">
                  <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'[1]Ausgangsdaten'!$A$145:$A$159</c:f>
              <c:strCache>
                <c:ptCount val="15"/>
                <c:pt idx="0">
                  <c:v>Schweiz</c:v>
                </c:pt>
                <c:pt idx="1">
                  <c:v>Belgien</c:v>
                </c:pt>
                <c:pt idx="2">
                  <c:v>Russische Föderation</c:v>
                </c:pt>
                <c:pt idx="3">
                  <c:v>Vereinigte Staaten</c:v>
                </c:pt>
                <c:pt idx="4">
                  <c:v>Taiwan</c:v>
                </c:pt>
                <c:pt idx="5">
                  <c:v>Vereinigtes Königreich</c:v>
                </c:pt>
                <c:pt idx="6">
                  <c:v>Malaysia</c:v>
                </c:pt>
                <c:pt idx="7">
                  <c:v>Tschechische Republik</c:v>
                </c:pt>
                <c:pt idx="8">
                  <c:v>Österreich</c:v>
                </c:pt>
                <c:pt idx="9">
                  <c:v>Niederlande</c:v>
                </c:pt>
                <c:pt idx="10">
                  <c:v>Frankreich</c:v>
                </c:pt>
                <c:pt idx="11">
                  <c:v>Italien</c:v>
                </c:pt>
                <c:pt idx="12">
                  <c:v>Polen</c:v>
                </c:pt>
                <c:pt idx="13">
                  <c:v>Spanien</c:v>
                </c:pt>
                <c:pt idx="14">
                  <c:v>Volksrepublik China</c:v>
                </c:pt>
              </c:strCache>
            </c:strRef>
          </c:cat>
          <c:val>
            <c:numRef>
              <c:f>'[1]Ausgangsdaten'!$B$145:$B$159</c:f>
              <c:numCache>
                <c:ptCount val="15"/>
                <c:pt idx="0">
                  <c:v>151.331</c:v>
                </c:pt>
                <c:pt idx="1">
                  <c:v>153.065</c:v>
                </c:pt>
                <c:pt idx="2">
                  <c:v>153.185</c:v>
                </c:pt>
                <c:pt idx="3">
                  <c:v>165.562</c:v>
                </c:pt>
                <c:pt idx="4">
                  <c:v>165.914</c:v>
                </c:pt>
                <c:pt idx="5">
                  <c:v>168.859</c:v>
                </c:pt>
                <c:pt idx="6">
                  <c:v>222.074</c:v>
                </c:pt>
                <c:pt idx="7">
                  <c:v>263.489</c:v>
                </c:pt>
                <c:pt idx="8">
                  <c:v>279.141</c:v>
                </c:pt>
                <c:pt idx="9">
                  <c:v>281.849</c:v>
                </c:pt>
                <c:pt idx="10">
                  <c:v>302.798</c:v>
                </c:pt>
                <c:pt idx="11">
                  <c:v>304.697</c:v>
                </c:pt>
                <c:pt idx="12">
                  <c:v>387.619</c:v>
                </c:pt>
                <c:pt idx="13">
                  <c:v>432.91</c:v>
                </c:pt>
                <c:pt idx="14">
                  <c:v>1140.462</c:v>
                </c:pt>
              </c:numCache>
            </c:numRef>
          </c:val>
        </c:ser>
        <c:axId val="3222728"/>
        <c:axId val="29004553"/>
      </c:barChart>
      <c:catAx>
        <c:axId val="3222728"/>
        <c:scaling>
          <c:orientation val="minMax"/>
        </c:scaling>
        <c:axPos val="l"/>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29004553"/>
        <c:crosses val="autoZero"/>
        <c:auto val="1"/>
        <c:lblOffset val="100"/>
        <c:noMultiLvlLbl val="0"/>
      </c:catAx>
      <c:valAx>
        <c:axId val="29004553"/>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22728"/>
        <c:crossesAt val="1"/>
        <c:crossBetween val="between"/>
        <c:dispUnits/>
        <c:majorUnit val="100"/>
      </c:valAx>
      <c:spPr>
        <a:ln w="12700">
          <a:solidFill/>
        </a:ln>
      </c:spPr>
    </c:plotArea>
    <c:plotVisOnly val="1"/>
    <c:dispBlanksAs val="gap"/>
    <c:showDLblsOverMax val="0"/>
  </c:chart>
  <c:spPr>
    <a:ln w="3175">
      <a:noFill/>
    </a:ln>
  </c:spPr>
  <c:txPr>
    <a:bodyPr vert="horz" rot="0"/>
    <a:lstStyle/>
    <a:p>
      <a:pPr>
        <a:defRPr lang="en-US" cap="none" sz="21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Ausfuhr 2005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2575"/>
          <c:y val="0.0725"/>
          <c:w val="0.961"/>
          <c:h val="0.3685"/>
        </c:manualLayout>
      </c:layout>
      <c:barChart>
        <c:barDir val="bar"/>
        <c:grouping val="clustered"/>
        <c:varyColors val="0"/>
        <c:ser>
          <c:idx val="0"/>
          <c:order val="0"/>
          <c:tx>
            <c:strRef>
              <c:f>'[1]Ausgangsdaten'!$B$113</c:f>
              <c:strCache>
                <c:ptCount val="1"/>
                <c:pt idx="0">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'[1]Ausgangsdaten'!$A$114:$A$128</c:f>
              <c:strCache>
                <c:ptCount val="15"/>
                <c:pt idx="0">
                  <c:v>Russische Föderation</c:v>
                </c:pt>
                <c:pt idx="1">
                  <c:v>Volksrepublik China</c:v>
                </c:pt>
                <c:pt idx="2">
                  <c:v>Ungarn</c:v>
                </c:pt>
                <c:pt idx="3">
                  <c:v>Schweden</c:v>
                </c:pt>
                <c:pt idx="4">
                  <c:v>Schweiz</c:v>
                </c:pt>
                <c:pt idx="5">
                  <c:v>Tschechische Republik</c:v>
                </c:pt>
                <c:pt idx="6">
                  <c:v>Spanien</c:v>
                </c:pt>
                <c:pt idx="7">
                  <c:v>Polen</c:v>
                </c:pt>
                <c:pt idx="8">
                  <c:v>Österreich</c:v>
                </c:pt>
                <c:pt idx="9">
                  <c:v>Belgien</c:v>
                </c:pt>
                <c:pt idx="10">
                  <c:v>Niederlande</c:v>
                </c:pt>
                <c:pt idx="11">
                  <c:v>Vereinigtes Königreich</c:v>
                </c:pt>
                <c:pt idx="12">
                  <c:v>Vereinigte Staaten</c:v>
                </c:pt>
                <c:pt idx="13">
                  <c:v>Italien</c:v>
                </c:pt>
                <c:pt idx="14">
                  <c:v>Frankreich</c:v>
                </c:pt>
              </c:strCache>
            </c:strRef>
          </c:cat>
          <c:val>
            <c:numRef>
              <c:f>'[1]Ausgangsdaten'!$B$114:$B$128</c:f>
              <c:numCache>
                <c:ptCount val="15"/>
                <c:pt idx="0">
                  <c:v>175.939</c:v>
                </c:pt>
                <c:pt idx="1">
                  <c:v>196.4</c:v>
                </c:pt>
                <c:pt idx="2">
                  <c:v>204.731</c:v>
                </c:pt>
                <c:pt idx="3">
                  <c:v>268.401</c:v>
                </c:pt>
                <c:pt idx="4">
                  <c:v>281.258</c:v>
                </c:pt>
                <c:pt idx="5">
                  <c:v>333.21</c:v>
                </c:pt>
                <c:pt idx="6">
                  <c:v>336.472</c:v>
                </c:pt>
                <c:pt idx="7">
                  <c:v>345.106</c:v>
                </c:pt>
                <c:pt idx="8">
                  <c:v>387.962</c:v>
                </c:pt>
                <c:pt idx="9">
                  <c:v>388.072</c:v>
                </c:pt>
                <c:pt idx="10">
                  <c:v>516.756</c:v>
                </c:pt>
                <c:pt idx="11">
                  <c:v>523.41</c:v>
                </c:pt>
                <c:pt idx="12">
                  <c:v>580.405</c:v>
                </c:pt>
                <c:pt idx="13">
                  <c:v>585.134</c:v>
                </c:pt>
                <c:pt idx="14">
                  <c:v>785.149</c:v>
                </c:pt>
              </c:numCache>
            </c:numRef>
          </c:val>
        </c:ser>
        <c:axId val="19095390"/>
        <c:axId val="37640783"/>
      </c:barChart>
      <c:catAx>
        <c:axId val="19095390"/>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7640783"/>
        <c:crosses val="autoZero"/>
        <c:auto val="1"/>
        <c:lblOffset val="100"/>
        <c:noMultiLvlLbl val="0"/>
      </c:catAx>
      <c:valAx>
        <c:axId val="37640783"/>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095390"/>
        <c:crossesAt val="1"/>
        <c:crossBetween val="between"/>
        <c:dispUnits/>
        <c:majorUnit val="10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8325"/>
          <c:w val="0.96825"/>
          <c:h val="0.81875"/>
        </c:manualLayout>
      </c:layout>
      <c:barChart>
        <c:barDir val="bar"/>
        <c:grouping val="clustered"/>
        <c:varyColors val="0"/>
        <c:ser>
          <c:idx val="0"/>
          <c:order val="0"/>
          <c:tx>
            <c:strRef>
              <c:f>'[1]Ausgangsdaten'!$G$69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'[1]Ausgangsdaten'!$G$70:$G$95</c:f>
              <c:numCache>
                <c:ptCount val="26"/>
                <c:pt idx="0">
                  <c:v>1.615</c:v>
                </c:pt>
                <c:pt idx="1">
                  <c:v>22.562</c:v>
                </c:pt>
                <c:pt idx="2">
                  <c:v>26.712</c:v>
                </c:pt>
                <c:pt idx="3">
                  <c:v>57.295</c:v>
                </c:pt>
                <c:pt idx="4">
                  <c:v>101.472</c:v>
                </c:pt>
                <c:pt idx="5">
                  <c:v>66.232</c:v>
                </c:pt>
                <c:pt idx="6">
                  <c:v>263.489</c:v>
                </c:pt>
                <c:pt idx="7">
                  <c:v>387.619</c:v>
                </c:pt>
                <c:pt idx="8">
                  <c:v>13.368</c:v>
                </c:pt>
                <c:pt idx="9">
                  <c:v>3.834</c:v>
                </c:pt>
                <c:pt idx="10">
                  <c:v>7.769</c:v>
                </c:pt>
                <c:pt idx="11">
                  <c:v>2.491</c:v>
                </c:pt>
                <c:pt idx="12">
                  <c:v>15.916</c:v>
                </c:pt>
                <c:pt idx="13">
                  <c:v>153.065</c:v>
                </c:pt>
                <c:pt idx="14">
                  <c:v>279.141</c:v>
                </c:pt>
                <c:pt idx="15">
                  <c:v>33.433</c:v>
                </c:pt>
                <c:pt idx="16">
                  <c:v>65.668</c:v>
                </c:pt>
                <c:pt idx="17">
                  <c:v>432.91</c:v>
                </c:pt>
                <c:pt idx="18">
                  <c:v>40.848</c:v>
                </c:pt>
                <c:pt idx="19">
                  <c:v>9.825</c:v>
                </c:pt>
                <c:pt idx="20">
                  <c:v>91.025</c:v>
                </c:pt>
                <c:pt idx="21">
                  <c:v>47.368</c:v>
                </c:pt>
                <c:pt idx="22">
                  <c:v>168.859</c:v>
                </c:pt>
                <c:pt idx="23">
                  <c:v>304.697</c:v>
                </c:pt>
                <c:pt idx="24">
                  <c:v>281.849</c:v>
                </c:pt>
                <c:pt idx="25">
                  <c:v>302.798</c:v>
                </c:pt>
              </c:numCache>
            </c:numRef>
          </c:val>
        </c:ser>
        <c:ser>
          <c:idx val="1"/>
          <c:order val="1"/>
          <c:tx>
            <c:strRef>
              <c:f>'[1]Ausgangsdaten'!$H$69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'[1]Ausgangsdaten'!$H$70:$H$95</c:f>
              <c:numCache>
                <c:ptCount val="26"/>
                <c:pt idx="0">
                  <c:v>7.812</c:v>
                </c:pt>
                <c:pt idx="1">
                  <c:v>42.096</c:v>
                </c:pt>
                <c:pt idx="2">
                  <c:v>26.124</c:v>
                </c:pt>
                <c:pt idx="3">
                  <c:v>54.92</c:v>
                </c:pt>
                <c:pt idx="4">
                  <c:v>204.731</c:v>
                </c:pt>
                <c:pt idx="5">
                  <c:v>109.149</c:v>
                </c:pt>
                <c:pt idx="6">
                  <c:v>333.21</c:v>
                </c:pt>
                <c:pt idx="7">
                  <c:v>345.106</c:v>
                </c:pt>
                <c:pt idx="8">
                  <c:v>29.542</c:v>
                </c:pt>
                <c:pt idx="9">
                  <c:v>11.617</c:v>
                </c:pt>
                <c:pt idx="10">
                  <c:v>9.478</c:v>
                </c:pt>
                <c:pt idx="11">
                  <c:v>8.431</c:v>
                </c:pt>
                <c:pt idx="12">
                  <c:v>28.755</c:v>
                </c:pt>
                <c:pt idx="13">
                  <c:v>388.072</c:v>
                </c:pt>
                <c:pt idx="14">
                  <c:v>387.962</c:v>
                </c:pt>
                <c:pt idx="15">
                  <c:v>97.957</c:v>
                </c:pt>
                <c:pt idx="16">
                  <c:v>268.401</c:v>
                </c:pt>
                <c:pt idx="17">
                  <c:v>336.472</c:v>
                </c:pt>
                <c:pt idx="18">
                  <c:v>57.194</c:v>
                </c:pt>
                <c:pt idx="19">
                  <c:v>53.307</c:v>
                </c:pt>
                <c:pt idx="20">
                  <c:v>141.942</c:v>
                </c:pt>
                <c:pt idx="21">
                  <c:v>30.523</c:v>
                </c:pt>
                <c:pt idx="22">
                  <c:v>523.41</c:v>
                </c:pt>
                <c:pt idx="23">
                  <c:v>585.134</c:v>
                </c:pt>
                <c:pt idx="24">
                  <c:v>516.756</c:v>
                </c:pt>
                <c:pt idx="25">
                  <c:v>785.149</c:v>
                </c:pt>
              </c:numCache>
            </c:numRef>
          </c:val>
        </c:ser>
        <c:axId val="59714386"/>
        <c:axId val="558563"/>
      </c:barChart>
      <c:catAx>
        <c:axId val="59714386"/>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58563"/>
        <c:crosses val="autoZero"/>
        <c:auto val="1"/>
        <c:lblOffset val="100"/>
        <c:noMultiLvlLbl val="0"/>
      </c:catAx>
      <c:valAx>
        <c:axId val="558563"/>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714386"/>
        <c:crossesAt val="1"/>
        <c:crossBetween val="between"/>
        <c:dispUnits/>
      </c:valAx>
      <c:spPr>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7874015748031497" header="0.5118110236220472" footer="0.5118110236220472"/>
  <pageSetup firstPageNumber="7" useFirstPageNumber="1"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1"/>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Pr codeName="Diagramm28"/>
  <sheetViews>
    <sheetView workbookViewId="0" zoomScale="66"/>
  </sheetViews>
  <pageMargins left="0.5905511811023623" right="0.5905511811023623" top="0.984251968503937" bottom="0.5905511811023623" header="0.4330708661417323" footer="0.5118110236220472"/>
  <pageSetup firstPageNumber="10" useFirstPageNumber="1" horizontalDpi="600" verticalDpi="600" orientation="portrait" paperSize="9"/>
  <headerFooter>
    <oddHeader>&amp;C&amp;9-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0.4685</cdr:y>
    </cdr:from>
    <cdr:to>
      <cdr:x>0.49775</cdr:x>
      <cdr:y>0.494</cdr:y>
    </cdr:to>
    <cdr:sp>
      <cdr:nvSpPr>
        <cdr:cNvPr id="1" name="TextBox 1"/>
        <cdr:cNvSpPr txBox="1">
          <a:spLocks noChangeArrowheads="1"/>
        </cdr:cNvSpPr>
      </cdr:nvSpPr>
      <cdr:spPr>
        <a:xfrm>
          <a:off x="266700" y="4324350"/>
          <a:ext cx="294322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0.03275</cdr:x>
      <cdr:y>0.0335</cdr:y>
    </cdr:from>
    <cdr:to>
      <cdr:x>0.99125</cdr:x>
      <cdr:y>0.4935</cdr:y>
    </cdr:to>
    <cdr:sp>
      <cdr:nvSpPr>
        <cdr:cNvPr id="2" name="Rectangle 2"/>
        <cdr:cNvSpPr>
          <a:spLocks/>
        </cdr:cNvSpPr>
      </cdr:nvSpPr>
      <cdr:spPr>
        <a:xfrm>
          <a:off x="209550" y="304800"/>
          <a:ext cx="6200775" cy="42481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0.0155</cdr:x>
      <cdr:y>0.503</cdr:y>
    </cdr:from>
    <cdr:to>
      <cdr:x>0.998</cdr:x>
      <cdr:y>0.9845</cdr:y>
    </cdr:to>
    <cdr:graphicFrame>
      <cdr:nvGraphicFramePr>
        <cdr:cNvPr id="3" name="Chart 3"/>
        <cdr:cNvGraphicFramePr/>
      </cdr:nvGraphicFramePr>
      <cdr:xfrm>
        <a:off x="95250" y="4638675"/>
        <a:ext cx="6353175" cy="4448175"/>
      </cdr:xfrm>
      <a:graphic>
        <a:graphicData uri="http://schemas.openxmlformats.org/drawingml/2006/chart">
          <c:chart r:id="rId1"/>
        </a:graphicData>
      </a:graphic>
    </cdr:graphicFrame>
  </cdr:relSizeAnchor>
  <cdr:relSizeAnchor xmlns:cdr="http://schemas.openxmlformats.org/drawingml/2006/chartDrawing">
    <cdr:from>
      <cdr:x>0.042</cdr:x>
      <cdr:y>0.9655</cdr:y>
    </cdr:from>
    <cdr:to>
      <cdr:x>0.49775</cdr:x>
      <cdr:y>0.99225</cdr:y>
    </cdr:to>
    <cdr:sp>
      <cdr:nvSpPr>
        <cdr:cNvPr id="4" name="TextBox 4"/>
        <cdr:cNvSpPr txBox="1">
          <a:spLocks noChangeArrowheads="1"/>
        </cdr:cNvSpPr>
      </cdr:nvSpPr>
      <cdr:spPr>
        <a:xfrm>
          <a:off x="266700" y="8915400"/>
          <a:ext cx="29432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cdr:x>
      <cdr:y>0.52675</cdr:y>
    </cdr:from>
    <cdr:to>
      <cdr:x>0.9885</cdr:x>
      <cdr:y>0.991</cdr:y>
    </cdr:to>
    <cdr:sp>
      <cdr:nvSpPr>
        <cdr:cNvPr id="5" name="Rectangle 5"/>
        <cdr:cNvSpPr>
          <a:spLocks/>
        </cdr:cNvSpPr>
      </cdr:nvSpPr>
      <cdr:spPr>
        <a:xfrm>
          <a:off x="190500" y="4857750"/>
          <a:ext cx="6200775"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19050</xdr:rowOff>
    </xdr:from>
    <xdr:to>
      <xdr:col>18</xdr:col>
      <xdr:colOff>0</xdr:colOff>
      <xdr:row>8</xdr:row>
      <xdr:rowOff>95250</xdr:rowOff>
    </xdr:to>
    <xdr:sp>
      <xdr:nvSpPr>
        <xdr:cNvPr id="1" name="TextBox 1"/>
        <xdr:cNvSpPr txBox="1">
          <a:spLocks noChangeArrowheads="1"/>
        </xdr:cNvSpPr>
      </xdr:nvSpPr>
      <xdr:spPr>
        <a:xfrm>
          <a:off x="19411950" y="90487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33450" y="10144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60</xdr:row>
      <xdr:rowOff>0</xdr:rowOff>
    </xdr:from>
    <xdr:to>
      <xdr:col>15</xdr:col>
      <xdr:colOff>762000</xdr:colOff>
      <xdr:row>60</xdr:row>
      <xdr:rowOff>0</xdr:rowOff>
    </xdr:to>
    <xdr:sp>
      <xdr:nvSpPr>
        <xdr:cNvPr id="9" name="TextBox 9"/>
        <xdr:cNvSpPr txBox="1">
          <a:spLocks noChangeArrowheads="1"/>
        </xdr:cNvSpPr>
      </xdr:nvSpPr>
      <xdr:spPr>
        <a:xfrm>
          <a:off x="16925925"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60</xdr:row>
      <xdr:rowOff>0</xdr:rowOff>
    </xdr:from>
    <xdr:to>
      <xdr:col>18</xdr:col>
      <xdr:colOff>0</xdr:colOff>
      <xdr:row>60</xdr:row>
      <xdr:rowOff>0</xdr:rowOff>
    </xdr:to>
    <xdr:sp>
      <xdr:nvSpPr>
        <xdr:cNvPr id="10" name="TextBox 10"/>
        <xdr:cNvSpPr txBox="1">
          <a:spLocks noChangeArrowheads="1"/>
        </xdr:cNvSpPr>
      </xdr:nvSpPr>
      <xdr:spPr>
        <a:xfrm>
          <a:off x="19411950" y="10144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18</xdr:col>
      <xdr:colOff>0</xdr:colOff>
      <xdr:row>51</xdr:row>
      <xdr:rowOff>19050</xdr:rowOff>
    </xdr:from>
    <xdr:to>
      <xdr:col>18</xdr:col>
      <xdr:colOff>0</xdr:colOff>
      <xdr:row>54</xdr:row>
      <xdr:rowOff>95250</xdr:rowOff>
    </xdr:to>
    <xdr:sp>
      <xdr:nvSpPr>
        <xdr:cNvPr id="11" name="TextBox 12"/>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18</xdr:col>
      <xdr:colOff>0</xdr:colOff>
      <xdr:row>51</xdr:row>
      <xdr:rowOff>19050</xdr:rowOff>
    </xdr:from>
    <xdr:to>
      <xdr:col>18</xdr:col>
      <xdr:colOff>0</xdr:colOff>
      <xdr:row>54</xdr:row>
      <xdr:rowOff>95250</xdr:rowOff>
    </xdr:to>
    <xdr:sp>
      <xdr:nvSpPr>
        <xdr:cNvPr id="14" name="TextBox 15"/>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381875"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086350" y="240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33450" y="240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72515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8205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95400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6287750"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14</xdr:row>
      <xdr:rowOff>0</xdr:rowOff>
    </xdr:from>
    <xdr:to>
      <xdr:col>15</xdr:col>
      <xdr:colOff>762000</xdr:colOff>
      <xdr:row>14</xdr:row>
      <xdr:rowOff>0</xdr:rowOff>
    </xdr:to>
    <xdr:sp>
      <xdr:nvSpPr>
        <xdr:cNvPr id="22" name="TextBox 23"/>
        <xdr:cNvSpPr txBox="1">
          <a:spLocks noChangeArrowheads="1"/>
        </xdr:cNvSpPr>
      </xdr:nvSpPr>
      <xdr:spPr>
        <a:xfrm>
          <a:off x="169259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14</xdr:row>
      <xdr:rowOff>0</xdr:rowOff>
    </xdr:from>
    <xdr:to>
      <xdr:col>18</xdr:col>
      <xdr:colOff>0</xdr:colOff>
      <xdr:row>14</xdr:row>
      <xdr:rowOff>0</xdr:rowOff>
    </xdr:to>
    <xdr:sp>
      <xdr:nvSpPr>
        <xdr:cNvPr id="23" name="TextBox 24"/>
        <xdr:cNvSpPr txBox="1">
          <a:spLocks noChangeArrowheads="1"/>
        </xdr:cNvSpPr>
      </xdr:nvSpPr>
      <xdr:spPr>
        <a:xfrm>
          <a:off x="19411950" y="240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1362075</xdr:colOff>
      <xdr:row>6</xdr:row>
      <xdr:rowOff>85725</xdr:rowOff>
    </xdr:from>
    <xdr:to>
      <xdr:col>4</xdr:col>
      <xdr:colOff>180975</xdr:colOff>
      <xdr:row>6</xdr:row>
      <xdr:rowOff>85725</xdr:rowOff>
    </xdr:to>
    <xdr:sp>
      <xdr:nvSpPr>
        <xdr:cNvPr id="1" name="Line 16"/>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xdr:row>
      <xdr:rowOff>85725</xdr:rowOff>
    </xdr:from>
    <xdr:to>
      <xdr:col>4</xdr:col>
      <xdr:colOff>180975</xdr:colOff>
      <xdr:row>6</xdr:row>
      <xdr:rowOff>85725</xdr:rowOff>
    </xdr:to>
    <xdr:sp>
      <xdr:nvSpPr>
        <xdr:cNvPr id="2" name="Line 20"/>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123825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5"/>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8"/>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19050</xdr:colOff>
      <xdr:row>4</xdr:row>
      <xdr:rowOff>38100</xdr:rowOff>
    </xdr:from>
    <xdr:to>
      <xdr:col>19</xdr:col>
      <xdr:colOff>723900</xdr:colOff>
      <xdr:row>7</xdr:row>
      <xdr:rowOff>123825</xdr:rowOff>
    </xdr:to>
    <xdr:sp>
      <xdr:nvSpPr>
        <xdr:cNvPr id="3" name="TextBox 9"/>
        <xdr:cNvSpPr txBox="1">
          <a:spLocks noChangeArrowheads="1"/>
        </xdr:cNvSpPr>
      </xdr:nvSpPr>
      <xdr:spPr>
        <a:xfrm>
          <a:off x="15059025" y="876300"/>
          <a:ext cx="70485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3" name="TextBox 7"/>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6" name="TextBox 10"/>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7" name="TextBox 11"/>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2" name="TextBox 16"/>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5" name="TextBox 19"/>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16" name="TextBox 20"/>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7" name="Line 2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8" name="Line 2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9" name="Line 2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0" name="Line 3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1" name="Line 3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2" name="Line 3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3" name="Line 3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4" name="Line 3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5" name="Line 3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6" name="Line 3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7" name="Line 3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8" name="Line 3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9" name="Line 3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0" name="Line 4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10"/>
        <xdr:cNvSpPr txBox="1">
          <a:spLocks noChangeArrowheads="1"/>
        </xdr:cNvSpPr>
      </xdr:nvSpPr>
      <xdr:spPr>
        <a:xfrm>
          <a:off x="540067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11"/>
        <xdr:cNvSpPr txBox="1">
          <a:spLocks noChangeArrowheads="1"/>
        </xdr:cNvSpPr>
      </xdr:nvSpPr>
      <xdr:spPr>
        <a:xfrm>
          <a:off x="3486150" y="12468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180975</xdr:colOff>
      <xdr:row>55</xdr:row>
      <xdr:rowOff>0</xdr:rowOff>
    </xdr:to>
    <xdr:sp>
      <xdr:nvSpPr>
        <xdr:cNvPr id="4" name="TextBox 12"/>
        <xdr:cNvSpPr txBox="1">
          <a:spLocks noChangeArrowheads="1"/>
        </xdr:cNvSpPr>
      </xdr:nvSpPr>
      <xdr:spPr>
        <a:xfrm>
          <a:off x="6762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13"/>
        <xdr:cNvSpPr txBox="1">
          <a:spLocks noChangeArrowheads="1"/>
        </xdr:cNvSpPr>
      </xdr:nvSpPr>
      <xdr:spPr>
        <a:xfrm>
          <a:off x="80105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14"/>
        <xdr:cNvSpPr txBox="1">
          <a:spLocks noChangeArrowheads="1"/>
        </xdr:cNvSpPr>
      </xdr:nvSpPr>
      <xdr:spPr>
        <a:xfrm>
          <a:off x="88296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15"/>
        <xdr:cNvSpPr txBox="1">
          <a:spLocks noChangeArrowheads="1"/>
        </xdr:cNvSpPr>
      </xdr:nvSpPr>
      <xdr:spPr>
        <a:xfrm>
          <a:off x="96869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16"/>
        <xdr:cNvSpPr txBox="1">
          <a:spLocks noChangeArrowheads="1"/>
        </xdr:cNvSpPr>
      </xdr:nvSpPr>
      <xdr:spPr>
        <a:xfrm>
          <a:off x="12620625" y="124682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17"/>
        <xdr:cNvSpPr txBox="1">
          <a:spLocks noChangeArrowheads="1"/>
        </xdr:cNvSpPr>
      </xdr:nvSpPr>
      <xdr:spPr>
        <a:xfrm>
          <a:off x="137064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8"/>
        <xdr:cNvSpPr txBox="1">
          <a:spLocks noChangeArrowheads="1"/>
        </xdr:cNvSpPr>
      </xdr:nvSpPr>
      <xdr:spPr>
        <a:xfrm>
          <a:off x="159543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22"/>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3532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5334000"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486150" y="12430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123825</xdr:colOff>
      <xdr:row>55</xdr:row>
      <xdr:rowOff>0</xdr:rowOff>
    </xdr:to>
    <xdr:sp>
      <xdr:nvSpPr>
        <xdr:cNvPr id="4" name="TextBox 4"/>
        <xdr:cNvSpPr txBox="1">
          <a:spLocks noChangeArrowheads="1"/>
        </xdr:cNvSpPr>
      </xdr:nvSpPr>
      <xdr:spPr>
        <a:xfrm>
          <a:off x="67627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97242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8801100"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966787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8"/>
        <xdr:cNvSpPr txBox="1">
          <a:spLocks noChangeArrowheads="1"/>
        </xdr:cNvSpPr>
      </xdr:nvSpPr>
      <xdr:spPr>
        <a:xfrm>
          <a:off x="12601575" y="124301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3687425"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593532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6"/>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7"/>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8"/>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9"/>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5"/>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6"/>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7"/>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8"/>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Box 5"/>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Box 6"/>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Box 7"/>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Box 8"/>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9" name="TextBox 9"/>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0" name="TextBox 10"/>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11" name="TextBox 11"/>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2" name="TextBox 12"/>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1</cdr:x>
      <cdr:y>0.47625</cdr:y>
    </cdr:to>
    <cdr:sp>
      <cdr:nvSpPr>
        <cdr:cNvPr id="1" name="Rectangle 1"/>
        <cdr:cNvSpPr>
          <a:spLocks/>
        </cdr:cNvSpPr>
      </cdr:nvSpPr>
      <cdr:spPr>
        <a:xfrm>
          <a:off x="0" y="66675"/>
          <a:ext cx="6467475" cy="4333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0.44575</cdr:y>
    </cdr:from>
    <cdr:to>
      <cdr:x>0.416</cdr:x>
      <cdr:y>0.47375</cdr:y>
    </cdr:to>
    <cdr:sp>
      <cdr:nvSpPr>
        <cdr:cNvPr id="2" name="TextBox 2"/>
        <cdr:cNvSpPr txBox="1">
          <a:spLocks noChangeArrowheads="1"/>
        </cdr:cNvSpPr>
      </cdr:nvSpPr>
      <cdr:spPr>
        <a:xfrm>
          <a:off x="152400" y="4114800"/>
          <a:ext cx="253365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0.513</cdr:y>
    </cdr:from>
    <cdr:to>
      <cdr:x>1</cdr:x>
      <cdr:y>0.97275</cdr:y>
    </cdr:to>
    <cdr:graphicFrame>
      <cdr:nvGraphicFramePr>
        <cdr:cNvPr id="3" name="Chart 3"/>
        <cdr:cNvGraphicFramePr/>
      </cdr:nvGraphicFramePr>
      <cdr:xfrm>
        <a:off x="0" y="4733925"/>
        <a:ext cx="6467475" cy="4248150"/>
      </cdr:xfrm>
      <a:graphic>
        <a:graphicData uri="http://schemas.openxmlformats.org/drawingml/2006/chart">
          <c:chart r:id="rId1"/>
        </a:graphicData>
      </a:graphic>
    </cdr:graphicFrame>
  </cdr:relSizeAnchor>
  <cdr:relSizeAnchor xmlns:cdr="http://schemas.openxmlformats.org/drawingml/2006/chartDrawing">
    <cdr:from>
      <cdr:x>0</cdr:x>
      <cdr:y>0.523</cdr:y>
    </cdr:from>
    <cdr:to>
      <cdr:x>1</cdr:x>
      <cdr:y>1</cdr:y>
    </cdr:to>
    <cdr:sp>
      <cdr:nvSpPr>
        <cdr:cNvPr id="4" name="Rectangle 4"/>
        <cdr:cNvSpPr>
          <a:spLocks/>
        </cdr:cNvSpPr>
      </cdr:nvSpPr>
      <cdr:spPr>
        <a:xfrm>
          <a:off x="0" y="4829175"/>
          <a:ext cx="6467475" cy="4410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0.967</cdr:y>
    </cdr:from>
    <cdr:to>
      <cdr:x>0.41525</cdr:x>
      <cdr:y>1</cdr:y>
    </cdr:to>
    <cdr:sp>
      <cdr:nvSpPr>
        <cdr:cNvPr id="5" name="TextBox 5"/>
        <cdr:cNvSpPr txBox="1">
          <a:spLocks noChangeArrowheads="1"/>
        </cdr:cNvSpPr>
      </cdr:nvSpPr>
      <cdr:spPr>
        <a:xfrm>
          <a:off x="152400" y="8924925"/>
          <a:ext cx="2524125"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0.04675</cdr:y>
    </cdr:from>
    <cdr:to>
      <cdr:x>0.997</cdr:x>
      <cdr:y>0.998</cdr:y>
    </cdr:to>
    <cdr:sp>
      <cdr:nvSpPr>
        <cdr:cNvPr id="1" name="Rectangle 1"/>
        <cdr:cNvSpPr>
          <a:spLocks/>
        </cdr:cNvSpPr>
      </cdr:nvSpPr>
      <cdr:spPr>
        <a:xfrm>
          <a:off x="19050" y="219075"/>
          <a:ext cx="6429375" cy="45434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0.7025</cdr:x>
      <cdr:y>0.9475</cdr:y>
    </cdr:to>
    <cdr:sp>
      <cdr:nvSpPr>
        <cdr:cNvPr id="2" name="TextBox 2"/>
        <cdr:cNvSpPr txBox="1">
          <a:spLocks noChangeArrowheads="1"/>
        </cdr:cNvSpPr>
      </cdr:nvSpPr>
      <cdr:spPr>
        <a:xfrm>
          <a:off x="3448050" y="4352925"/>
          <a:ext cx="10953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0.02425</cdr:x>
      <cdr:y>0.95925</cdr:y>
    </cdr:from>
    <cdr:to>
      <cdr:x>0.39475</cdr:x>
      <cdr:y>0.9975</cdr:y>
    </cdr:to>
    <cdr:sp>
      <cdr:nvSpPr>
        <cdr:cNvPr id="3" name="TextBox 3"/>
        <cdr:cNvSpPr txBox="1">
          <a:spLocks noChangeArrowheads="1"/>
        </cdr:cNvSpPr>
      </cdr:nvSpPr>
      <cdr:spPr>
        <a:xfrm>
          <a:off x="152400" y="4572000"/>
          <a:ext cx="24003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0.98875</cdr:x>
      <cdr:y>0.48175</cdr:y>
    </cdr:to>
    <cdr:sp>
      <cdr:nvSpPr>
        <cdr:cNvPr id="1" name="Rectangle 1"/>
        <cdr:cNvSpPr>
          <a:spLocks/>
        </cdr:cNvSpPr>
      </cdr:nvSpPr>
      <cdr:spPr>
        <a:xfrm>
          <a:off x="76200" y="28575"/>
          <a:ext cx="631507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0.43825</cdr:y>
    </cdr:from>
    <cdr:to>
      <cdr:x>0.67425</cdr:x>
      <cdr:y>0.4535</cdr:y>
    </cdr:to>
    <cdr:sp>
      <cdr:nvSpPr>
        <cdr:cNvPr id="2" name="TextBox 2"/>
        <cdr:cNvSpPr txBox="1">
          <a:spLocks noChangeArrowheads="1"/>
        </cdr:cNvSpPr>
      </cdr:nvSpPr>
      <cdr:spPr>
        <a:xfrm>
          <a:off x="3429000" y="4124325"/>
          <a:ext cx="92392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0.463</cdr:y>
    </cdr:from>
    <cdr:to>
      <cdr:x>0.53125</cdr:x>
      <cdr:y>0.48175</cdr:y>
    </cdr:to>
    <cdr:sp>
      <cdr:nvSpPr>
        <cdr:cNvPr id="3" name="TextBox 3"/>
        <cdr:cNvSpPr txBox="1">
          <a:spLocks noChangeArrowheads="1"/>
        </cdr:cNvSpPr>
      </cdr:nvSpPr>
      <cdr:spPr>
        <a:xfrm>
          <a:off x="180975" y="4352925"/>
          <a:ext cx="32480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0.49</cdr:y>
    </cdr:from>
    <cdr:to>
      <cdr:x>1</cdr:x>
      <cdr:y>0.9965</cdr:y>
    </cdr:to>
    <cdr:graphicFrame>
      <cdr:nvGraphicFramePr>
        <cdr:cNvPr id="4" name="Chart 4"/>
        <cdr:cNvGraphicFramePr/>
      </cdr:nvGraphicFramePr>
      <cdr:xfrm>
        <a:off x="0" y="4610100"/>
        <a:ext cx="6467475" cy="4772025"/>
      </cdr:xfrm>
      <a:graphic>
        <a:graphicData uri="http://schemas.openxmlformats.org/drawingml/2006/chart">
          <c:chart r:id="rId1"/>
        </a:graphicData>
      </a:graphic>
    </cdr:graphicFrame>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0.02675</cdr:y>
    </cdr:from>
    <cdr:to>
      <cdr:x>0.96125</cdr:x>
      <cdr:y>0.05025</cdr:y>
    </cdr:to>
    <cdr:sp>
      <cdr:nvSpPr>
        <cdr:cNvPr id="1" name="TextBox 1"/>
        <cdr:cNvSpPr txBox="1">
          <a:spLocks noChangeArrowheads="1"/>
        </cdr:cNvSpPr>
      </cdr:nvSpPr>
      <cdr:spPr>
        <a:xfrm>
          <a:off x="361950" y="238125"/>
          <a:ext cx="5848350" cy="2190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Außenhandel mit den EU-Ländern (EU-27) 2005</a:t>
          </a:r>
        </a:p>
      </cdr:txBody>
    </cdr:sp>
  </cdr:relSizeAnchor>
  <cdr:relSizeAnchor xmlns:cdr="http://schemas.openxmlformats.org/drawingml/2006/chartDrawing">
    <cdr:from>
      <cdr:x>0</cdr:x>
      <cdr:y>0</cdr:y>
    </cdr:from>
    <cdr:to>
      <cdr:x>1</cdr:x>
      <cdr:y>0.994</cdr:y>
    </cdr:to>
    <cdr:sp>
      <cdr:nvSpPr>
        <cdr:cNvPr id="2" name="Rectangle 2"/>
        <cdr:cNvSpPr>
          <a:spLocks/>
        </cdr:cNvSpPr>
      </cdr:nvSpPr>
      <cdr:spPr>
        <a:xfrm>
          <a:off x="0" y="0"/>
          <a:ext cx="6467475" cy="9182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0.0295</cdr:x>
      <cdr:y>0.95425</cdr:y>
    </cdr:from>
    <cdr:to>
      <cdr:x>0.37975</cdr:x>
      <cdr:y>0.98275</cdr:y>
    </cdr:to>
    <cdr:sp>
      <cdr:nvSpPr>
        <cdr:cNvPr id="3" name="TextBox 3"/>
        <cdr:cNvSpPr txBox="1">
          <a:spLocks noChangeArrowheads="1"/>
        </cdr:cNvSpPr>
      </cdr:nvSpPr>
      <cdr:spPr>
        <a:xfrm>
          <a:off x="190500" y="8810625"/>
          <a:ext cx="2266950" cy="266700"/>
        </a:xfrm>
        <a:prstGeom prst="rect">
          <a:avLst/>
        </a:prstGeom>
        <a:noFill/>
        <a:ln w="9525" cmpd="sng">
          <a:noFill/>
        </a:ln>
      </cdr:spPr>
      <cdr:txBody>
        <a:bodyPr vertOverflow="clip" wrap="square" anchor="b"/>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0.44775</cdr:x>
      <cdr:y>0.907</cdr:y>
    </cdr:from>
    <cdr:to>
      <cdr:x>0.77625</cdr:x>
      <cdr:y>0.9275</cdr:y>
    </cdr:to>
    <cdr:sp>
      <cdr:nvSpPr>
        <cdr:cNvPr id="4" name="TextBox 4"/>
        <cdr:cNvSpPr txBox="1">
          <a:spLocks noChangeArrowheads="1"/>
        </cdr:cNvSpPr>
      </cdr:nvSpPr>
      <cdr:spPr>
        <a:xfrm>
          <a:off x="2895600" y="8372475"/>
          <a:ext cx="2124075" cy="1905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Millionen EUR</a:t>
          </a:r>
        </a:p>
      </cdr:txBody>
    </cdr:sp>
  </cdr:relSizeAnchor>
  <cdr:relSizeAnchor xmlns:cdr="http://schemas.openxmlformats.org/drawingml/2006/chartDrawing">
    <cdr:from>
      <cdr:x>0.432</cdr:x>
      <cdr:y>0.94325</cdr:y>
    </cdr:from>
    <cdr:to>
      <cdr:x>0.449</cdr:x>
      <cdr:y>0.955</cdr:y>
    </cdr:to>
    <cdr:sp>
      <cdr:nvSpPr>
        <cdr:cNvPr id="5" name="Rectangle 5"/>
        <cdr:cNvSpPr>
          <a:spLocks/>
        </cdr:cNvSpPr>
      </cdr:nvSpPr>
      <cdr:spPr>
        <a:xfrm>
          <a:off x="2790825" y="8705850"/>
          <a:ext cx="11430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0.67225</cdr:x>
      <cdr:y>0.94325</cdr:y>
    </cdr:from>
    <cdr:to>
      <cdr:x>0.68925</cdr:x>
      <cdr:y>0.955</cdr:y>
    </cdr:to>
    <cdr:sp>
      <cdr:nvSpPr>
        <cdr:cNvPr id="6" name="Rectangle 6"/>
        <cdr:cNvSpPr>
          <a:spLocks/>
        </cdr:cNvSpPr>
      </cdr:nvSpPr>
      <cdr:spPr>
        <a:xfrm>
          <a:off x="4343400" y="8705850"/>
          <a:ext cx="11430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0.464</cdr:x>
      <cdr:y>0.94</cdr:y>
    </cdr:from>
    <cdr:to>
      <cdr:x>0.59</cdr:x>
      <cdr:y>0.96225</cdr:y>
    </cdr:to>
    <cdr:sp>
      <cdr:nvSpPr>
        <cdr:cNvPr id="7" name="TextBox 7"/>
        <cdr:cNvSpPr txBox="1">
          <a:spLocks noChangeArrowheads="1"/>
        </cdr:cNvSpPr>
      </cdr:nvSpPr>
      <cdr:spPr>
        <a:xfrm>
          <a:off x="3000375" y="8677275"/>
          <a:ext cx="819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Ausfuhr</a:t>
          </a:r>
        </a:p>
      </cdr:txBody>
    </cdr:sp>
  </cdr:relSizeAnchor>
  <cdr:relSizeAnchor xmlns:cdr="http://schemas.openxmlformats.org/drawingml/2006/chartDrawing">
    <cdr:from>
      <cdr:x>0.70625</cdr:x>
      <cdr:y>0.94</cdr:y>
    </cdr:from>
    <cdr:to>
      <cdr:x>0.826</cdr:x>
      <cdr:y>0.96225</cdr:y>
    </cdr:to>
    <cdr:sp>
      <cdr:nvSpPr>
        <cdr:cNvPr id="8" name="TextBox 8"/>
        <cdr:cNvSpPr txBox="1">
          <a:spLocks noChangeArrowheads="1"/>
        </cdr:cNvSpPr>
      </cdr:nvSpPr>
      <cdr:spPr>
        <a:xfrm>
          <a:off x="4562475" y="8677275"/>
          <a:ext cx="7715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Einfuhr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endg.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gangsdaten"/>
      <sheetName val="Grafik S.8 "/>
      <sheetName val="Grafik S.9 "/>
      <sheetName val="Grafik S.10 "/>
    </sheetNames>
    <sheetDataSet>
      <sheetData sheetId="0">
        <row r="4">
          <cell r="B4" t="str">
            <v>Ausfuhr</v>
          </cell>
          <cell r="C4" t="str">
            <v>Einfuhr</v>
          </cell>
        </row>
        <row r="5">
          <cell r="A5">
            <v>1991</v>
          </cell>
          <cell r="B5">
            <v>1504.898</v>
          </cell>
          <cell r="C5">
            <v>608.204</v>
          </cell>
        </row>
        <row r="6">
          <cell r="A6">
            <v>1992</v>
          </cell>
          <cell r="B6">
            <v>1174.595</v>
          </cell>
          <cell r="C6">
            <v>902.478</v>
          </cell>
        </row>
        <row r="7">
          <cell r="A7">
            <v>1993</v>
          </cell>
          <cell r="B7">
            <v>1543.05</v>
          </cell>
          <cell r="C7">
            <v>1048.903</v>
          </cell>
        </row>
        <row r="8">
          <cell r="A8">
            <v>1994</v>
          </cell>
          <cell r="B8">
            <v>1885.729</v>
          </cell>
          <cell r="C8">
            <v>1619.077</v>
          </cell>
        </row>
        <row r="9">
          <cell r="A9">
            <v>1995</v>
          </cell>
          <cell r="B9">
            <v>2125.6</v>
          </cell>
          <cell r="C9">
            <v>1868.352</v>
          </cell>
        </row>
        <row r="10">
          <cell r="A10">
            <v>1996</v>
          </cell>
          <cell r="B10">
            <v>2360.833</v>
          </cell>
          <cell r="C10">
            <v>2086.11</v>
          </cell>
        </row>
        <row r="11">
          <cell r="A11">
            <v>1997</v>
          </cell>
          <cell r="B11">
            <v>3094.84</v>
          </cell>
          <cell r="C11">
            <v>2492.777</v>
          </cell>
        </row>
        <row r="12">
          <cell r="A12">
            <v>1998</v>
          </cell>
          <cell r="B12">
            <v>3346.359</v>
          </cell>
          <cell r="C12">
            <v>3152.033</v>
          </cell>
        </row>
        <row r="13">
          <cell r="A13">
            <v>1999</v>
          </cell>
          <cell r="B13">
            <v>3234.606</v>
          </cell>
          <cell r="C13">
            <v>3392.054</v>
          </cell>
        </row>
        <row r="14">
          <cell r="A14">
            <v>2000</v>
          </cell>
          <cell r="B14">
            <v>4506.456</v>
          </cell>
          <cell r="C14">
            <v>3751.527</v>
          </cell>
        </row>
        <row r="15">
          <cell r="A15">
            <v>2001</v>
          </cell>
          <cell r="B15">
            <v>5047.951</v>
          </cell>
          <cell r="C15">
            <v>4150.968</v>
          </cell>
        </row>
        <row r="16">
          <cell r="A16">
            <v>2002</v>
          </cell>
          <cell r="B16">
            <v>5086.214</v>
          </cell>
          <cell r="C16">
            <v>4230.954</v>
          </cell>
        </row>
        <row r="17">
          <cell r="A17">
            <v>2003</v>
          </cell>
          <cell r="B17">
            <v>6323.345</v>
          </cell>
          <cell r="C17">
            <v>4599.187</v>
          </cell>
        </row>
        <row r="18">
          <cell r="A18">
            <v>2004</v>
          </cell>
          <cell r="B18">
            <v>7356.822</v>
          </cell>
          <cell r="C18">
            <v>5172.718</v>
          </cell>
        </row>
        <row r="19">
          <cell r="A19">
            <v>2005</v>
          </cell>
          <cell r="B19">
            <v>7858.554</v>
          </cell>
          <cell r="C19">
            <v>5669.745</v>
          </cell>
        </row>
        <row r="69">
          <cell r="G69" t="str">
            <v>Einfuhr</v>
          </cell>
          <cell r="H69" t="str">
            <v>Ausfuhr</v>
          </cell>
        </row>
        <row r="70">
          <cell r="F70" t="str">
            <v>Zypern</v>
          </cell>
          <cell r="G70">
            <v>1.615</v>
          </cell>
          <cell r="H70">
            <v>7.812</v>
          </cell>
        </row>
        <row r="71">
          <cell r="F71" t="str">
            <v>Slowenien</v>
          </cell>
          <cell r="G71">
            <v>22.562</v>
          </cell>
          <cell r="H71">
            <v>42.096</v>
          </cell>
        </row>
        <row r="72">
          <cell r="F72" t="str">
            <v>Bulgarien</v>
          </cell>
          <cell r="G72">
            <v>26.712</v>
          </cell>
          <cell r="H72">
            <v>26.124</v>
          </cell>
        </row>
        <row r="73">
          <cell r="F73" t="str">
            <v>Rumänien</v>
          </cell>
          <cell r="G73">
            <v>57.295</v>
          </cell>
          <cell r="H73">
            <v>54.92</v>
          </cell>
        </row>
        <row r="74">
          <cell r="F74" t="str">
            <v>Ungarn</v>
          </cell>
          <cell r="G74">
            <v>101.472</v>
          </cell>
          <cell r="H74">
            <v>204.731</v>
          </cell>
        </row>
        <row r="75">
          <cell r="F75" t="str">
            <v>Slowakei</v>
          </cell>
          <cell r="G75">
            <v>66.232</v>
          </cell>
          <cell r="H75">
            <v>109.149</v>
          </cell>
        </row>
        <row r="76">
          <cell r="F76" t="str">
            <v>Tschechische Republik</v>
          </cell>
          <cell r="G76">
            <v>263.489</v>
          </cell>
          <cell r="H76">
            <v>333.21</v>
          </cell>
        </row>
        <row r="77">
          <cell r="F77" t="str">
            <v>Polen</v>
          </cell>
          <cell r="G77">
            <v>387.619</v>
          </cell>
          <cell r="H77">
            <v>345.106</v>
          </cell>
        </row>
        <row r="78">
          <cell r="F78" t="str">
            <v>Litauen</v>
          </cell>
          <cell r="G78">
            <v>13.368</v>
          </cell>
          <cell r="H78">
            <v>29.542</v>
          </cell>
        </row>
        <row r="79">
          <cell r="F79" t="str">
            <v>Lettland</v>
          </cell>
          <cell r="G79">
            <v>3.834</v>
          </cell>
          <cell r="H79">
            <v>11.617</v>
          </cell>
        </row>
        <row r="80">
          <cell r="F80" t="str">
            <v>Estland</v>
          </cell>
          <cell r="G80">
            <v>7.769</v>
          </cell>
          <cell r="H80">
            <v>9.478</v>
          </cell>
        </row>
        <row r="81">
          <cell r="F81" t="str">
            <v>Malta</v>
          </cell>
          <cell r="G81">
            <v>2.491</v>
          </cell>
          <cell r="H81">
            <v>8.431</v>
          </cell>
        </row>
        <row r="82">
          <cell r="F82" t="str">
            <v>Luxemburg</v>
          </cell>
          <cell r="G82">
            <v>15.916</v>
          </cell>
          <cell r="H82">
            <v>28.755</v>
          </cell>
        </row>
        <row r="83">
          <cell r="F83" t="str">
            <v>Belgien</v>
          </cell>
          <cell r="G83">
            <v>153.065</v>
          </cell>
          <cell r="H83">
            <v>388.072</v>
          </cell>
        </row>
        <row r="84">
          <cell r="F84" t="str">
            <v>Österreich</v>
          </cell>
          <cell r="G84">
            <v>279.141</v>
          </cell>
          <cell r="H84">
            <v>387.962</v>
          </cell>
        </row>
        <row r="85">
          <cell r="F85" t="str">
            <v>Finnland</v>
          </cell>
          <cell r="G85">
            <v>33.433</v>
          </cell>
          <cell r="H85">
            <v>97.957</v>
          </cell>
        </row>
        <row r="86">
          <cell r="F86" t="str">
            <v>Schweden</v>
          </cell>
          <cell r="G86">
            <v>65.668</v>
          </cell>
          <cell r="H86">
            <v>268.401</v>
          </cell>
        </row>
        <row r="87">
          <cell r="F87" t="str">
            <v>Spanien</v>
          </cell>
          <cell r="G87">
            <v>432.91</v>
          </cell>
          <cell r="H87">
            <v>336.472</v>
          </cell>
        </row>
        <row r="88">
          <cell r="F88" t="str">
            <v>Portugal</v>
          </cell>
          <cell r="G88">
            <v>40.848</v>
          </cell>
          <cell r="H88">
            <v>57.194</v>
          </cell>
        </row>
        <row r="89">
          <cell r="B89" t="str">
            <v>Ausfuhr</v>
          </cell>
          <cell r="C89" t="str">
            <v>Einfuhr</v>
          </cell>
          <cell r="F89" t="str">
            <v>Griechenland</v>
          </cell>
          <cell r="G89">
            <v>9.825</v>
          </cell>
          <cell r="H89">
            <v>53.307</v>
          </cell>
        </row>
        <row r="90">
          <cell r="A90">
            <v>1991</v>
          </cell>
          <cell r="B90">
            <v>636.3</v>
          </cell>
          <cell r="C90">
            <v>455.6</v>
          </cell>
          <cell r="F90" t="str">
            <v>Dänemark</v>
          </cell>
          <cell r="G90">
            <v>91.025</v>
          </cell>
          <cell r="H90">
            <v>141.942</v>
          </cell>
        </row>
        <row r="91">
          <cell r="A91">
            <v>1992</v>
          </cell>
          <cell r="B91">
            <v>640.7</v>
          </cell>
          <cell r="C91">
            <v>678</v>
          </cell>
          <cell r="F91" t="str">
            <v>Irland</v>
          </cell>
          <cell r="G91">
            <v>47.368</v>
          </cell>
          <cell r="H91">
            <v>30.523</v>
          </cell>
        </row>
        <row r="92">
          <cell r="A92">
            <v>1993</v>
          </cell>
          <cell r="B92">
            <v>741</v>
          </cell>
          <cell r="C92">
            <v>780.5</v>
          </cell>
          <cell r="F92" t="str">
            <v>Vereinigtes Königreich</v>
          </cell>
          <cell r="G92">
            <v>168.859</v>
          </cell>
          <cell r="H92">
            <v>523.41</v>
          </cell>
        </row>
        <row r="93">
          <cell r="A93">
            <v>1994</v>
          </cell>
          <cell r="B93">
            <v>1107.7</v>
          </cell>
          <cell r="C93">
            <v>1327.7</v>
          </cell>
          <cell r="F93" t="str">
            <v>Italien</v>
          </cell>
          <cell r="G93">
            <v>304.697</v>
          </cell>
          <cell r="H93">
            <v>585.134</v>
          </cell>
        </row>
        <row r="94">
          <cell r="A94">
            <v>1995</v>
          </cell>
          <cell r="B94">
            <v>1368</v>
          </cell>
          <cell r="C94">
            <v>1479</v>
          </cell>
          <cell r="F94" t="str">
            <v>Niederlande</v>
          </cell>
          <cell r="G94">
            <v>281.849</v>
          </cell>
          <cell r="H94">
            <v>516.756</v>
          </cell>
        </row>
        <row r="95">
          <cell r="A95">
            <v>1996</v>
          </cell>
          <cell r="B95">
            <v>1548.8</v>
          </cell>
          <cell r="C95">
            <v>1517.6</v>
          </cell>
          <cell r="F95" t="str">
            <v>Frankreich</v>
          </cell>
          <cell r="G95">
            <v>302.798</v>
          </cell>
          <cell r="H95">
            <v>785.149</v>
          </cell>
        </row>
        <row r="96">
          <cell r="A96">
            <v>1997</v>
          </cell>
          <cell r="B96">
            <v>1953.4</v>
          </cell>
          <cell r="C96">
            <v>1634.5</v>
          </cell>
        </row>
        <row r="97">
          <cell r="A97">
            <v>1998</v>
          </cell>
          <cell r="B97">
            <v>2263.5</v>
          </cell>
          <cell r="C97">
            <v>1944.2</v>
          </cell>
        </row>
        <row r="98">
          <cell r="A98">
            <v>1999</v>
          </cell>
          <cell r="B98">
            <v>2260.6</v>
          </cell>
          <cell r="C98">
            <v>2286.1</v>
          </cell>
        </row>
        <row r="99">
          <cell r="A99">
            <v>2000</v>
          </cell>
          <cell r="B99">
            <v>3019.6</v>
          </cell>
          <cell r="C99">
            <v>2456.3</v>
          </cell>
        </row>
        <row r="100">
          <cell r="A100">
            <v>2001</v>
          </cell>
          <cell r="B100">
            <v>3318</v>
          </cell>
          <cell r="C100">
            <v>2679.6</v>
          </cell>
        </row>
        <row r="101">
          <cell r="A101">
            <v>2002</v>
          </cell>
          <cell r="B101">
            <v>3472.1</v>
          </cell>
          <cell r="C101">
            <v>2634.8</v>
          </cell>
        </row>
        <row r="102">
          <cell r="A102">
            <v>2003</v>
          </cell>
          <cell r="B102">
            <v>4421.5</v>
          </cell>
          <cell r="C102">
            <v>2999.6</v>
          </cell>
        </row>
        <row r="103">
          <cell r="A103">
            <v>2004</v>
          </cell>
          <cell r="B103">
            <v>4996.2</v>
          </cell>
          <cell r="C103">
            <v>3271.6</v>
          </cell>
        </row>
        <row r="104">
          <cell r="A104">
            <v>2005</v>
          </cell>
          <cell r="B104">
            <v>5383.2</v>
          </cell>
          <cell r="C104">
            <v>3181.9</v>
          </cell>
        </row>
        <row r="114">
          <cell r="A114" t="str">
            <v>Russische Föderation</v>
          </cell>
          <cell r="B114">
            <v>175.939</v>
          </cell>
        </row>
        <row r="115">
          <cell r="A115" t="str">
            <v>Volksrepublik China</v>
          </cell>
          <cell r="B115">
            <v>196.4</v>
          </cell>
        </row>
        <row r="116">
          <cell r="A116" t="str">
            <v>Ungarn</v>
          </cell>
          <cell r="B116">
            <v>204.731</v>
          </cell>
        </row>
        <row r="117">
          <cell r="A117" t="str">
            <v>Schweden</v>
          </cell>
          <cell r="B117">
            <v>268.401</v>
          </cell>
        </row>
        <row r="118">
          <cell r="A118" t="str">
            <v>Schweiz</v>
          </cell>
          <cell r="B118">
            <v>281.258</v>
          </cell>
        </row>
        <row r="119">
          <cell r="A119" t="str">
            <v>Tschechische Republik</v>
          </cell>
          <cell r="B119">
            <v>333.21</v>
          </cell>
        </row>
        <row r="120">
          <cell r="A120" t="str">
            <v>Spanien</v>
          </cell>
          <cell r="B120">
            <v>336.472</v>
          </cell>
        </row>
        <row r="121">
          <cell r="A121" t="str">
            <v>Polen</v>
          </cell>
          <cell r="B121">
            <v>345.106</v>
          </cell>
        </row>
        <row r="122">
          <cell r="A122" t="str">
            <v>Österreich</v>
          </cell>
          <cell r="B122">
            <v>387.962</v>
          </cell>
        </row>
        <row r="123">
          <cell r="A123" t="str">
            <v>Belgien</v>
          </cell>
          <cell r="B123">
            <v>388.072</v>
          </cell>
        </row>
        <row r="124">
          <cell r="A124" t="str">
            <v>Niederlande</v>
          </cell>
          <cell r="B124">
            <v>516.756</v>
          </cell>
        </row>
        <row r="125">
          <cell r="A125" t="str">
            <v>Vereinigtes Königreich</v>
          </cell>
          <cell r="B125">
            <v>523.41</v>
          </cell>
        </row>
        <row r="126">
          <cell r="A126" t="str">
            <v>Vereinigte Staaten</v>
          </cell>
          <cell r="B126">
            <v>580.405</v>
          </cell>
        </row>
        <row r="127">
          <cell r="A127" t="str">
            <v>Italien</v>
          </cell>
          <cell r="B127">
            <v>585.134</v>
          </cell>
        </row>
        <row r="128">
          <cell r="A128" t="str">
            <v>Frankreich</v>
          </cell>
          <cell r="B128">
            <v>785.149</v>
          </cell>
        </row>
        <row r="145">
          <cell r="A145" t="str">
            <v>Schweiz</v>
          </cell>
          <cell r="B145">
            <v>151.331</v>
          </cell>
        </row>
        <row r="146">
          <cell r="A146" t="str">
            <v>Belgien</v>
          </cell>
          <cell r="B146">
            <v>153.065</v>
          </cell>
        </row>
        <row r="147">
          <cell r="A147" t="str">
            <v>Russische Föderation</v>
          </cell>
          <cell r="B147">
            <v>153.185</v>
          </cell>
        </row>
        <row r="148">
          <cell r="A148" t="str">
            <v>Vereinigte Staaten</v>
          </cell>
          <cell r="B148">
            <v>165.562</v>
          </cell>
        </row>
        <row r="149">
          <cell r="A149" t="str">
            <v>Taiwan</v>
          </cell>
          <cell r="B149">
            <v>165.914</v>
          </cell>
        </row>
        <row r="150">
          <cell r="A150" t="str">
            <v>Vereinigtes Königreich</v>
          </cell>
          <cell r="B150">
            <v>168.859</v>
          </cell>
        </row>
        <row r="151">
          <cell r="A151" t="str">
            <v>Malaysia</v>
          </cell>
          <cell r="B151">
            <v>222.074</v>
          </cell>
        </row>
        <row r="152">
          <cell r="A152" t="str">
            <v>Tschechische Republik</v>
          </cell>
          <cell r="B152">
            <v>263.489</v>
          </cell>
        </row>
        <row r="153">
          <cell r="A153" t="str">
            <v>Österreich</v>
          </cell>
          <cell r="B153">
            <v>279.141</v>
          </cell>
        </row>
        <row r="154">
          <cell r="A154" t="str">
            <v>Niederlande</v>
          </cell>
          <cell r="B154">
            <v>281.849</v>
          </cell>
        </row>
        <row r="155">
          <cell r="A155" t="str">
            <v>Frankreich</v>
          </cell>
          <cell r="B155">
            <v>302.798</v>
          </cell>
        </row>
        <row r="156">
          <cell r="A156" t="str">
            <v>Italien</v>
          </cell>
          <cell r="B156">
            <v>304.697</v>
          </cell>
        </row>
        <row r="157">
          <cell r="A157" t="str">
            <v>Polen</v>
          </cell>
          <cell r="B157">
            <v>387.619</v>
          </cell>
        </row>
        <row r="158">
          <cell r="A158" t="str">
            <v>Spanien</v>
          </cell>
          <cell r="B158">
            <v>432.91</v>
          </cell>
        </row>
        <row r="159">
          <cell r="A159" t="str">
            <v>Volksrepublik China</v>
          </cell>
          <cell r="B159">
            <v>1140.462</v>
          </cell>
        </row>
        <row r="165">
          <cell r="A165" t="str">
            <v>Büro- u. automat. Datenverarbeitungsmasch.</v>
          </cell>
          <cell r="B165">
            <v>1116179.414</v>
          </cell>
        </row>
        <row r="166">
          <cell r="A166" t="str">
            <v>Fahrgestelle, Karosserien, Motoren für Kfz</v>
          </cell>
          <cell r="B166">
            <v>716833.499</v>
          </cell>
        </row>
        <row r="167">
          <cell r="A167" t="str">
            <v>Personenkraftwagen und Wohnmobile</v>
          </cell>
          <cell r="B167">
            <v>544085.148</v>
          </cell>
        </row>
        <row r="168">
          <cell r="A168" t="str">
            <v>mess-, steuerungs- und regelungstechn. Erz.</v>
          </cell>
          <cell r="B168">
            <v>477185.695</v>
          </cell>
        </row>
        <row r="169">
          <cell r="A169" t="str">
            <v>Waren aus Kunststoffen</v>
          </cell>
          <cell r="B169">
            <v>344449.776</v>
          </cell>
        </row>
        <row r="170">
          <cell r="A170" t="str">
            <v>sonstige Enderzeugnisse</v>
          </cell>
          <cell r="B170">
            <v>3253887.4250000007</v>
          </cell>
        </row>
        <row r="175">
          <cell r="A175" t="str">
            <v>Büro- u. automat. Datenverarbeitungsmasch.</v>
          </cell>
          <cell r="B175">
            <v>1136633.967</v>
          </cell>
        </row>
        <row r="176">
          <cell r="A176" t="str">
            <v>Fahrgestelle, Karosserien, Motoren für Kfz</v>
          </cell>
          <cell r="B176">
            <v>489700.352</v>
          </cell>
        </row>
        <row r="177">
          <cell r="A177" t="str">
            <v>elektronische Bauelemente</v>
          </cell>
          <cell r="B177">
            <v>337857.89</v>
          </cell>
        </row>
        <row r="178">
          <cell r="A178" t="str">
            <v>Möbel</v>
          </cell>
          <cell r="B178">
            <v>285942.806</v>
          </cell>
        </row>
        <row r="179">
          <cell r="A179" t="str">
            <v>Geräte zur Elektrizitätserzeugung u. -verteilung</v>
          </cell>
          <cell r="B179">
            <v>196118.856</v>
          </cell>
        </row>
        <row r="180">
          <cell r="A180" t="str">
            <v>sonstige Enderzeugnisse</v>
          </cell>
          <cell r="B180">
            <v>1599782.3370000005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3" t="s">
        <v>88</v>
      </c>
      <c r="B1" s="3" t="s">
        <v>1226</v>
      </c>
      <c r="C1" s="3" t="s">
        <v>89</v>
      </c>
    </row>
    <row r="2" spans="1:3" ht="12.75">
      <c r="A2" s="3" t="s">
        <v>90</v>
      </c>
      <c r="B2" s="3" t="s">
        <v>1228</v>
      </c>
      <c r="C2" s="3" t="s">
        <v>91</v>
      </c>
    </row>
    <row r="3" spans="1:3" ht="12.75">
      <c r="A3" s="3" t="s">
        <v>92</v>
      </c>
      <c r="B3" s="3" t="s">
        <v>1225</v>
      </c>
      <c r="C3" s="3" t="s">
        <v>93</v>
      </c>
    </row>
    <row r="4" spans="1:3" ht="12.75">
      <c r="A4" s="3" t="s">
        <v>94</v>
      </c>
      <c r="B4" s="3" t="s">
        <v>805</v>
      </c>
      <c r="C4" s="3" t="s">
        <v>95</v>
      </c>
    </row>
    <row r="5" spans="1:3" ht="12.75">
      <c r="A5" s="3" t="s">
        <v>96</v>
      </c>
      <c r="B5" s="3" t="s">
        <v>97</v>
      </c>
      <c r="C5" s="3" t="s">
        <v>98</v>
      </c>
    </row>
    <row r="6" spans="1:3" ht="12.75">
      <c r="A6" s="3" t="s">
        <v>99</v>
      </c>
      <c r="B6" s="3" t="s">
        <v>806</v>
      </c>
      <c r="C6" s="3" t="s">
        <v>100</v>
      </c>
    </row>
    <row r="7" spans="1:3" ht="12.75">
      <c r="A7" s="3" t="s">
        <v>101</v>
      </c>
      <c r="B7" s="3" t="s">
        <v>102</v>
      </c>
      <c r="C7" s="3" t="s">
        <v>103</v>
      </c>
    </row>
    <row r="8" spans="1:3" ht="12.75">
      <c r="A8" s="3" t="s">
        <v>104</v>
      </c>
      <c r="B8" s="3" t="s">
        <v>105</v>
      </c>
      <c r="C8" s="3" t="s">
        <v>106</v>
      </c>
    </row>
    <row r="9" spans="1:3" ht="12.75">
      <c r="A9" s="3" t="s">
        <v>107</v>
      </c>
      <c r="B9" s="3" t="s">
        <v>1229</v>
      </c>
      <c r="C9" s="3" t="s">
        <v>108</v>
      </c>
    </row>
    <row r="10" spans="1:3" ht="12.75">
      <c r="A10" s="3" t="s">
        <v>109</v>
      </c>
      <c r="B10" s="3" t="s">
        <v>1237</v>
      </c>
      <c r="C10" s="3" t="s">
        <v>110</v>
      </c>
    </row>
    <row r="11" spans="1:3" ht="12.75">
      <c r="A11" s="3" t="s">
        <v>111</v>
      </c>
      <c r="B11" s="3" t="s">
        <v>112</v>
      </c>
      <c r="C11" s="3" t="s">
        <v>113</v>
      </c>
    </row>
    <row r="12" spans="1:3" ht="12.75">
      <c r="A12" s="3" t="s">
        <v>114</v>
      </c>
      <c r="B12" s="3" t="s">
        <v>807</v>
      </c>
      <c r="C12" s="3" t="s">
        <v>115</v>
      </c>
    </row>
    <row r="13" spans="1:3" ht="12.75">
      <c r="A13" s="3" t="s">
        <v>116</v>
      </c>
      <c r="B13" s="3" t="s">
        <v>1232</v>
      </c>
      <c r="C13" s="3" t="s">
        <v>117</v>
      </c>
    </row>
    <row r="14" spans="1:3" ht="12.75">
      <c r="A14" s="3" t="s">
        <v>118</v>
      </c>
      <c r="B14" s="3" t="s">
        <v>119</v>
      </c>
      <c r="C14" s="3" t="s">
        <v>120</v>
      </c>
    </row>
    <row r="15" spans="1:3" ht="12.75">
      <c r="A15" s="3" t="s">
        <v>121</v>
      </c>
      <c r="B15" s="3" t="s">
        <v>122</v>
      </c>
      <c r="C15" s="3" t="s">
        <v>123</v>
      </c>
    </row>
    <row r="16" spans="1:3" ht="12.75">
      <c r="A16" s="3" t="s">
        <v>124</v>
      </c>
      <c r="B16" s="3" t="s">
        <v>125</v>
      </c>
      <c r="C16" s="3" t="s">
        <v>126</v>
      </c>
    </row>
    <row r="17" spans="1:3" ht="12.75">
      <c r="A17" s="3" t="s">
        <v>127</v>
      </c>
      <c r="B17" s="3" t="s">
        <v>128</v>
      </c>
      <c r="C17" s="3" t="s">
        <v>129</v>
      </c>
    </row>
    <row r="18" spans="1:3" ht="12.75">
      <c r="A18" s="3" t="s">
        <v>130</v>
      </c>
      <c r="B18" s="3" t="s">
        <v>131</v>
      </c>
      <c r="C18" s="3" t="s">
        <v>132</v>
      </c>
    </row>
    <row r="19" spans="1:3" ht="12.75">
      <c r="A19" s="3" t="s">
        <v>133</v>
      </c>
      <c r="B19" s="3" t="s">
        <v>134</v>
      </c>
      <c r="C19" s="3" t="s">
        <v>135</v>
      </c>
    </row>
    <row r="20" spans="1:3" ht="12.75">
      <c r="A20" s="3" t="s">
        <v>138</v>
      </c>
      <c r="B20" s="3" t="s">
        <v>1231</v>
      </c>
      <c r="C20" s="3" t="s">
        <v>139</v>
      </c>
    </row>
    <row r="21" spans="1:3" ht="12.75">
      <c r="A21" s="3" t="s">
        <v>140</v>
      </c>
      <c r="B21" s="3" t="s">
        <v>808</v>
      </c>
      <c r="C21" s="3" t="s">
        <v>141</v>
      </c>
    </row>
    <row r="22" spans="1:3" ht="12.75">
      <c r="A22" s="3" t="s">
        <v>142</v>
      </c>
      <c r="B22" s="3" t="s">
        <v>143</v>
      </c>
      <c r="C22" s="3" t="s">
        <v>144</v>
      </c>
    </row>
    <row r="23" spans="1:3" ht="12.75">
      <c r="A23" s="3" t="s">
        <v>145</v>
      </c>
      <c r="B23" s="3" t="s">
        <v>146</v>
      </c>
      <c r="C23" s="3" t="s">
        <v>147</v>
      </c>
    </row>
    <row r="24" spans="1:3" ht="12.75">
      <c r="A24" s="3" t="s">
        <v>148</v>
      </c>
      <c r="B24" s="3" t="s">
        <v>149</v>
      </c>
      <c r="C24" s="3" t="s">
        <v>150</v>
      </c>
    </row>
    <row r="25" spans="1:3" ht="12.75">
      <c r="A25" s="3" t="s">
        <v>151</v>
      </c>
      <c r="B25" s="3" t="s">
        <v>152</v>
      </c>
      <c r="C25" s="3" t="s">
        <v>153</v>
      </c>
    </row>
    <row r="26" spans="1:3" ht="12.75">
      <c r="A26" s="3" t="s">
        <v>154</v>
      </c>
      <c r="B26" s="3" t="s">
        <v>155</v>
      </c>
      <c r="C26" s="3" t="s">
        <v>156</v>
      </c>
    </row>
    <row r="27" spans="1:3" ht="12.75">
      <c r="A27" s="3" t="s">
        <v>157</v>
      </c>
      <c r="B27" s="3" t="s">
        <v>809</v>
      </c>
      <c r="C27" s="3" t="s">
        <v>158</v>
      </c>
    </row>
    <row r="28" spans="1:3" ht="12.75">
      <c r="A28" s="3" t="s">
        <v>159</v>
      </c>
      <c r="B28" s="3" t="s">
        <v>160</v>
      </c>
      <c r="C28" s="3" t="s">
        <v>161</v>
      </c>
    </row>
    <row r="29" spans="1:3" ht="12.75">
      <c r="A29" s="3" t="s">
        <v>162</v>
      </c>
      <c r="B29" s="3" t="s">
        <v>163</v>
      </c>
      <c r="C29" s="3" t="s">
        <v>164</v>
      </c>
    </row>
    <row r="30" spans="1:3" ht="12.75">
      <c r="A30" s="3" t="s">
        <v>165</v>
      </c>
      <c r="B30" s="3" t="s">
        <v>166</v>
      </c>
      <c r="C30" s="3" t="s">
        <v>167</v>
      </c>
    </row>
    <row r="31" spans="1:3" ht="12.75">
      <c r="A31" s="3" t="s">
        <v>168</v>
      </c>
      <c r="B31" s="3" t="s">
        <v>1234</v>
      </c>
      <c r="C31" s="3" t="s">
        <v>169</v>
      </c>
    </row>
    <row r="32" spans="1:3" ht="12.75">
      <c r="A32" s="3" t="s">
        <v>170</v>
      </c>
      <c r="B32" s="3" t="s">
        <v>1233</v>
      </c>
      <c r="C32" s="3" t="s">
        <v>171</v>
      </c>
    </row>
    <row r="33" spans="1:3" ht="12.75">
      <c r="A33" s="3" t="s">
        <v>172</v>
      </c>
      <c r="B33" s="3" t="s">
        <v>173</v>
      </c>
      <c r="C33" s="3" t="s">
        <v>174</v>
      </c>
    </row>
    <row r="34" spans="1:3" ht="12.75">
      <c r="A34" s="3" t="s">
        <v>175</v>
      </c>
      <c r="B34" s="3" t="s">
        <v>1236</v>
      </c>
      <c r="C34" s="3" t="s">
        <v>176</v>
      </c>
    </row>
    <row r="35" spans="1:3" ht="12.75">
      <c r="A35" s="3" t="s">
        <v>177</v>
      </c>
      <c r="B35" s="3" t="s">
        <v>810</v>
      </c>
      <c r="C35" s="3" t="s">
        <v>178</v>
      </c>
    </row>
    <row r="36" spans="1:3" ht="12.75">
      <c r="A36" s="3" t="s">
        <v>179</v>
      </c>
      <c r="B36" s="3" t="s">
        <v>180</v>
      </c>
      <c r="C36" s="3" t="s">
        <v>181</v>
      </c>
    </row>
    <row r="37" spans="1:3" ht="12.75">
      <c r="A37" s="3" t="s">
        <v>182</v>
      </c>
      <c r="B37" s="3" t="s">
        <v>183</v>
      </c>
      <c r="C37" s="3" t="s">
        <v>184</v>
      </c>
    </row>
    <row r="38" spans="1:3" ht="12.75">
      <c r="A38" s="3" t="s">
        <v>185</v>
      </c>
      <c r="B38" s="3" t="s">
        <v>186</v>
      </c>
      <c r="C38" s="3" t="s">
        <v>187</v>
      </c>
    </row>
    <row r="39" spans="1:3" ht="12.75">
      <c r="A39" s="3" t="s">
        <v>188</v>
      </c>
      <c r="B39" s="3" t="s">
        <v>189</v>
      </c>
      <c r="C39" s="3" t="s">
        <v>190</v>
      </c>
    </row>
    <row r="40" spans="1:3" ht="12.75">
      <c r="A40" s="3" t="s">
        <v>191</v>
      </c>
      <c r="B40" s="3" t="s">
        <v>192</v>
      </c>
      <c r="C40" s="3" t="s">
        <v>193</v>
      </c>
    </row>
    <row r="41" spans="1:3" ht="12.75">
      <c r="A41" s="3" t="s">
        <v>194</v>
      </c>
      <c r="B41" s="3" t="s">
        <v>811</v>
      </c>
      <c r="C41" s="3" t="s">
        <v>195</v>
      </c>
    </row>
    <row r="42" spans="1:3" ht="12.75">
      <c r="A42" s="3" t="s">
        <v>196</v>
      </c>
      <c r="B42" s="3" t="s">
        <v>197</v>
      </c>
      <c r="C42" s="3" t="s">
        <v>198</v>
      </c>
    </row>
    <row r="43" spans="1:3" ht="12.75">
      <c r="A43" s="3" t="s">
        <v>199</v>
      </c>
      <c r="B43" s="3" t="s">
        <v>200</v>
      </c>
      <c r="C43" s="3" t="s">
        <v>201</v>
      </c>
    </row>
    <row r="44" spans="1:3" ht="12.75">
      <c r="A44" s="3" t="s">
        <v>202</v>
      </c>
      <c r="B44" s="3" t="s">
        <v>203</v>
      </c>
      <c r="C44" s="3" t="s">
        <v>204</v>
      </c>
    </row>
    <row r="45" spans="1:3" ht="12.75">
      <c r="A45" s="3" t="s">
        <v>205</v>
      </c>
      <c r="B45" s="3" t="s">
        <v>206</v>
      </c>
      <c r="C45" s="3" t="s">
        <v>207</v>
      </c>
    </row>
    <row r="46" spans="1:3" ht="12.75">
      <c r="A46" s="3" t="s">
        <v>208</v>
      </c>
      <c r="B46" s="3" t="s">
        <v>209</v>
      </c>
      <c r="C46" s="3" t="s">
        <v>210</v>
      </c>
    </row>
    <row r="47" spans="1:3" ht="12.75">
      <c r="A47" s="3" t="s">
        <v>211</v>
      </c>
      <c r="B47" s="3" t="s">
        <v>212</v>
      </c>
      <c r="C47" s="3" t="s">
        <v>213</v>
      </c>
    </row>
    <row r="48" spans="1:3" ht="12.75">
      <c r="A48" s="3" t="s">
        <v>214</v>
      </c>
      <c r="B48" s="3" t="s">
        <v>215</v>
      </c>
      <c r="C48" s="3" t="s">
        <v>216</v>
      </c>
    </row>
    <row r="49" spans="1:3" ht="12.75">
      <c r="A49" s="3" t="s">
        <v>217</v>
      </c>
      <c r="B49" s="3" t="s">
        <v>218</v>
      </c>
      <c r="C49" s="3" t="s">
        <v>219</v>
      </c>
    </row>
    <row r="50" spans="1:3" ht="12.75">
      <c r="A50" s="3" t="s">
        <v>220</v>
      </c>
      <c r="B50" s="3" t="s">
        <v>221</v>
      </c>
      <c r="C50" s="3" t="s">
        <v>222</v>
      </c>
    </row>
    <row r="51" spans="1:3" ht="12.75">
      <c r="A51" s="3" t="s">
        <v>223</v>
      </c>
      <c r="B51" s="3" t="s">
        <v>224</v>
      </c>
      <c r="C51" s="3" t="s">
        <v>225</v>
      </c>
    </row>
    <row r="52" spans="1:3" ht="12.75">
      <c r="A52" s="3" t="s">
        <v>226</v>
      </c>
      <c r="B52" s="3" t="s">
        <v>227</v>
      </c>
      <c r="C52" s="3" t="s">
        <v>228</v>
      </c>
    </row>
    <row r="53" spans="1:3" ht="12.75">
      <c r="A53" s="3" t="s">
        <v>229</v>
      </c>
      <c r="B53" s="3" t="s">
        <v>230</v>
      </c>
      <c r="C53" s="3" t="s">
        <v>231</v>
      </c>
    </row>
    <row r="54" spans="1:3" ht="12.75">
      <c r="A54" s="3" t="s">
        <v>232</v>
      </c>
      <c r="B54" s="3" t="s">
        <v>233</v>
      </c>
      <c r="C54" s="3" t="s">
        <v>234</v>
      </c>
    </row>
    <row r="55" spans="1:3" ht="12.75">
      <c r="A55" s="3" t="s">
        <v>235</v>
      </c>
      <c r="B55" s="3" t="s">
        <v>236</v>
      </c>
      <c r="C55" s="3" t="s">
        <v>237</v>
      </c>
    </row>
    <row r="56" spans="1:3" ht="12.75">
      <c r="A56" s="3" t="s">
        <v>238</v>
      </c>
      <c r="B56" s="3" t="s">
        <v>239</v>
      </c>
      <c r="C56" s="3" t="s">
        <v>240</v>
      </c>
    </row>
    <row r="57" spans="1:3" ht="12.75">
      <c r="A57" s="3" t="s">
        <v>241</v>
      </c>
      <c r="B57" s="3" t="s">
        <v>242</v>
      </c>
      <c r="C57" s="3" t="s">
        <v>243</v>
      </c>
    </row>
    <row r="58" spans="1:3" ht="12.75">
      <c r="A58" s="3" t="s">
        <v>244</v>
      </c>
      <c r="B58" s="3" t="s">
        <v>245</v>
      </c>
      <c r="C58" s="3" t="s">
        <v>246</v>
      </c>
    </row>
    <row r="59" spans="1:3" ht="12.75">
      <c r="A59" s="3" t="s">
        <v>247</v>
      </c>
      <c r="B59" s="3" t="s">
        <v>812</v>
      </c>
      <c r="C59" s="3" t="s">
        <v>248</v>
      </c>
    </row>
    <row r="60" spans="1:3" ht="12.75">
      <c r="A60" s="3" t="s">
        <v>249</v>
      </c>
      <c r="B60" s="3" t="s">
        <v>250</v>
      </c>
      <c r="C60" s="3" t="s">
        <v>251</v>
      </c>
    </row>
    <row r="61" spans="1:3" ht="12.75">
      <c r="A61" s="3" t="s">
        <v>252</v>
      </c>
      <c r="B61" s="3" t="s">
        <v>253</v>
      </c>
      <c r="C61" s="3" t="s">
        <v>254</v>
      </c>
    </row>
    <row r="62" spans="1:3" ht="12.75">
      <c r="A62" s="3" t="s">
        <v>255</v>
      </c>
      <c r="B62" s="3" t="s">
        <v>256</v>
      </c>
      <c r="C62" s="3" t="s">
        <v>257</v>
      </c>
    </row>
    <row r="63" spans="1:3" ht="12.75">
      <c r="A63" s="3" t="s">
        <v>258</v>
      </c>
      <c r="B63" s="3" t="s">
        <v>259</v>
      </c>
      <c r="C63" s="3" t="s">
        <v>260</v>
      </c>
    </row>
    <row r="64" spans="1:3" ht="12.75">
      <c r="A64" s="3" t="s">
        <v>261</v>
      </c>
      <c r="B64" s="3" t="s">
        <v>262</v>
      </c>
      <c r="C64" s="3" t="s">
        <v>263</v>
      </c>
    </row>
    <row r="65" spans="1:3" ht="12.75">
      <c r="A65" s="3" t="s">
        <v>264</v>
      </c>
      <c r="B65" s="3" t="s">
        <v>265</v>
      </c>
      <c r="C65" s="3" t="s">
        <v>266</v>
      </c>
    </row>
    <row r="66" spans="1:3" ht="12.75">
      <c r="A66" s="3" t="s">
        <v>267</v>
      </c>
      <c r="B66" s="3" t="s">
        <v>268</v>
      </c>
      <c r="C66" s="3" t="s">
        <v>269</v>
      </c>
    </row>
    <row r="67" spans="1:3" ht="12.75">
      <c r="A67" s="3" t="s">
        <v>270</v>
      </c>
      <c r="B67" s="3" t="s">
        <v>271</v>
      </c>
      <c r="C67" s="3" t="s">
        <v>272</v>
      </c>
    </row>
    <row r="68" spans="1:3" ht="12.75">
      <c r="A68" s="3" t="s">
        <v>273</v>
      </c>
      <c r="B68" s="3" t="s">
        <v>274</v>
      </c>
      <c r="C68" s="3" t="s">
        <v>275</v>
      </c>
    </row>
    <row r="69" spans="1:3" ht="12.75">
      <c r="A69" s="3" t="s">
        <v>276</v>
      </c>
      <c r="B69" s="3" t="s">
        <v>277</v>
      </c>
      <c r="C69" s="3" t="s">
        <v>278</v>
      </c>
    </row>
    <row r="70" spans="1:3" ht="12.75">
      <c r="A70" s="3" t="s">
        <v>279</v>
      </c>
      <c r="B70" s="3" t="s">
        <v>280</v>
      </c>
      <c r="C70" s="3" t="s">
        <v>281</v>
      </c>
    </row>
    <row r="71" spans="1:3" ht="12.75">
      <c r="A71" s="3" t="s">
        <v>282</v>
      </c>
      <c r="B71" s="3" t="s">
        <v>283</v>
      </c>
      <c r="C71" s="3" t="s">
        <v>284</v>
      </c>
    </row>
    <row r="72" spans="1:3" ht="12.75">
      <c r="A72" s="3" t="s">
        <v>285</v>
      </c>
      <c r="B72" s="3" t="s">
        <v>286</v>
      </c>
      <c r="C72" s="3" t="s">
        <v>287</v>
      </c>
    </row>
    <row r="73" spans="1:3" ht="12.75">
      <c r="A73" s="3" t="s">
        <v>288</v>
      </c>
      <c r="B73" s="3" t="s">
        <v>826</v>
      </c>
      <c r="C73" s="3" t="s">
        <v>289</v>
      </c>
    </row>
    <row r="74" spans="1:3" ht="12.75">
      <c r="A74" s="3" t="s">
        <v>290</v>
      </c>
      <c r="B74" s="3" t="s">
        <v>291</v>
      </c>
      <c r="C74" s="3" t="s">
        <v>292</v>
      </c>
    </row>
    <row r="75" spans="1:3" ht="12.75">
      <c r="A75" s="3" t="s">
        <v>293</v>
      </c>
      <c r="B75" s="3" t="s">
        <v>294</v>
      </c>
      <c r="C75" s="3" t="s">
        <v>295</v>
      </c>
    </row>
    <row r="76" spans="1:3" ht="12.75">
      <c r="A76" s="3" t="s">
        <v>296</v>
      </c>
      <c r="B76" s="3" t="s">
        <v>297</v>
      </c>
      <c r="C76" s="3" t="s">
        <v>298</v>
      </c>
    </row>
    <row r="77" spans="1:3" ht="12.75">
      <c r="A77" s="3" t="s">
        <v>299</v>
      </c>
      <c r="B77" s="3" t="s">
        <v>300</v>
      </c>
      <c r="C77" s="3" t="s">
        <v>301</v>
      </c>
    </row>
    <row r="78" spans="1:3" ht="12.75">
      <c r="A78" s="3" t="s">
        <v>302</v>
      </c>
      <c r="B78" s="3" t="s">
        <v>303</v>
      </c>
      <c r="C78" s="3" t="s">
        <v>304</v>
      </c>
    </row>
    <row r="79" spans="1:3" ht="12.75">
      <c r="A79" s="3" t="s">
        <v>305</v>
      </c>
      <c r="B79" s="3" t="s">
        <v>306</v>
      </c>
      <c r="C79" s="3" t="s">
        <v>307</v>
      </c>
    </row>
    <row r="80" spans="1:3" ht="12.75">
      <c r="A80" s="3" t="s">
        <v>308</v>
      </c>
      <c r="B80" s="3" t="s">
        <v>813</v>
      </c>
      <c r="C80" s="3" t="s">
        <v>309</v>
      </c>
    </row>
    <row r="81" spans="1:3" ht="12.75">
      <c r="A81" s="3" t="s">
        <v>310</v>
      </c>
      <c r="B81" s="3" t="s">
        <v>914</v>
      </c>
      <c r="C81" s="3" t="s">
        <v>311</v>
      </c>
    </row>
    <row r="82" spans="1:3" ht="12.75">
      <c r="A82" s="3" t="s">
        <v>312</v>
      </c>
      <c r="B82" s="3" t="s">
        <v>313</v>
      </c>
      <c r="C82" s="3" t="s">
        <v>314</v>
      </c>
    </row>
    <row r="83" spans="1:3" ht="12.75">
      <c r="A83" s="3" t="s">
        <v>315</v>
      </c>
      <c r="B83" s="3" t="s">
        <v>316</v>
      </c>
      <c r="C83" s="3" t="s">
        <v>317</v>
      </c>
    </row>
    <row r="84" spans="1:3" ht="12.75">
      <c r="A84" s="3" t="s">
        <v>318</v>
      </c>
      <c r="B84" s="3" t="s">
        <v>319</v>
      </c>
      <c r="C84" s="3" t="s">
        <v>320</v>
      </c>
    </row>
    <row r="85" spans="1:3" ht="12.75">
      <c r="A85" s="3" t="s">
        <v>321</v>
      </c>
      <c r="B85" s="3" t="s">
        <v>322</v>
      </c>
      <c r="C85" s="3" t="s">
        <v>323</v>
      </c>
    </row>
    <row r="86" spans="1:3" ht="12.75">
      <c r="A86" s="3" t="s">
        <v>324</v>
      </c>
      <c r="B86" s="3" t="s">
        <v>325</v>
      </c>
      <c r="C86" s="3" t="s">
        <v>326</v>
      </c>
    </row>
    <row r="87" spans="1:3" ht="12.75">
      <c r="A87" s="3" t="s">
        <v>327</v>
      </c>
      <c r="B87" s="3" t="s">
        <v>328</v>
      </c>
      <c r="C87" s="3" t="s">
        <v>329</v>
      </c>
    </row>
    <row r="88" spans="1:3" ht="12.75">
      <c r="A88" s="3" t="s">
        <v>330</v>
      </c>
      <c r="B88" s="3" t="s">
        <v>331</v>
      </c>
      <c r="C88" s="3" t="s">
        <v>332</v>
      </c>
    </row>
    <row r="89" spans="1:3" ht="12.75">
      <c r="A89" s="3" t="s">
        <v>333</v>
      </c>
      <c r="B89" s="3" t="s">
        <v>814</v>
      </c>
      <c r="C89" s="3" t="s">
        <v>334</v>
      </c>
    </row>
    <row r="90" spans="1:3" ht="12.75">
      <c r="A90" s="3" t="s">
        <v>335</v>
      </c>
      <c r="B90" s="3" t="s">
        <v>336</v>
      </c>
      <c r="C90" s="3" t="s">
        <v>337</v>
      </c>
    </row>
    <row r="91" spans="1:3" ht="12.75">
      <c r="A91" s="3" t="s">
        <v>338</v>
      </c>
      <c r="B91" s="3" t="s">
        <v>339</v>
      </c>
      <c r="C91" s="3" t="s">
        <v>340</v>
      </c>
    </row>
    <row r="92" spans="1:3" ht="12.75">
      <c r="A92" s="3" t="s">
        <v>341</v>
      </c>
      <c r="B92" s="3" t="s">
        <v>342</v>
      </c>
      <c r="C92" s="3" t="s">
        <v>343</v>
      </c>
    </row>
    <row r="93" spans="1:3" ht="12.75">
      <c r="A93" s="3" t="s">
        <v>344</v>
      </c>
      <c r="B93" s="3" t="s">
        <v>345</v>
      </c>
      <c r="C93" s="3" t="s">
        <v>346</v>
      </c>
    </row>
    <row r="94" spans="1:3" ht="12.75">
      <c r="A94" s="3" t="s">
        <v>347</v>
      </c>
      <c r="B94" s="3" t="s">
        <v>348</v>
      </c>
      <c r="C94" s="3" t="s">
        <v>349</v>
      </c>
    </row>
    <row r="95" spans="1:3" ht="12.75">
      <c r="A95" s="3" t="s">
        <v>350</v>
      </c>
      <c r="B95" s="3" t="s">
        <v>351</v>
      </c>
      <c r="C95" s="3" t="s">
        <v>352</v>
      </c>
    </row>
    <row r="96" spans="1:3" ht="12.75">
      <c r="A96" s="3" t="s">
        <v>353</v>
      </c>
      <c r="B96" s="3" t="s">
        <v>354</v>
      </c>
      <c r="C96" s="3" t="s">
        <v>355</v>
      </c>
    </row>
    <row r="97" spans="1:3" ht="12.75">
      <c r="A97" s="3" t="s">
        <v>356</v>
      </c>
      <c r="B97" s="3" t="s">
        <v>357</v>
      </c>
      <c r="C97" s="3" t="s">
        <v>358</v>
      </c>
    </row>
    <row r="98" spans="1:3" ht="12.75">
      <c r="A98" s="3" t="s">
        <v>359</v>
      </c>
      <c r="B98" s="3" t="s">
        <v>360</v>
      </c>
      <c r="C98" s="3" t="s">
        <v>361</v>
      </c>
    </row>
    <row r="99" spans="1:3" ht="12.75">
      <c r="A99" s="3" t="s">
        <v>362</v>
      </c>
      <c r="B99" s="3" t="s">
        <v>363</v>
      </c>
      <c r="C99" s="3" t="s">
        <v>364</v>
      </c>
    </row>
    <row r="100" spans="1:3" ht="12.75">
      <c r="A100" s="3" t="s">
        <v>365</v>
      </c>
      <c r="B100" s="3" t="s">
        <v>366</v>
      </c>
      <c r="C100" s="3" t="s">
        <v>367</v>
      </c>
    </row>
    <row r="101" spans="1:3" ht="12.75">
      <c r="A101" s="3" t="s">
        <v>368</v>
      </c>
      <c r="B101" s="3" t="s">
        <v>369</v>
      </c>
      <c r="C101" s="3" t="s">
        <v>370</v>
      </c>
    </row>
    <row r="102" spans="1:3" ht="12.75">
      <c r="A102" s="3" t="s">
        <v>378</v>
      </c>
      <c r="B102" s="3" t="s">
        <v>379</v>
      </c>
      <c r="C102" s="3" t="s">
        <v>380</v>
      </c>
    </row>
    <row r="103" spans="1:3" ht="12.75">
      <c r="A103" s="3" t="s">
        <v>381</v>
      </c>
      <c r="B103" s="3" t="s">
        <v>382</v>
      </c>
      <c r="C103" s="3" t="s">
        <v>385</v>
      </c>
    </row>
    <row r="104" spans="1:3" ht="12.75">
      <c r="A104" s="3" t="s">
        <v>386</v>
      </c>
      <c r="B104" s="3" t="s">
        <v>387</v>
      </c>
      <c r="C104" s="3" t="s">
        <v>388</v>
      </c>
    </row>
    <row r="105" spans="1:3" ht="12.75">
      <c r="A105" s="3" t="s">
        <v>389</v>
      </c>
      <c r="B105" s="3" t="s">
        <v>390</v>
      </c>
      <c r="C105" s="3" t="s">
        <v>391</v>
      </c>
    </row>
    <row r="106" spans="1:3" ht="12.75">
      <c r="A106" s="3" t="s">
        <v>392</v>
      </c>
      <c r="B106" s="3" t="s">
        <v>815</v>
      </c>
      <c r="C106" s="3" t="s">
        <v>393</v>
      </c>
    </row>
    <row r="107" spans="1:3" ht="12.75">
      <c r="A107" s="3" t="s">
        <v>394</v>
      </c>
      <c r="B107" s="3" t="s">
        <v>395</v>
      </c>
      <c r="C107" s="3" t="s">
        <v>396</v>
      </c>
    </row>
    <row r="108" spans="1:3" ht="12.75">
      <c r="A108" s="3" t="s">
        <v>397</v>
      </c>
      <c r="B108" s="3" t="s">
        <v>398</v>
      </c>
      <c r="C108" s="3" t="s">
        <v>399</v>
      </c>
    </row>
    <row r="109" spans="1:3" ht="12.75">
      <c r="A109" s="3" t="s">
        <v>400</v>
      </c>
      <c r="B109" s="3" t="s">
        <v>401</v>
      </c>
      <c r="C109" s="3" t="s">
        <v>402</v>
      </c>
    </row>
    <row r="110" spans="1:3" ht="12.75">
      <c r="A110" s="3" t="s">
        <v>403</v>
      </c>
      <c r="B110" s="3" t="s">
        <v>404</v>
      </c>
      <c r="C110" s="3" t="s">
        <v>405</v>
      </c>
    </row>
    <row r="111" spans="1:3" ht="12.75">
      <c r="A111" s="3" t="s">
        <v>406</v>
      </c>
      <c r="B111" s="3" t="s">
        <v>1227</v>
      </c>
      <c r="C111" s="3" t="s">
        <v>407</v>
      </c>
    </row>
    <row r="112" spans="1:3" ht="12.75">
      <c r="A112" s="3" t="s">
        <v>408</v>
      </c>
      <c r="B112" s="3" t="s">
        <v>409</v>
      </c>
      <c r="C112" s="3" t="s">
        <v>410</v>
      </c>
    </row>
    <row r="113" spans="1:3" ht="12.75">
      <c r="A113" s="3" t="s">
        <v>411</v>
      </c>
      <c r="B113" s="3" t="s">
        <v>816</v>
      </c>
      <c r="C113" s="3" t="s">
        <v>412</v>
      </c>
    </row>
    <row r="114" spans="1:3" ht="12.75">
      <c r="A114" s="3" t="s">
        <v>413</v>
      </c>
      <c r="B114" s="3" t="s">
        <v>414</v>
      </c>
      <c r="C114" s="3" t="s">
        <v>415</v>
      </c>
    </row>
    <row r="115" spans="1:3" ht="12.75">
      <c r="A115" s="3" t="s">
        <v>416</v>
      </c>
      <c r="B115" s="3" t="s">
        <v>417</v>
      </c>
      <c r="C115" s="3" t="s">
        <v>418</v>
      </c>
    </row>
    <row r="116" spans="1:3" ht="12.75">
      <c r="A116" s="3" t="s">
        <v>419</v>
      </c>
      <c r="B116" s="3" t="s">
        <v>420</v>
      </c>
      <c r="C116" s="3" t="s">
        <v>421</v>
      </c>
    </row>
    <row r="117" spans="1:3" ht="12.75">
      <c r="A117" s="3" t="s">
        <v>422</v>
      </c>
      <c r="B117" s="3" t="s">
        <v>423</v>
      </c>
      <c r="C117" s="3" t="s">
        <v>424</v>
      </c>
    </row>
    <row r="118" spans="1:3" ht="12.75">
      <c r="A118" s="3" t="s">
        <v>425</v>
      </c>
      <c r="B118" s="3" t="s">
        <v>426</v>
      </c>
      <c r="C118" s="3" t="s">
        <v>427</v>
      </c>
    </row>
    <row r="119" spans="1:3" ht="12.75">
      <c r="A119" s="3" t="s">
        <v>428</v>
      </c>
      <c r="B119" s="3" t="s">
        <v>429</v>
      </c>
      <c r="C119" s="3" t="s">
        <v>430</v>
      </c>
    </row>
    <row r="120" spans="1:3" ht="12.75">
      <c r="A120" s="3" t="s">
        <v>431</v>
      </c>
      <c r="B120" s="3" t="s">
        <v>432</v>
      </c>
      <c r="C120" s="3" t="s">
        <v>433</v>
      </c>
    </row>
    <row r="121" spans="1:3" ht="12.75">
      <c r="A121" s="3" t="s">
        <v>434</v>
      </c>
      <c r="B121" s="3" t="s">
        <v>435</v>
      </c>
      <c r="C121" s="3" t="s">
        <v>436</v>
      </c>
    </row>
    <row r="122" spans="1:3" ht="12.75">
      <c r="A122" s="3" t="s">
        <v>437</v>
      </c>
      <c r="B122" s="3" t="s">
        <v>438</v>
      </c>
      <c r="C122" s="3" t="s">
        <v>439</v>
      </c>
    </row>
    <row r="123" spans="1:3" ht="12.75">
      <c r="A123" s="3" t="s">
        <v>440</v>
      </c>
      <c r="B123" s="3" t="s">
        <v>441</v>
      </c>
      <c r="C123" s="3" t="s">
        <v>442</v>
      </c>
    </row>
    <row r="124" spans="1:3" ht="12.75">
      <c r="A124" s="3" t="s">
        <v>443</v>
      </c>
      <c r="B124" s="3" t="s">
        <v>444</v>
      </c>
      <c r="C124" s="3" t="s">
        <v>445</v>
      </c>
    </row>
    <row r="125" spans="1:3" ht="12.75">
      <c r="A125" s="3" t="s">
        <v>446</v>
      </c>
      <c r="B125" s="3" t="s">
        <v>447</v>
      </c>
      <c r="C125" s="3" t="s">
        <v>448</v>
      </c>
    </row>
    <row r="126" spans="1:3" ht="12.75">
      <c r="A126" s="3" t="s">
        <v>449</v>
      </c>
      <c r="B126" s="3" t="s">
        <v>450</v>
      </c>
      <c r="C126" s="3" t="s">
        <v>451</v>
      </c>
    </row>
    <row r="127" spans="1:3" ht="12.75">
      <c r="A127" s="3" t="s">
        <v>452</v>
      </c>
      <c r="B127" s="3" t="s">
        <v>453</v>
      </c>
      <c r="C127" s="3" t="s">
        <v>454</v>
      </c>
    </row>
    <row r="128" spans="1:3" ht="12.75">
      <c r="A128" s="3" t="s">
        <v>455</v>
      </c>
      <c r="B128" s="3" t="s">
        <v>456</v>
      </c>
      <c r="C128" s="3" t="s">
        <v>457</v>
      </c>
    </row>
    <row r="129" spans="1:3" ht="12.75">
      <c r="A129" s="3" t="s">
        <v>458</v>
      </c>
      <c r="B129" s="3" t="s">
        <v>459</v>
      </c>
      <c r="C129" s="3" t="s">
        <v>460</v>
      </c>
    </row>
    <row r="130" spans="1:3" ht="12.75">
      <c r="A130" s="3" t="s">
        <v>461</v>
      </c>
      <c r="B130" s="3" t="s">
        <v>462</v>
      </c>
      <c r="C130" s="3" t="s">
        <v>463</v>
      </c>
    </row>
    <row r="131" spans="1:3" ht="12.75">
      <c r="A131" s="3" t="s">
        <v>464</v>
      </c>
      <c r="B131" s="3" t="s">
        <v>465</v>
      </c>
      <c r="C131" s="3" t="s">
        <v>466</v>
      </c>
    </row>
    <row r="132" spans="1:3" ht="12.75">
      <c r="A132" s="3" t="s">
        <v>467</v>
      </c>
      <c r="B132" s="3" t="s">
        <v>468</v>
      </c>
      <c r="C132" s="3" t="s">
        <v>469</v>
      </c>
    </row>
    <row r="133" spans="1:3" ht="12.75">
      <c r="A133" s="3" t="s">
        <v>470</v>
      </c>
      <c r="B133" s="3" t="s">
        <v>471</v>
      </c>
      <c r="C133" s="3" t="s">
        <v>1199</v>
      </c>
    </row>
    <row r="134" spans="1:3" ht="12.75">
      <c r="A134" s="3" t="s">
        <v>472</v>
      </c>
      <c r="B134" s="3" t="s">
        <v>473</v>
      </c>
      <c r="C134" s="3" t="s">
        <v>474</v>
      </c>
    </row>
    <row r="135" spans="1:3" ht="12.75">
      <c r="A135" s="3" t="s">
        <v>475</v>
      </c>
      <c r="B135" s="3" t="s">
        <v>476</v>
      </c>
      <c r="C135" s="3" t="s">
        <v>477</v>
      </c>
    </row>
    <row r="136" spans="1:3" ht="12.75">
      <c r="A136" s="3" t="s">
        <v>478</v>
      </c>
      <c r="B136" s="3" t="s">
        <v>479</v>
      </c>
      <c r="C136" s="3" t="s">
        <v>480</v>
      </c>
    </row>
    <row r="137" spans="1:3" ht="12.75">
      <c r="A137" s="3" t="s">
        <v>481</v>
      </c>
      <c r="B137" s="3" t="s">
        <v>482</v>
      </c>
      <c r="C137" s="3" t="s">
        <v>483</v>
      </c>
    </row>
    <row r="138" spans="1:3" ht="12.75">
      <c r="A138" s="3" t="s">
        <v>484</v>
      </c>
      <c r="B138" s="3" t="s">
        <v>485</v>
      </c>
      <c r="C138" s="3" t="s">
        <v>486</v>
      </c>
    </row>
    <row r="139" spans="1:3" ht="12.75">
      <c r="A139" s="3" t="s">
        <v>487</v>
      </c>
      <c r="B139" s="3" t="s">
        <v>488</v>
      </c>
      <c r="C139" s="3" t="s">
        <v>489</v>
      </c>
    </row>
    <row r="140" spans="1:3" ht="12.75">
      <c r="A140" s="3" t="s">
        <v>490</v>
      </c>
      <c r="B140" s="3" t="s">
        <v>491</v>
      </c>
      <c r="C140" s="3" t="s">
        <v>492</v>
      </c>
    </row>
    <row r="141" spans="1:3" ht="12.75">
      <c r="A141" s="3" t="s">
        <v>493</v>
      </c>
      <c r="B141" s="3" t="s">
        <v>494</v>
      </c>
      <c r="C141" s="3" t="s">
        <v>495</v>
      </c>
    </row>
    <row r="142" spans="1:3" ht="12.75">
      <c r="A142" s="3" t="s">
        <v>496</v>
      </c>
      <c r="B142" s="3" t="s">
        <v>497</v>
      </c>
      <c r="C142" s="3" t="s">
        <v>498</v>
      </c>
    </row>
    <row r="143" spans="1:3" ht="12.75">
      <c r="A143" s="3" t="s">
        <v>499</v>
      </c>
      <c r="B143" s="3" t="s">
        <v>500</v>
      </c>
      <c r="C143" s="3" t="s">
        <v>501</v>
      </c>
    </row>
    <row r="144" spans="1:3" ht="12.75">
      <c r="A144" s="3" t="s">
        <v>502</v>
      </c>
      <c r="B144" s="3" t="s">
        <v>817</v>
      </c>
      <c r="C144" s="3" t="s">
        <v>503</v>
      </c>
    </row>
    <row r="145" spans="1:3" ht="12.75">
      <c r="A145" s="3" t="s">
        <v>504</v>
      </c>
      <c r="B145" s="3" t="s">
        <v>505</v>
      </c>
      <c r="C145" s="3" t="s">
        <v>506</v>
      </c>
    </row>
    <row r="146" spans="1:3" ht="12.75">
      <c r="A146" s="3" t="s">
        <v>507</v>
      </c>
      <c r="B146" s="3" t="s">
        <v>508</v>
      </c>
      <c r="C146" s="3" t="s">
        <v>509</v>
      </c>
    </row>
    <row r="147" spans="1:3" ht="12.75">
      <c r="A147" s="3" t="s">
        <v>510</v>
      </c>
      <c r="B147" s="3" t="s">
        <v>511</v>
      </c>
      <c r="C147" s="3" t="s">
        <v>512</v>
      </c>
    </row>
    <row r="148" spans="1:3" ht="12.75">
      <c r="A148" s="3" t="s">
        <v>513</v>
      </c>
      <c r="B148" s="3" t="s">
        <v>514</v>
      </c>
      <c r="C148" s="3" t="s">
        <v>515</v>
      </c>
    </row>
    <row r="149" spans="1:3" ht="12.75">
      <c r="A149" s="3" t="s">
        <v>516</v>
      </c>
      <c r="B149" s="3" t="s">
        <v>517</v>
      </c>
      <c r="C149" s="3" t="s">
        <v>518</v>
      </c>
    </row>
    <row r="150" spans="1:3" ht="12.75">
      <c r="A150" s="3" t="s">
        <v>519</v>
      </c>
      <c r="B150" s="3" t="s">
        <v>520</v>
      </c>
      <c r="C150" s="3" t="s">
        <v>521</v>
      </c>
    </row>
    <row r="151" spans="1:3" ht="12.75">
      <c r="A151" s="3" t="s">
        <v>522</v>
      </c>
      <c r="B151" s="3" t="s">
        <v>523</v>
      </c>
      <c r="C151" s="3" t="s">
        <v>524</v>
      </c>
    </row>
    <row r="152" spans="1:3" ht="12.75">
      <c r="A152" s="3" t="s">
        <v>525</v>
      </c>
      <c r="B152" s="3" t="s">
        <v>526</v>
      </c>
      <c r="C152" s="3" t="s">
        <v>527</v>
      </c>
    </row>
    <row r="153" spans="1:3" ht="12.75">
      <c r="A153" s="3" t="s">
        <v>528</v>
      </c>
      <c r="B153" s="3" t="s">
        <v>529</v>
      </c>
      <c r="C153" s="3" t="s">
        <v>530</v>
      </c>
    </row>
    <row r="154" spans="1:3" ht="12.75">
      <c r="A154" s="3" t="s">
        <v>531</v>
      </c>
      <c r="B154" s="3" t="s">
        <v>532</v>
      </c>
      <c r="C154" s="3" t="s">
        <v>533</v>
      </c>
    </row>
    <row r="155" spans="1:3" ht="12.75">
      <c r="A155" s="3" t="s">
        <v>534</v>
      </c>
      <c r="B155" s="3" t="s">
        <v>535</v>
      </c>
      <c r="C155" s="3" t="s">
        <v>536</v>
      </c>
    </row>
    <row r="156" spans="1:3" ht="12.75">
      <c r="A156" s="3" t="s">
        <v>537</v>
      </c>
      <c r="B156" s="3" t="s">
        <v>538</v>
      </c>
      <c r="C156" s="3" t="s">
        <v>539</v>
      </c>
    </row>
    <row r="157" spans="1:3" ht="12.75">
      <c r="A157" s="3" t="s">
        <v>540</v>
      </c>
      <c r="B157" s="3" t="s">
        <v>541</v>
      </c>
      <c r="C157" s="3" t="s">
        <v>542</v>
      </c>
    </row>
    <row r="158" spans="1:3" ht="12.75">
      <c r="A158" s="3" t="s">
        <v>543</v>
      </c>
      <c r="B158" s="3" t="s">
        <v>544</v>
      </c>
      <c r="C158" s="3" t="s">
        <v>545</v>
      </c>
    </row>
    <row r="159" spans="1:3" ht="12.75">
      <c r="A159" s="3" t="s">
        <v>546</v>
      </c>
      <c r="B159" s="3" t="s">
        <v>547</v>
      </c>
      <c r="C159" s="3" t="s">
        <v>548</v>
      </c>
    </row>
    <row r="160" spans="1:3" ht="12.75">
      <c r="A160" s="3" t="s">
        <v>549</v>
      </c>
      <c r="B160" s="3" t="s">
        <v>550</v>
      </c>
      <c r="C160" s="3" t="s">
        <v>551</v>
      </c>
    </row>
    <row r="161" spans="1:3" ht="12.75">
      <c r="A161" s="3" t="s">
        <v>552</v>
      </c>
      <c r="B161" s="3" t="s">
        <v>553</v>
      </c>
      <c r="C161" s="3" t="s">
        <v>554</v>
      </c>
    </row>
    <row r="162" spans="1:3" ht="12.75">
      <c r="A162" s="3" t="s">
        <v>555</v>
      </c>
      <c r="B162" s="3" t="s">
        <v>556</v>
      </c>
      <c r="C162" s="3" t="s">
        <v>557</v>
      </c>
    </row>
    <row r="163" spans="1:3" ht="12.75">
      <c r="A163" s="3" t="s">
        <v>558</v>
      </c>
      <c r="B163" s="3" t="s">
        <v>559</v>
      </c>
      <c r="C163" s="3" t="s">
        <v>560</v>
      </c>
    </row>
    <row r="164" spans="1:3" ht="12.75">
      <c r="A164" s="3" t="s">
        <v>561</v>
      </c>
      <c r="B164" s="3" t="s">
        <v>818</v>
      </c>
      <c r="C164" s="3" t="s">
        <v>562</v>
      </c>
    </row>
    <row r="165" spans="1:3" ht="12.75">
      <c r="A165" s="3" t="s">
        <v>563</v>
      </c>
      <c r="B165" s="3" t="s">
        <v>564</v>
      </c>
      <c r="C165" s="3" t="s">
        <v>565</v>
      </c>
    </row>
    <row r="166" spans="1:3" ht="12.75">
      <c r="A166" s="3" t="s">
        <v>566</v>
      </c>
      <c r="B166" s="3" t="s">
        <v>567</v>
      </c>
      <c r="C166" s="3" t="s">
        <v>568</v>
      </c>
    </row>
    <row r="167" spans="1:3" ht="12.75">
      <c r="A167" s="3" t="s">
        <v>569</v>
      </c>
      <c r="B167" s="3" t="s">
        <v>570</v>
      </c>
      <c r="C167" s="3" t="s">
        <v>571</v>
      </c>
    </row>
    <row r="168" spans="1:3" ht="12.75">
      <c r="A168" s="3" t="s">
        <v>572</v>
      </c>
      <c r="B168" s="3" t="s">
        <v>573</v>
      </c>
      <c r="C168" s="3" t="s">
        <v>574</v>
      </c>
    </row>
    <row r="169" spans="1:3" ht="12.75">
      <c r="A169" s="3" t="s">
        <v>575</v>
      </c>
      <c r="B169" s="3" t="s">
        <v>576</v>
      </c>
      <c r="C169" s="3" t="s">
        <v>577</v>
      </c>
    </row>
    <row r="170" spans="1:3" ht="12.75">
      <c r="A170" s="3" t="s">
        <v>578</v>
      </c>
      <c r="B170" s="3" t="s">
        <v>579</v>
      </c>
      <c r="C170" s="3" t="s">
        <v>580</v>
      </c>
    </row>
    <row r="171" spans="1:3" ht="12.75">
      <c r="A171" s="3" t="s">
        <v>581</v>
      </c>
      <c r="B171" s="3" t="s">
        <v>585</v>
      </c>
      <c r="C171" s="3" t="s">
        <v>586</v>
      </c>
    </row>
    <row r="172" spans="1:3" ht="12.75">
      <c r="A172" s="3" t="s">
        <v>587</v>
      </c>
      <c r="B172" s="3" t="s">
        <v>588</v>
      </c>
      <c r="C172" s="3" t="s">
        <v>589</v>
      </c>
    </row>
    <row r="173" spans="1:3" ht="12.75">
      <c r="A173" s="3" t="s">
        <v>591</v>
      </c>
      <c r="B173" s="3" t="s">
        <v>592</v>
      </c>
      <c r="C173" s="3" t="s">
        <v>593</v>
      </c>
    </row>
    <row r="174" spans="1:3" ht="12.75">
      <c r="A174" s="3" t="s">
        <v>594</v>
      </c>
      <c r="B174" s="3" t="s">
        <v>595</v>
      </c>
      <c r="C174" s="3" t="s">
        <v>596</v>
      </c>
    </row>
    <row r="175" spans="1:3" ht="12.75">
      <c r="A175" s="3" t="s">
        <v>597</v>
      </c>
      <c r="B175" s="3" t="s">
        <v>598</v>
      </c>
      <c r="C175" s="3" t="s">
        <v>599</v>
      </c>
    </row>
    <row r="176" spans="1:3" ht="12.75">
      <c r="A176" s="3" t="s">
        <v>600</v>
      </c>
      <c r="B176" s="3" t="s">
        <v>601</v>
      </c>
      <c r="C176" s="3" t="s">
        <v>602</v>
      </c>
    </row>
    <row r="177" spans="1:3" ht="12.75">
      <c r="A177" s="3" t="s">
        <v>603</v>
      </c>
      <c r="B177" s="3" t="s">
        <v>604</v>
      </c>
      <c r="C177" s="3" t="s">
        <v>605</v>
      </c>
    </row>
    <row r="178" spans="1:3" ht="12.75">
      <c r="A178" s="3" t="s">
        <v>606</v>
      </c>
      <c r="B178" s="3" t="s">
        <v>607</v>
      </c>
      <c r="C178" s="3" t="s">
        <v>608</v>
      </c>
    </row>
    <row r="179" spans="1:3" ht="12.75">
      <c r="A179" s="3" t="s">
        <v>609</v>
      </c>
      <c r="B179" s="3" t="s">
        <v>610</v>
      </c>
      <c r="C179" s="3" t="s">
        <v>611</v>
      </c>
    </row>
    <row r="180" spans="1:3" ht="12.75">
      <c r="A180" s="3" t="s">
        <v>612</v>
      </c>
      <c r="B180" s="3" t="s">
        <v>613</v>
      </c>
      <c r="C180" s="3" t="s">
        <v>614</v>
      </c>
    </row>
    <row r="181" spans="1:3" ht="12.75">
      <c r="A181" s="3" t="s">
        <v>615</v>
      </c>
      <c r="B181" s="3" t="s">
        <v>616</v>
      </c>
      <c r="C181" s="3" t="s">
        <v>617</v>
      </c>
    </row>
    <row r="182" spans="1:3" ht="12.75">
      <c r="A182" s="3" t="s">
        <v>618</v>
      </c>
      <c r="B182" s="3" t="s">
        <v>619</v>
      </c>
      <c r="C182" s="3" t="s">
        <v>620</v>
      </c>
    </row>
    <row r="183" spans="1:3" ht="12.75">
      <c r="A183" s="3" t="s">
        <v>621</v>
      </c>
      <c r="B183" s="3" t="s">
        <v>622</v>
      </c>
      <c r="C183" s="3" t="s">
        <v>623</v>
      </c>
    </row>
    <row r="184" spans="1:3" ht="12.75">
      <c r="A184" s="3" t="s">
        <v>624</v>
      </c>
      <c r="B184" s="3" t="s">
        <v>660</v>
      </c>
      <c r="C184" s="3" t="s">
        <v>661</v>
      </c>
    </row>
    <row r="185" spans="1:3" ht="12.75">
      <c r="A185" s="3" t="s">
        <v>662</v>
      </c>
      <c r="B185" s="3" t="s">
        <v>663</v>
      </c>
      <c r="C185" s="3" t="s">
        <v>664</v>
      </c>
    </row>
    <row r="186" spans="1:3" ht="12.75">
      <c r="A186" s="3" t="s">
        <v>665</v>
      </c>
      <c r="B186" s="3" t="s">
        <v>666</v>
      </c>
      <c r="C186" s="3" t="s">
        <v>667</v>
      </c>
    </row>
    <row r="187" spans="1:3" ht="12.75">
      <c r="A187" s="3" t="s">
        <v>668</v>
      </c>
      <c r="B187" s="3" t="s">
        <v>670</v>
      </c>
      <c r="C187" s="3" t="s">
        <v>671</v>
      </c>
    </row>
    <row r="188" spans="1:3" ht="12.75">
      <c r="A188" s="3" t="s">
        <v>672</v>
      </c>
      <c r="B188" s="3" t="s">
        <v>673</v>
      </c>
      <c r="C188" s="3" t="s">
        <v>674</v>
      </c>
    </row>
    <row r="189" spans="1:3" ht="12.75">
      <c r="A189" s="3" t="s">
        <v>675</v>
      </c>
      <c r="B189" s="3" t="s">
        <v>676</v>
      </c>
      <c r="C189" s="3" t="s">
        <v>677</v>
      </c>
    </row>
    <row r="190" spans="1:3" ht="12.75">
      <c r="A190" s="3" t="s">
        <v>678</v>
      </c>
      <c r="B190" s="3" t="s">
        <v>679</v>
      </c>
      <c r="C190" s="3" t="s">
        <v>680</v>
      </c>
    </row>
    <row r="191" spans="1:3" ht="12.75">
      <c r="A191" s="3" t="s">
        <v>681</v>
      </c>
      <c r="B191" s="3" t="s">
        <v>682</v>
      </c>
      <c r="C191" s="3" t="s">
        <v>683</v>
      </c>
    </row>
    <row r="192" spans="1:3" ht="12.75">
      <c r="A192" s="3" t="s">
        <v>684</v>
      </c>
      <c r="B192" s="3" t="s">
        <v>685</v>
      </c>
      <c r="C192" s="3" t="s">
        <v>686</v>
      </c>
    </row>
    <row r="193" spans="1:3" ht="12.75">
      <c r="A193" s="3" t="s">
        <v>687</v>
      </c>
      <c r="B193" s="3" t="s">
        <v>688</v>
      </c>
      <c r="C193" s="3" t="s">
        <v>689</v>
      </c>
    </row>
    <row r="194" spans="1:3" ht="12.75">
      <c r="A194" s="3" t="s">
        <v>690</v>
      </c>
      <c r="B194" s="3" t="s">
        <v>691</v>
      </c>
      <c r="C194" s="3" t="s">
        <v>692</v>
      </c>
    </row>
    <row r="195" spans="1:3" ht="12.75">
      <c r="A195" s="3" t="s">
        <v>693</v>
      </c>
      <c r="B195" s="3" t="s">
        <v>694</v>
      </c>
      <c r="C195" s="3" t="s">
        <v>695</v>
      </c>
    </row>
    <row r="196" spans="1:3" ht="12.75">
      <c r="A196" s="3" t="s">
        <v>696</v>
      </c>
      <c r="B196" s="3" t="s">
        <v>1235</v>
      </c>
      <c r="C196" s="3" t="s">
        <v>697</v>
      </c>
    </row>
    <row r="197" spans="1:3" ht="12.75">
      <c r="A197" s="3" t="s">
        <v>698</v>
      </c>
      <c r="B197" s="3" t="s">
        <v>699</v>
      </c>
      <c r="C197" s="3" t="s">
        <v>700</v>
      </c>
    </row>
    <row r="198" spans="1:3" ht="12.75">
      <c r="A198" s="3" t="s">
        <v>701</v>
      </c>
      <c r="B198" s="3" t="s">
        <v>702</v>
      </c>
      <c r="C198" s="3" t="s">
        <v>703</v>
      </c>
    </row>
    <row r="199" spans="1:3" ht="12.75">
      <c r="A199" s="3" t="s">
        <v>704</v>
      </c>
      <c r="B199" s="3" t="s">
        <v>705</v>
      </c>
      <c r="C199" s="3" t="s">
        <v>706</v>
      </c>
    </row>
    <row r="200" spans="1:3" ht="12.75">
      <c r="A200" s="3" t="s">
        <v>707</v>
      </c>
      <c r="B200" s="3" t="s">
        <v>708</v>
      </c>
      <c r="C200" s="3" t="s">
        <v>709</v>
      </c>
    </row>
    <row r="201" spans="1:3" ht="12.75">
      <c r="A201" s="3" t="s">
        <v>710</v>
      </c>
      <c r="B201" s="3" t="s">
        <v>711</v>
      </c>
      <c r="C201" s="3" t="s">
        <v>712</v>
      </c>
    </row>
    <row r="202" spans="1:3" ht="12.75">
      <c r="A202" s="3" t="s">
        <v>713</v>
      </c>
      <c r="B202" s="3" t="s">
        <v>714</v>
      </c>
      <c r="C202" s="3" t="s">
        <v>715</v>
      </c>
    </row>
    <row r="203" spans="1:3" ht="12.75">
      <c r="A203" s="3" t="s">
        <v>716</v>
      </c>
      <c r="B203" s="3" t="s">
        <v>717</v>
      </c>
      <c r="C203" s="3" t="s">
        <v>718</v>
      </c>
    </row>
    <row r="204" spans="1:3" ht="12.75">
      <c r="A204" s="3" t="s">
        <v>719</v>
      </c>
      <c r="B204" s="3" t="s">
        <v>720</v>
      </c>
      <c r="C204" s="3" t="s">
        <v>721</v>
      </c>
    </row>
    <row r="205" spans="1:3" ht="12.75">
      <c r="A205" s="3" t="s">
        <v>722</v>
      </c>
      <c r="B205" s="3" t="s">
        <v>723</v>
      </c>
      <c r="C205" s="3" t="s">
        <v>724</v>
      </c>
    </row>
    <row r="206" spans="1:3" ht="12.75">
      <c r="A206" s="3" t="s">
        <v>725</v>
      </c>
      <c r="B206" s="3" t="s">
        <v>726</v>
      </c>
      <c r="C206" s="3" t="s">
        <v>727</v>
      </c>
    </row>
    <row r="207" spans="1:3" ht="12.75">
      <c r="A207" s="3" t="s">
        <v>728</v>
      </c>
      <c r="B207" s="3" t="s">
        <v>729</v>
      </c>
      <c r="C207" s="3" t="s">
        <v>730</v>
      </c>
    </row>
    <row r="208" spans="1:3" ht="12.75">
      <c r="A208" s="3" t="s">
        <v>731</v>
      </c>
      <c r="B208" s="3" t="s">
        <v>732</v>
      </c>
      <c r="C208" s="3" t="s">
        <v>733</v>
      </c>
    </row>
    <row r="209" spans="1:3" ht="12.75">
      <c r="A209" s="3" t="s">
        <v>734</v>
      </c>
      <c r="B209" s="3" t="s">
        <v>735</v>
      </c>
      <c r="C209" s="3" t="s">
        <v>736</v>
      </c>
    </row>
    <row r="210" spans="1:3" ht="12.75">
      <c r="A210" s="3" t="s">
        <v>737</v>
      </c>
      <c r="B210" s="3" t="s">
        <v>738</v>
      </c>
      <c r="C210" s="3" t="s">
        <v>739</v>
      </c>
    </row>
    <row r="211" spans="1:3" ht="12.75">
      <c r="A211" s="3" t="s">
        <v>740</v>
      </c>
      <c r="B211" s="3" t="s">
        <v>741</v>
      </c>
      <c r="C211" s="3" t="s">
        <v>742</v>
      </c>
    </row>
    <row r="212" spans="1:3" ht="12.75">
      <c r="A212" s="3" t="s">
        <v>743</v>
      </c>
      <c r="B212" s="3" t="s">
        <v>744</v>
      </c>
      <c r="C212" s="3" t="s">
        <v>745</v>
      </c>
    </row>
    <row r="213" spans="1:3" ht="12.75">
      <c r="A213" s="3" t="s">
        <v>746</v>
      </c>
      <c r="B213" s="3" t="s">
        <v>747</v>
      </c>
      <c r="C213" s="3" t="s">
        <v>748</v>
      </c>
    </row>
    <row r="214" spans="1:3" ht="12.75">
      <c r="A214" s="3" t="s">
        <v>749</v>
      </c>
      <c r="B214" s="3" t="s">
        <v>819</v>
      </c>
      <c r="C214" s="3" t="s">
        <v>750</v>
      </c>
    </row>
    <row r="215" spans="1:3" ht="12.75">
      <c r="A215" s="3" t="s">
        <v>751</v>
      </c>
      <c r="B215" s="3" t="s">
        <v>820</v>
      </c>
      <c r="C215" s="3" t="s">
        <v>752</v>
      </c>
    </row>
    <row r="216" spans="1:3" ht="12.75">
      <c r="A216" s="3" t="s">
        <v>753</v>
      </c>
      <c r="B216" s="3" t="s">
        <v>821</v>
      </c>
      <c r="C216" s="3" t="s">
        <v>754</v>
      </c>
    </row>
    <row r="217" spans="1:3" ht="12.75">
      <c r="A217" s="3" t="s">
        <v>755</v>
      </c>
      <c r="B217" s="3" t="s">
        <v>756</v>
      </c>
      <c r="C217" s="3" t="s">
        <v>757</v>
      </c>
    </row>
    <row r="218" spans="1:3" ht="12.75">
      <c r="A218" s="3" t="s">
        <v>758</v>
      </c>
      <c r="B218" s="3" t="s">
        <v>759</v>
      </c>
      <c r="C218" s="3" t="s">
        <v>760</v>
      </c>
    </row>
    <row r="219" spans="1:3" ht="12.75">
      <c r="A219" s="3" t="s">
        <v>761</v>
      </c>
      <c r="B219" s="3" t="s">
        <v>762</v>
      </c>
      <c r="C219" s="3" t="s">
        <v>763</v>
      </c>
    </row>
    <row r="220" spans="1:3" ht="12.75">
      <c r="A220" s="3" t="s">
        <v>764</v>
      </c>
      <c r="B220" s="3" t="s">
        <v>765</v>
      </c>
      <c r="C220" s="3" t="s">
        <v>766</v>
      </c>
    </row>
    <row r="221" spans="1:3" ht="12.75">
      <c r="A221" s="3" t="s">
        <v>767</v>
      </c>
      <c r="B221" s="3" t="s">
        <v>822</v>
      </c>
      <c r="C221" s="3" t="s">
        <v>768</v>
      </c>
    </row>
    <row r="222" spans="1:3" ht="12.75">
      <c r="A222" s="3" t="s">
        <v>769</v>
      </c>
      <c r="B222" s="3" t="s">
        <v>770</v>
      </c>
      <c r="C222" s="3" t="s">
        <v>771</v>
      </c>
    </row>
    <row r="223" spans="1:3" ht="12.75">
      <c r="A223" s="3" t="s">
        <v>772</v>
      </c>
      <c r="B223" s="3" t="s">
        <v>773</v>
      </c>
      <c r="C223" s="3" t="s">
        <v>774</v>
      </c>
    </row>
    <row r="224" spans="1:3" ht="12.75">
      <c r="A224" s="3" t="s">
        <v>775</v>
      </c>
      <c r="B224" s="3" t="s">
        <v>776</v>
      </c>
      <c r="C224" s="3" t="s">
        <v>777</v>
      </c>
    </row>
    <row r="225" spans="1:3" ht="12.75">
      <c r="A225" s="3" t="s">
        <v>778</v>
      </c>
      <c r="B225" s="3" t="s">
        <v>779</v>
      </c>
      <c r="C225" s="3" t="s">
        <v>780</v>
      </c>
    </row>
    <row r="226" spans="1:3" ht="12.75">
      <c r="A226" s="3" t="s">
        <v>781</v>
      </c>
      <c r="B226" s="3" t="s">
        <v>782</v>
      </c>
      <c r="C226" s="3" t="s">
        <v>783</v>
      </c>
    </row>
    <row r="227" spans="1:3" ht="12.75">
      <c r="A227" s="3" t="s">
        <v>784</v>
      </c>
      <c r="B227" s="3" t="s">
        <v>785</v>
      </c>
      <c r="C227" s="3" t="s">
        <v>786</v>
      </c>
    </row>
    <row r="228" spans="1:3" ht="12.75">
      <c r="A228" s="3" t="s">
        <v>787</v>
      </c>
      <c r="B228" s="3" t="s">
        <v>788</v>
      </c>
      <c r="C228" s="3" t="s">
        <v>789</v>
      </c>
    </row>
    <row r="229" spans="1:3" ht="12.75">
      <c r="A229" s="3" t="s">
        <v>790</v>
      </c>
      <c r="B229" s="3" t="s">
        <v>791</v>
      </c>
      <c r="C229" s="3" t="s">
        <v>792</v>
      </c>
    </row>
    <row r="230" spans="1:3" ht="12.75">
      <c r="A230" s="3" t="s">
        <v>793</v>
      </c>
      <c r="B230" s="3" t="s">
        <v>794</v>
      </c>
      <c r="C230" s="3" t="s">
        <v>795</v>
      </c>
    </row>
    <row r="231" spans="1:3" ht="12.75">
      <c r="A231" s="3" t="s">
        <v>796</v>
      </c>
      <c r="B231" s="3" t="s">
        <v>823</v>
      </c>
      <c r="C231" s="3" t="s">
        <v>797</v>
      </c>
    </row>
    <row r="232" spans="1:3" ht="12.75">
      <c r="A232" s="3" t="s">
        <v>798</v>
      </c>
      <c r="B232" s="3" t="s">
        <v>824</v>
      </c>
      <c r="C232" s="3" t="s">
        <v>799</v>
      </c>
    </row>
    <row r="233" spans="1:3" ht="12.75">
      <c r="A233" s="3" t="s">
        <v>800</v>
      </c>
      <c r="B233" s="3" t="s">
        <v>801</v>
      </c>
      <c r="C233" s="3" t="s">
        <v>802</v>
      </c>
    </row>
    <row r="234" spans="1:3" ht="12.75">
      <c r="A234" s="3" t="s">
        <v>803</v>
      </c>
      <c r="B234" s="3" t="s">
        <v>825</v>
      </c>
      <c r="C234" s="3" t="s">
        <v>804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19"/>
  <dimension ref="A1:AL93"/>
  <sheetViews>
    <sheetView zoomScale="75" zoomScaleNormal="75" zoomScaleSheetLayoutView="50" workbookViewId="0" topLeftCell="A1">
      <selection activeCell="A1" sqref="A1"/>
    </sheetView>
  </sheetViews>
  <sheetFormatPr defaultColWidth="11.421875" defaultRowHeight="12.75"/>
  <cols>
    <col min="1" max="1" width="9.7109375" style="10" customWidth="1"/>
    <col min="2" max="2" width="3.8515625" style="10" customWidth="1"/>
    <col min="3" max="3" width="14.7109375" style="10" customWidth="1"/>
    <col min="4" max="4" width="47.28125" style="10" customWidth="1"/>
    <col min="5" max="5" width="17.57421875" style="10" customWidth="1"/>
    <col min="6" max="14" width="16.7109375" style="10" customWidth="1"/>
    <col min="15" max="15" width="9.7109375" style="10" customWidth="1"/>
    <col min="16" max="16" width="11.421875" style="10" customWidth="1"/>
    <col min="17" max="17" width="15.00390625" style="10" customWidth="1"/>
    <col min="18" max="18" width="11.421875" style="10" customWidth="1"/>
    <col min="19" max="19" width="4.421875" style="10" customWidth="1"/>
    <col min="20" max="16384" width="11.421875" style="10" customWidth="1"/>
  </cols>
  <sheetData>
    <row r="1" spans="1:20" ht="20.25">
      <c r="A1" s="62"/>
      <c r="B1" s="4"/>
      <c r="C1" s="4"/>
      <c r="D1" s="62"/>
      <c r="E1" s="4"/>
      <c r="F1" s="83"/>
      <c r="G1" s="129" t="s">
        <v>1105</v>
      </c>
      <c r="H1" s="130" t="s">
        <v>1045</v>
      </c>
      <c r="K1" s="4"/>
      <c r="L1" s="4"/>
      <c r="M1" s="4"/>
      <c r="N1" s="4"/>
      <c r="O1" s="4"/>
      <c r="R1" s="18"/>
      <c r="S1" s="18"/>
      <c r="T1" s="18"/>
    </row>
    <row r="2" spans="9:20" ht="9.75" customHeight="1">
      <c r="I2" s="74"/>
      <c r="J2" s="8"/>
      <c r="K2" s="7"/>
      <c r="R2" s="18"/>
      <c r="S2" s="18"/>
      <c r="T2" s="18"/>
    </row>
    <row r="3" spans="1:20" ht="9.75" customHeight="1">
      <c r="A3" s="9"/>
      <c r="B3" s="9"/>
      <c r="C3" s="9"/>
      <c r="D3" s="9"/>
      <c r="E3" s="9"/>
      <c r="F3" s="9"/>
      <c r="G3" s="9"/>
      <c r="H3" s="9"/>
      <c r="I3" s="9"/>
      <c r="J3" s="9"/>
      <c r="K3" s="9"/>
      <c r="L3" s="9"/>
      <c r="M3" s="9"/>
      <c r="N3" s="9"/>
      <c r="O3" s="9"/>
      <c r="R3" s="18"/>
      <c r="S3" s="18"/>
      <c r="T3" s="18"/>
    </row>
    <row r="4" spans="1:20" ht="15" customHeight="1">
      <c r="A4" s="372" t="s">
        <v>86</v>
      </c>
      <c r="B4" s="92"/>
      <c r="C4" s="11"/>
      <c r="D4" s="12"/>
      <c r="E4" s="371" t="s">
        <v>931</v>
      </c>
      <c r="F4" s="372"/>
      <c r="G4" s="326" t="s">
        <v>829</v>
      </c>
      <c r="H4" s="326"/>
      <c r="I4" s="326"/>
      <c r="J4" s="326"/>
      <c r="K4" s="326"/>
      <c r="L4" s="326"/>
      <c r="M4" s="326"/>
      <c r="N4" s="393"/>
      <c r="O4" s="363" t="s">
        <v>86</v>
      </c>
      <c r="R4" s="18"/>
      <c r="S4" s="18"/>
      <c r="T4" s="18"/>
    </row>
    <row r="5" spans="1:20" ht="15" customHeight="1">
      <c r="A5" s="391"/>
      <c r="B5" s="352" t="s">
        <v>871</v>
      </c>
      <c r="C5" s="363"/>
      <c r="D5" s="328"/>
      <c r="E5" s="373"/>
      <c r="F5" s="374"/>
      <c r="G5" s="388" t="s">
        <v>1212</v>
      </c>
      <c r="H5" s="312" t="s">
        <v>1213</v>
      </c>
      <c r="I5" s="324"/>
      <c r="J5" s="379" t="s">
        <v>1215</v>
      </c>
      <c r="K5" s="379" t="s">
        <v>1216</v>
      </c>
      <c r="L5" s="382" t="s">
        <v>1217</v>
      </c>
      <c r="M5" s="382" t="s">
        <v>1013</v>
      </c>
      <c r="N5" s="379" t="s">
        <v>1219</v>
      </c>
      <c r="O5" s="375"/>
      <c r="R5" s="18"/>
      <c r="S5" s="18"/>
      <c r="T5" s="18"/>
    </row>
    <row r="6" spans="1:20" ht="15" customHeight="1">
      <c r="A6" s="391"/>
      <c r="B6" s="377"/>
      <c r="C6" s="375"/>
      <c r="D6" s="378"/>
      <c r="E6" s="367" t="s">
        <v>908</v>
      </c>
      <c r="F6" s="369" t="s">
        <v>934</v>
      </c>
      <c r="G6" s="389"/>
      <c r="H6" s="394" t="s">
        <v>1056</v>
      </c>
      <c r="I6" s="369" t="s">
        <v>1214</v>
      </c>
      <c r="J6" s="380"/>
      <c r="K6" s="380"/>
      <c r="L6" s="383"/>
      <c r="M6" s="383"/>
      <c r="N6" s="380"/>
      <c r="O6" s="375"/>
      <c r="R6" s="18"/>
      <c r="S6" s="18"/>
      <c r="T6" s="18"/>
    </row>
    <row r="7" spans="1:20" ht="15" customHeight="1">
      <c r="A7" s="391"/>
      <c r="B7" s="377"/>
      <c r="C7" s="375"/>
      <c r="D7" s="378"/>
      <c r="E7" s="368"/>
      <c r="F7" s="370"/>
      <c r="G7" s="390"/>
      <c r="H7" s="395"/>
      <c r="I7" s="396"/>
      <c r="J7" s="381"/>
      <c r="K7" s="381"/>
      <c r="L7" s="384"/>
      <c r="M7" s="384"/>
      <c r="N7" s="381"/>
      <c r="O7" s="375"/>
      <c r="R7" s="18"/>
      <c r="S7" s="18"/>
      <c r="T7" s="18"/>
    </row>
    <row r="8" spans="1:20" ht="15" customHeight="1">
      <c r="A8" s="392"/>
      <c r="B8" s="85"/>
      <c r="C8" s="9"/>
      <c r="D8" s="22"/>
      <c r="E8" s="41" t="s">
        <v>1044</v>
      </c>
      <c r="F8" s="41" t="s">
        <v>935</v>
      </c>
      <c r="G8" s="385" t="s">
        <v>1044</v>
      </c>
      <c r="H8" s="386"/>
      <c r="I8" s="386"/>
      <c r="J8" s="386"/>
      <c r="K8" s="386"/>
      <c r="L8" s="386"/>
      <c r="M8" s="386"/>
      <c r="N8" s="387"/>
      <c r="O8" s="376"/>
      <c r="R8" s="18"/>
      <c r="S8" s="18"/>
      <c r="T8" s="18"/>
    </row>
    <row r="9" spans="1:20" ht="9" customHeight="1">
      <c r="A9" s="23"/>
      <c r="B9" s="18"/>
      <c r="D9" s="12"/>
      <c r="N9" s="23"/>
      <c r="O9" s="11"/>
      <c r="R9" s="18"/>
      <c r="S9" s="18"/>
      <c r="T9" s="18"/>
    </row>
    <row r="10" spans="1:20" ht="15.75">
      <c r="A10" s="47" t="s">
        <v>85</v>
      </c>
      <c r="B10" s="7" t="s">
        <v>1206</v>
      </c>
      <c r="C10" s="27"/>
      <c r="D10" s="14"/>
      <c r="E10" s="152">
        <v>298222</v>
      </c>
      <c r="F10" s="118">
        <f>E10/$E$45*100</f>
        <v>3.794871168410881</v>
      </c>
      <c r="G10" s="152">
        <v>289839</v>
      </c>
      <c r="H10" s="152">
        <v>274883</v>
      </c>
      <c r="I10" s="152">
        <v>221611</v>
      </c>
      <c r="J10" s="152">
        <v>2690</v>
      </c>
      <c r="K10" s="152">
        <v>1284</v>
      </c>
      <c r="L10" s="152">
        <v>4145</v>
      </c>
      <c r="M10" s="152">
        <v>250</v>
      </c>
      <c r="N10" s="152">
        <v>14</v>
      </c>
      <c r="O10" s="94" t="s">
        <v>85</v>
      </c>
      <c r="P10" s="21"/>
      <c r="Q10" s="160"/>
      <c r="R10" s="18"/>
      <c r="S10" s="18"/>
      <c r="T10" s="18"/>
    </row>
    <row r="11" spans="1:20" ht="3.75" customHeight="1">
      <c r="A11" s="43"/>
      <c r="B11" s="18"/>
      <c r="C11" s="18"/>
      <c r="D11" s="30"/>
      <c r="E11" s="93"/>
      <c r="F11" s="118"/>
      <c r="G11" s="93"/>
      <c r="H11" s="93"/>
      <c r="I11" s="93"/>
      <c r="J11" s="93"/>
      <c r="K11" s="93"/>
      <c r="L11" s="93"/>
      <c r="M11" s="93"/>
      <c r="N11" s="93"/>
      <c r="O11" s="84"/>
      <c r="Q11" s="160"/>
      <c r="R11" s="18"/>
      <c r="S11" s="18"/>
      <c r="T11" s="18"/>
    </row>
    <row r="12" spans="1:20" s="82" customFormat="1" ht="15">
      <c r="A12" s="95">
        <v>315</v>
      </c>
      <c r="B12" s="18"/>
      <c r="C12" s="10" t="s">
        <v>1012</v>
      </c>
      <c r="D12" s="30"/>
      <c r="E12" s="152">
        <v>76901</v>
      </c>
      <c r="F12" s="118">
        <f aca="true" t="shared" si="0" ref="F12:F45">E12/$E$45*100</f>
        <v>0.978564249860725</v>
      </c>
      <c r="G12" s="152">
        <v>76739</v>
      </c>
      <c r="H12" s="152">
        <v>75021</v>
      </c>
      <c r="I12" s="152">
        <v>62058</v>
      </c>
      <c r="J12" s="152" t="s">
        <v>1049</v>
      </c>
      <c r="K12" s="152">
        <v>17</v>
      </c>
      <c r="L12" s="152">
        <v>138</v>
      </c>
      <c r="M12" s="152">
        <v>4</v>
      </c>
      <c r="N12" s="152">
        <v>3</v>
      </c>
      <c r="O12" s="96">
        <v>315</v>
      </c>
      <c r="P12" s="31"/>
      <c r="Q12" s="160"/>
      <c r="R12" s="97"/>
      <c r="S12" s="97"/>
      <c r="T12" s="19"/>
    </row>
    <row r="13" spans="1:20" s="265" customFormat="1" ht="15.75">
      <c r="A13" s="249">
        <v>377</v>
      </c>
      <c r="B13" s="261"/>
      <c r="C13" s="251" t="s">
        <v>1279</v>
      </c>
      <c r="D13" s="262"/>
      <c r="E13" s="253">
        <v>53624</v>
      </c>
      <c r="F13" s="254">
        <f t="shared" si="0"/>
        <v>0.6823647200235564</v>
      </c>
      <c r="G13" s="253">
        <v>53273</v>
      </c>
      <c r="H13" s="253">
        <v>51713</v>
      </c>
      <c r="I13" s="253">
        <v>39546</v>
      </c>
      <c r="J13" s="253">
        <v>20</v>
      </c>
      <c r="K13" s="253">
        <v>129</v>
      </c>
      <c r="L13" s="253">
        <v>96</v>
      </c>
      <c r="M13" s="253">
        <v>105</v>
      </c>
      <c r="N13" s="253" t="s">
        <v>1049</v>
      </c>
      <c r="O13" s="255">
        <v>377</v>
      </c>
      <c r="P13" s="261"/>
      <c r="Q13" s="257"/>
      <c r="R13" s="263"/>
      <c r="S13" s="263"/>
      <c r="T13" s="264"/>
    </row>
    <row r="14" spans="1:20" ht="15">
      <c r="A14" s="136" t="s">
        <v>235</v>
      </c>
      <c r="B14" s="18"/>
      <c r="C14" s="10" t="s">
        <v>1251</v>
      </c>
      <c r="D14" s="30"/>
      <c r="E14" s="152">
        <v>40323</v>
      </c>
      <c r="F14" s="118">
        <f t="shared" si="0"/>
        <v>0.5131096636862201</v>
      </c>
      <c r="G14" s="152">
        <v>40273</v>
      </c>
      <c r="H14" s="152">
        <v>38346</v>
      </c>
      <c r="I14" s="152">
        <v>27619</v>
      </c>
      <c r="J14" s="152" t="s">
        <v>1049</v>
      </c>
      <c r="K14" s="152" t="s">
        <v>1049</v>
      </c>
      <c r="L14" s="152">
        <v>20</v>
      </c>
      <c r="M14" s="152">
        <v>29</v>
      </c>
      <c r="N14" s="152" t="s">
        <v>1049</v>
      </c>
      <c r="O14" s="96">
        <v>204</v>
      </c>
      <c r="P14" s="31"/>
      <c r="Q14" s="160"/>
      <c r="R14" s="97"/>
      <c r="S14" s="97"/>
      <c r="T14" s="18"/>
    </row>
    <row r="15" spans="1:17" ht="15">
      <c r="A15" s="29"/>
      <c r="D15" s="30"/>
      <c r="F15" s="118"/>
      <c r="O15" s="84"/>
      <c r="Q15" s="160"/>
    </row>
    <row r="16" spans="1:20" ht="15.75">
      <c r="A16" s="47" t="s">
        <v>939</v>
      </c>
      <c r="B16" s="27" t="s">
        <v>960</v>
      </c>
      <c r="C16" s="7"/>
      <c r="D16" s="25"/>
      <c r="E16" s="152">
        <v>7427197</v>
      </c>
      <c r="F16" s="118">
        <f t="shared" si="0"/>
        <v>94.51098764480082</v>
      </c>
      <c r="G16" s="152">
        <v>5717162</v>
      </c>
      <c r="H16" s="152">
        <v>4975231</v>
      </c>
      <c r="I16" s="152">
        <v>2996355</v>
      </c>
      <c r="J16" s="152">
        <v>114364</v>
      </c>
      <c r="K16" s="152">
        <v>763933</v>
      </c>
      <c r="L16" s="152">
        <v>783208</v>
      </c>
      <c r="M16" s="152">
        <v>47822</v>
      </c>
      <c r="N16" s="152">
        <v>708</v>
      </c>
      <c r="O16" s="98" t="s">
        <v>939</v>
      </c>
      <c r="P16" s="31"/>
      <c r="Q16" s="160"/>
      <c r="R16" s="99"/>
      <c r="S16" s="100"/>
      <c r="T16" s="18"/>
    </row>
    <row r="17" spans="1:20" ht="9" customHeight="1">
      <c r="A17" s="43"/>
      <c r="B17" s="27"/>
      <c r="C17" s="7"/>
      <c r="D17" s="25"/>
      <c r="E17" s="93"/>
      <c r="F17" s="118"/>
      <c r="G17" s="93"/>
      <c r="H17" s="93"/>
      <c r="I17" s="93"/>
      <c r="J17" s="93"/>
      <c r="K17" s="93"/>
      <c r="L17" s="93"/>
      <c r="M17" s="93"/>
      <c r="N17" s="93"/>
      <c r="O17" s="98"/>
      <c r="P17" s="31"/>
      <c r="Q17" s="160"/>
      <c r="R17" s="99"/>
      <c r="S17" s="100"/>
      <c r="T17" s="18"/>
    </row>
    <row r="18" spans="1:20" ht="15.75">
      <c r="A18" s="101">
        <v>5</v>
      </c>
      <c r="B18" s="27" t="s">
        <v>961</v>
      </c>
      <c r="C18" s="7"/>
      <c r="D18" s="25"/>
      <c r="E18" s="152">
        <v>71555</v>
      </c>
      <c r="F18" s="118">
        <f t="shared" si="0"/>
        <v>0.9105364676504101</v>
      </c>
      <c r="G18" s="152">
        <v>50165</v>
      </c>
      <c r="H18" s="152">
        <v>42800</v>
      </c>
      <c r="I18" s="152">
        <v>28658</v>
      </c>
      <c r="J18" s="152">
        <v>7571</v>
      </c>
      <c r="K18" s="152">
        <v>9325</v>
      </c>
      <c r="L18" s="152">
        <v>4464</v>
      </c>
      <c r="M18" s="152">
        <v>31</v>
      </c>
      <c r="N18" s="152"/>
      <c r="O18" s="102">
        <v>5</v>
      </c>
      <c r="P18" s="31"/>
      <c r="Q18" s="160"/>
      <c r="R18" s="99"/>
      <c r="S18" s="100"/>
      <c r="T18" s="18"/>
    </row>
    <row r="19" spans="1:20" ht="3.75" customHeight="1">
      <c r="A19" s="103"/>
      <c r="B19" s="18"/>
      <c r="C19" s="18"/>
      <c r="D19" s="30"/>
      <c r="E19" s="93"/>
      <c r="F19" s="118"/>
      <c r="G19" s="93"/>
      <c r="H19" s="93"/>
      <c r="I19" s="93"/>
      <c r="J19" s="93"/>
      <c r="K19" s="93"/>
      <c r="L19" s="93"/>
      <c r="M19" s="93"/>
      <c r="N19" s="93"/>
      <c r="O19" s="84"/>
      <c r="Q19" s="160"/>
      <c r="R19" s="18"/>
      <c r="S19" s="18"/>
      <c r="T19" s="18"/>
    </row>
    <row r="20" spans="1:20" ht="15">
      <c r="A20" s="95" t="s">
        <v>942</v>
      </c>
      <c r="B20" s="97"/>
      <c r="C20" s="10" t="s">
        <v>1304</v>
      </c>
      <c r="D20" s="104"/>
      <c r="E20" s="152">
        <v>29265</v>
      </c>
      <c r="F20" s="118">
        <f t="shared" si="0"/>
        <v>0.37239675390663474</v>
      </c>
      <c r="G20" s="152">
        <v>18744</v>
      </c>
      <c r="H20" s="152">
        <v>16492</v>
      </c>
      <c r="I20" s="152">
        <v>14347</v>
      </c>
      <c r="J20" s="152">
        <v>40</v>
      </c>
      <c r="K20" s="152">
        <v>7599</v>
      </c>
      <c r="L20" s="152">
        <v>2882</v>
      </c>
      <c r="M20" s="152" t="s">
        <v>1049</v>
      </c>
      <c r="N20" s="152" t="s">
        <v>1049</v>
      </c>
      <c r="O20" s="96">
        <v>513</v>
      </c>
      <c r="P20" s="31"/>
      <c r="Q20" s="160"/>
      <c r="R20" s="99"/>
      <c r="S20" s="100"/>
      <c r="T20" s="18"/>
    </row>
    <row r="21" spans="1:20" ht="15">
      <c r="A21" s="95" t="s">
        <v>943</v>
      </c>
      <c r="B21" s="97"/>
      <c r="C21" s="10" t="s">
        <v>958</v>
      </c>
      <c r="D21" s="104"/>
      <c r="E21" s="152">
        <v>15941</v>
      </c>
      <c r="F21" s="118">
        <f t="shared" si="0"/>
        <v>0.20284902286094872</v>
      </c>
      <c r="G21" s="152">
        <v>8259</v>
      </c>
      <c r="H21" s="152">
        <v>5196</v>
      </c>
      <c r="I21" s="152">
        <v>2443</v>
      </c>
      <c r="J21" s="152">
        <v>6973</v>
      </c>
      <c r="K21" s="152" t="s">
        <v>1049</v>
      </c>
      <c r="L21" s="152">
        <v>708</v>
      </c>
      <c r="M21" s="152" t="s">
        <v>1049</v>
      </c>
      <c r="N21" s="152" t="s">
        <v>1049</v>
      </c>
      <c r="O21" s="96">
        <v>506</v>
      </c>
      <c r="P21" s="31"/>
      <c r="Q21" s="160"/>
      <c r="R21" s="99"/>
      <c r="S21" s="100"/>
      <c r="T21" s="18"/>
    </row>
    <row r="22" spans="1:20" ht="15">
      <c r="A22" s="95" t="s">
        <v>993</v>
      </c>
      <c r="B22" s="97"/>
      <c r="C22" s="10" t="s">
        <v>1317</v>
      </c>
      <c r="D22" s="104"/>
      <c r="E22" s="152">
        <v>11341</v>
      </c>
      <c r="F22" s="118">
        <f t="shared" si="0"/>
        <v>0.1443140811910181</v>
      </c>
      <c r="G22" s="152">
        <v>8798</v>
      </c>
      <c r="H22" s="152">
        <v>7898</v>
      </c>
      <c r="I22" s="152">
        <v>5042</v>
      </c>
      <c r="J22" s="152">
        <v>505</v>
      </c>
      <c r="K22" s="152">
        <v>1402</v>
      </c>
      <c r="L22" s="152">
        <v>637</v>
      </c>
      <c r="M22" s="152" t="s">
        <v>1049</v>
      </c>
      <c r="N22" s="152" t="s">
        <v>1049</v>
      </c>
      <c r="O22" s="96" t="s">
        <v>993</v>
      </c>
      <c r="P22" s="31"/>
      <c r="Q22" s="160"/>
      <c r="R22" s="99"/>
      <c r="S22" s="100"/>
      <c r="T22" s="18"/>
    </row>
    <row r="23" spans="1:20" ht="9" customHeight="1">
      <c r="A23" s="43"/>
      <c r="B23" s="97"/>
      <c r="C23" s="97"/>
      <c r="D23" s="104"/>
      <c r="E23" s="93"/>
      <c r="F23" s="118"/>
      <c r="G23" s="93"/>
      <c r="H23" s="93"/>
      <c r="I23" s="93"/>
      <c r="J23" s="93"/>
      <c r="K23" s="93"/>
      <c r="L23" s="93"/>
      <c r="M23" s="93"/>
      <c r="N23" s="93"/>
      <c r="O23" s="96"/>
      <c r="P23" s="31"/>
      <c r="Q23" s="160"/>
      <c r="R23" s="99"/>
      <c r="S23" s="100"/>
      <c r="T23" s="18"/>
    </row>
    <row r="24" spans="1:20" ht="15.75">
      <c r="A24" s="101">
        <v>6</v>
      </c>
      <c r="B24" s="7" t="s">
        <v>962</v>
      </c>
      <c r="C24" s="27"/>
      <c r="D24" s="104"/>
      <c r="E24" s="152">
        <v>445192</v>
      </c>
      <c r="F24" s="118">
        <f t="shared" si="0"/>
        <v>5.665062554765164</v>
      </c>
      <c r="G24" s="152">
        <v>285134</v>
      </c>
      <c r="H24" s="152">
        <v>268015</v>
      </c>
      <c r="I24" s="152">
        <v>209890</v>
      </c>
      <c r="J24" s="152">
        <v>1442</v>
      </c>
      <c r="K24" s="152">
        <v>130189</v>
      </c>
      <c r="L24" s="152">
        <v>27169</v>
      </c>
      <c r="M24" s="152">
        <v>1248</v>
      </c>
      <c r="N24" s="152">
        <v>9</v>
      </c>
      <c r="O24" s="102">
        <v>6</v>
      </c>
      <c r="P24" s="31"/>
      <c r="Q24" s="160"/>
      <c r="R24" s="99"/>
      <c r="S24" s="100"/>
      <c r="T24" s="18"/>
    </row>
    <row r="25" spans="1:20" ht="3.75" customHeight="1">
      <c r="A25" s="43"/>
      <c r="B25" s="18"/>
      <c r="C25" s="18"/>
      <c r="D25" s="30"/>
      <c r="E25" s="93"/>
      <c r="F25" s="118"/>
      <c r="G25" s="93"/>
      <c r="H25" s="93"/>
      <c r="I25" s="93"/>
      <c r="J25" s="93"/>
      <c r="K25" s="93"/>
      <c r="L25" s="93"/>
      <c r="M25" s="93"/>
      <c r="N25" s="93"/>
      <c r="O25" s="84"/>
      <c r="Q25" s="160"/>
      <c r="R25" s="18"/>
      <c r="S25" s="18"/>
      <c r="T25" s="18"/>
    </row>
    <row r="26" spans="1:20" s="251" customFormat="1" ht="15">
      <c r="A26" s="249" t="s">
        <v>944</v>
      </c>
      <c r="B26" s="250"/>
      <c r="C26" s="251" t="s">
        <v>1326</v>
      </c>
      <c r="D26" s="252"/>
      <c r="E26" s="253">
        <v>198390</v>
      </c>
      <c r="F26" s="254">
        <f t="shared" si="0"/>
        <v>2.5245102343255517</v>
      </c>
      <c r="G26" s="253">
        <v>62952</v>
      </c>
      <c r="H26" s="253">
        <v>60971</v>
      </c>
      <c r="I26" s="253">
        <v>42769</v>
      </c>
      <c r="J26" s="253">
        <v>373</v>
      </c>
      <c r="K26" s="253">
        <v>122697</v>
      </c>
      <c r="L26" s="253">
        <v>12156</v>
      </c>
      <c r="M26" s="253">
        <v>213</v>
      </c>
      <c r="N26" s="253" t="s">
        <v>1049</v>
      </c>
      <c r="O26" s="255">
        <v>607</v>
      </c>
      <c r="P26" s="256"/>
      <c r="Q26" s="257"/>
      <c r="R26" s="258"/>
      <c r="S26" s="259"/>
      <c r="T26" s="260"/>
    </row>
    <row r="27" spans="1:20" s="7" customFormat="1" ht="15.75">
      <c r="A27" s="95" t="s">
        <v>549</v>
      </c>
      <c r="B27" s="105"/>
      <c r="C27" s="10" t="s">
        <v>866</v>
      </c>
      <c r="D27" s="106"/>
      <c r="E27" s="152">
        <v>86361</v>
      </c>
      <c r="F27" s="118">
        <f t="shared" si="0"/>
        <v>1.0989426299036693</v>
      </c>
      <c r="G27" s="152">
        <v>84306</v>
      </c>
      <c r="H27" s="152">
        <v>81682</v>
      </c>
      <c r="I27" s="152">
        <v>72940</v>
      </c>
      <c r="J27" s="152">
        <v>122</v>
      </c>
      <c r="K27" s="152">
        <v>47</v>
      </c>
      <c r="L27" s="152">
        <v>1432</v>
      </c>
      <c r="M27" s="152">
        <v>453</v>
      </c>
      <c r="N27" s="152" t="s">
        <v>1049</v>
      </c>
      <c r="O27" s="96">
        <v>608</v>
      </c>
      <c r="P27" s="28"/>
      <c r="Q27" s="160"/>
      <c r="R27" s="105"/>
      <c r="S27" s="107"/>
      <c r="T27" s="27"/>
    </row>
    <row r="28" spans="1:20" ht="15">
      <c r="A28" s="95">
        <v>609</v>
      </c>
      <c r="B28" s="18"/>
      <c r="C28" s="10" t="s">
        <v>1328</v>
      </c>
      <c r="D28" s="30"/>
      <c r="E28" s="152">
        <v>49144</v>
      </c>
      <c r="F28" s="118">
        <f t="shared" si="0"/>
        <v>0.6253567768319719</v>
      </c>
      <c r="G28" s="152">
        <v>36584</v>
      </c>
      <c r="H28" s="152">
        <v>32215</v>
      </c>
      <c r="I28" s="152">
        <v>25531</v>
      </c>
      <c r="J28" s="152">
        <v>427</v>
      </c>
      <c r="K28" s="152">
        <v>3061</v>
      </c>
      <c r="L28" s="152">
        <v>8919</v>
      </c>
      <c r="M28" s="152">
        <v>149</v>
      </c>
      <c r="N28" s="152">
        <v>5</v>
      </c>
      <c r="O28" s="96">
        <v>609</v>
      </c>
      <c r="Q28" s="160"/>
      <c r="R28" s="18"/>
      <c r="S28" s="18"/>
      <c r="T28" s="18"/>
    </row>
    <row r="29" spans="1:20" ht="9" customHeight="1">
      <c r="A29" s="43"/>
      <c r="B29" s="18"/>
      <c r="C29" s="18"/>
      <c r="D29" s="30"/>
      <c r="E29" s="93"/>
      <c r="F29" s="118"/>
      <c r="G29" s="93"/>
      <c r="H29" s="93"/>
      <c r="I29" s="93"/>
      <c r="J29" s="93"/>
      <c r="K29" s="93"/>
      <c r="L29" s="93"/>
      <c r="M29" s="93"/>
      <c r="N29" s="93"/>
      <c r="O29" s="96"/>
      <c r="Q29" s="160"/>
      <c r="R29" s="18"/>
      <c r="S29" s="18"/>
      <c r="T29" s="18"/>
    </row>
    <row r="30" spans="1:20" s="82" customFormat="1" ht="15.75">
      <c r="A30" s="47" t="s">
        <v>1352</v>
      </c>
      <c r="B30" s="27" t="s">
        <v>963</v>
      </c>
      <c r="C30" s="18"/>
      <c r="D30" s="30"/>
      <c r="E30" s="152">
        <v>6910449</v>
      </c>
      <c r="F30" s="118">
        <f t="shared" si="0"/>
        <v>87.93537589739792</v>
      </c>
      <c r="G30" s="152">
        <v>5381863</v>
      </c>
      <c r="H30" s="152">
        <v>4664416</v>
      </c>
      <c r="I30" s="152">
        <v>2757807</v>
      </c>
      <c r="J30" s="152">
        <v>105351</v>
      </c>
      <c r="K30" s="152">
        <v>624419</v>
      </c>
      <c r="L30" s="152">
        <v>751574</v>
      </c>
      <c r="M30" s="152">
        <v>46543</v>
      </c>
      <c r="N30" s="152">
        <v>699</v>
      </c>
      <c r="O30" s="102" t="s">
        <v>1352</v>
      </c>
      <c r="P30" s="10"/>
      <c r="Q30" s="160"/>
      <c r="R30" s="18"/>
      <c r="S30" s="18"/>
      <c r="T30" s="19"/>
    </row>
    <row r="31" spans="1:20" s="82" customFormat="1" ht="9" customHeight="1">
      <c r="A31" s="43"/>
      <c r="B31" s="5"/>
      <c r="C31" s="5"/>
      <c r="D31" s="51"/>
      <c r="E31" s="161"/>
      <c r="F31" s="118"/>
      <c r="G31" s="93"/>
      <c r="H31" s="93"/>
      <c r="I31" s="93"/>
      <c r="J31" s="93"/>
      <c r="K31" s="93"/>
      <c r="L31" s="93"/>
      <c r="M31" s="93"/>
      <c r="N31" s="93"/>
      <c r="O31" s="98"/>
      <c r="P31" s="4"/>
      <c r="Q31" s="160"/>
      <c r="R31" s="5"/>
      <c r="S31" s="5"/>
      <c r="T31" s="19"/>
    </row>
    <row r="32" spans="1:20" ht="15.75">
      <c r="A32" s="101">
        <v>7</v>
      </c>
      <c r="B32" s="7" t="s">
        <v>964</v>
      </c>
      <c r="C32" s="27"/>
      <c r="D32" s="30"/>
      <c r="E32" s="152">
        <v>457828</v>
      </c>
      <c r="F32" s="118">
        <f t="shared" si="0"/>
        <v>5.825855494534999</v>
      </c>
      <c r="G32" s="152">
        <v>326250</v>
      </c>
      <c r="H32" s="93">
        <v>265110</v>
      </c>
      <c r="I32" s="152">
        <v>127702</v>
      </c>
      <c r="J32" s="152">
        <v>7168</v>
      </c>
      <c r="K32" s="152">
        <v>57128</v>
      </c>
      <c r="L32" s="152">
        <v>64845</v>
      </c>
      <c r="M32" s="152">
        <v>2401</v>
      </c>
      <c r="N32" s="152">
        <v>36</v>
      </c>
      <c r="O32" s="98">
        <v>7</v>
      </c>
      <c r="Q32" s="160"/>
      <c r="R32" s="18"/>
      <c r="S32" s="18"/>
      <c r="T32" s="18"/>
    </row>
    <row r="33" spans="1:20" ht="3.75" customHeight="1">
      <c r="A33" s="103"/>
      <c r="B33" s="18"/>
      <c r="C33" s="18"/>
      <c r="D33" s="30"/>
      <c r="E33" s="93"/>
      <c r="F33" s="118"/>
      <c r="G33" s="93"/>
      <c r="I33" s="93"/>
      <c r="J33" s="93"/>
      <c r="K33" s="93"/>
      <c r="L33" s="93"/>
      <c r="M33" s="93"/>
      <c r="N33" s="93"/>
      <c r="O33" s="84"/>
      <c r="Q33" s="160"/>
      <c r="R33" s="18"/>
      <c r="S33" s="18"/>
      <c r="T33" s="18"/>
    </row>
    <row r="34" spans="1:38" ht="15">
      <c r="A34" s="95" t="s">
        <v>945</v>
      </c>
      <c r="B34" s="108"/>
      <c r="C34" s="10" t="s">
        <v>940</v>
      </c>
      <c r="D34" s="109"/>
      <c r="E34" s="152">
        <v>89457</v>
      </c>
      <c r="F34" s="118">
        <f t="shared" si="0"/>
        <v>1.1383391906449964</v>
      </c>
      <c r="G34" s="152">
        <v>29553</v>
      </c>
      <c r="H34" s="93">
        <v>12215</v>
      </c>
      <c r="I34" s="152">
        <v>6487</v>
      </c>
      <c r="J34" s="152">
        <v>4185</v>
      </c>
      <c r="K34" s="152">
        <v>35192</v>
      </c>
      <c r="L34" s="152">
        <v>19260</v>
      </c>
      <c r="M34" s="152">
        <v>1251</v>
      </c>
      <c r="N34" s="152">
        <v>15</v>
      </c>
      <c r="O34" s="96">
        <v>753</v>
      </c>
      <c r="P34" s="110"/>
      <c r="Q34" s="160"/>
      <c r="R34" s="108"/>
      <c r="S34" s="100"/>
      <c r="T34" s="18"/>
      <c r="U34" s="110"/>
      <c r="V34" s="110"/>
      <c r="W34" s="110"/>
      <c r="X34" s="110"/>
      <c r="Y34" s="110"/>
      <c r="Z34" s="110"/>
      <c r="AA34" s="110"/>
      <c r="AB34" s="110"/>
      <c r="AC34" s="110"/>
      <c r="AD34" s="110"/>
      <c r="AE34" s="110"/>
      <c r="AF34" s="110"/>
      <c r="AG34" s="110"/>
      <c r="AH34" s="110"/>
      <c r="AI34" s="110"/>
      <c r="AJ34" s="110"/>
      <c r="AK34" s="110"/>
      <c r="AL34" s="110"/>
    </row>
    <row r="35" spans="1:38" ht="15">
      <c r="A35" s="95" t="s">
        <v>946</v>
      </c>
      <c r="B35" s="108"/>
      <c r="C35" s="10" t="s">
        <v>1369</v>
      </c>
      <c r="D35" s="109"/>
      <c r="E35" s="152">
        <v>59326</v>
      </c>
      <c r="F35" s="118">
        <f t="shared" si="0"/>
        <v>0.7549225977196314</v>
      </c>
      <c r="G35" s="152">
        <v>33267</v>
      </c>
      <c r="H35" s="93">
        <v>28191</v>
      </c>
      <c r="I35" s="152">
        <v>19012</v>
      </c>
      <c r="J35" s="152">
        <v>127</v>
      </c>
      <c r="K35" s="152">
        <v>7225</v>
      </c>
      <c r="L35" s="152">
        <v>18599</v>
      </c>
      <c r="M35" s="152">
        <v>109</v>
      </c>
      <c r="N35" s="152" t="s">
        <v>1049</v>
      </c>
      <c r="O35" s="96">
        <v>749</v>
      </c>
      <c r="P35" s="110"/>
      <c r="Q35" s="160"/>
      <c r="R35" s="108"/>
      <c r="S35" s="100"/>
      <c r="T35" s="18"/>
      <c r="U35" s="110"/>
      <c r="V35" s="110"/>
      <c r="W35" s="110"/>
      <c r="X35" s="110"/>
      <c r="Y35" s="110"/>
      <c r="Z35" s="110"/>
      <c r="AA35" s="110"/>
      <c r="AB35" s="110"/>
      <c r="AC35" s="110"/>
      <c r="AD35" s="110"/>
      <c r="AE35" s="110"/>
      <c r="AF35" s="110"/>
      <c r="AG35" s="110"/>
      <c r="AH35" s="110"/>
      <c r="AI35" s="110"/>
      <c r="AJ35" s="110"/>
      <c r="AK35" s="110"/>
      <c r="AL35" s="110"/>
    </row>
    <row r="36" spans="1:38" ht="15">
      <c r="A36" s="95">
        <v>755</v>
      </c>
      <c r="C36" s="10" t="s">
        <v>1372</v>
      </c>
      <c r="D36" s="109"/>
      <c r="E36" s="152">
        <v>53551</v>
      </c>
      <c r="F36" s="118">
        <f t="shared" si="0"/>
        <v>0.6814357959492293</v>
      </c>
      <c r="G36" s="152">
        <v>52067</v>
      </c>
      <c r="H36" s="93">
        <v>49141</v>
      </c>
      <c r="I36" s="152">
        <v>8487</v>
      </c>
      <c r="J36" s="152" t="s">
        <v>1049</v>
      </c>
      <c r="K36" s="152">
        <v>120</v>
      </c>
      <c r="L36" s="152">
        <v>1364</v>
      </c>
      <c r="M36" s="152" t="s">
        <v>1049</v>
      </c>
      <c r="N36" s="152" t="s">
        <v>1049</v>
      </c>
      <c r="O36" s="96">
        <v>755</v>
      </c>
      <c r="P36" s="110"/>
      <c r="Q36" s="160"/>
      <c r="R36" s="108"/>
      <c r="S36" s="100"/>
      <c r="T36" s="18"/>
      <c r="U36" s="110"/>
      <c r="V36" s="110"/>
      <c r="W36" s="110"/>
      <c r="X36" s="110"/>
      <c r="Y36" s="110"/>
      <c r="Z36" s="110"/>
      <c r="AA36" s="110"/>
      <c r="AB36" s="110"/>
      <c r="AC36" s="110"/>
      <c r="AD36" s="110"/>
      <c r="AE36" s="110"/>
      <c r="AF36" s="110"/>
      <c r="AG36" s="110"/>
      <c r="AH36" s="110"/>
      <c r="AI36" s="110"/>
      <c r="AJ36" s="110"/>
      <c r="AK36" s="110"/>
      <c r="AL36" s="110"/>
    </row>
    <row r="37" spans="1:17" ht="15">
      <c r="A37" s="29"/>
      <c r="D37" s="30"/>
      <c r="F37" s="118"/>
      <c r="O37" s="96"/>
      <c r="Q37" s="160"/>
    </row>
    <row r="38" spans="1:38" ht="15.75">
      <c r="A38" s="101">
        <v>8</v>
      </c>
      <c r="B38" s="7" t="s">
        <v>965</v>
      </c>
      <c r="C38" s="111"/>
      <c r="D38" s="109"/>
      <c r="E38" s="152">
        <v>6452621</v>
      </c>
      <c r="F38" s="118">
        <f t="shared" si="0"/>
        <v>82.10952040286293</v>
      </c>
      <c r="G38" s="152">
        <v>5055613</v>
      </c>
      <c r="H38" s="152">
        <v>4399305</v>
      </c>
      <c r="I38" s="152">
        <v>2630105</v>
      </c>
      <c r="J38" s="152">
        <v>98183</v>
      </c>
      <c r="K38" s="152">
        <v>567291</v>
      </c>
      <c r="L38" s="152">
        <v>686729</v>
      </c>
      <c r="M38" s="152">
        <v>44142</v>
      </c>
      <c r="N38" s="152">
        <v>662</v>
      </c>
      <c r="O38" s="102">
        <v>8</v>
      </c>
      <c r="P38" s="110"/>
      <c r="Q38" s="160"/>
      <c r="R38" s="108"/>
      <c r="S38" s="100"/>
      <c r="T38" s="18"/>
      <c r="U38" s="110"/>
      <c r="V38" s="110"/>
      <c r="W38" s="110"/>
      <c r="X38" s="110"/>
      <c r="Y38" s="110"/>
      <c r="Z38" s="110"/>
      <c r="AA38" s="110"/>
      <c r="AB38" s="110"/>
      <c r="AC38" s="110"/>
      <c r="AD38" s="110"/>
      <c r="AE38" s="110"/>
      <c r="AF38" s="110"/>
      <c r="AG38" s="110"/>
      <c r="AH38" s="110"/>
      <c r="AI38" s="110"/>
      <c r="AJ38" s="110"/>
      <c r="AK38" s="110"/>
      <c r="AL38" s="110"/>
    </row>
    <row r="39" spans="1:20" ht="3.75" customHeight="1">
      <c r="A39" s="43"/>
      <c r="B39" s="18"/>
      <c r="C39" s="18"/>
      <c r="D39" s="30"/>
      <c r="E39" s="93"/>
      <c r="F39" s="118"/>
      <c r="G39" s="93"/>
      <c r="H39" s="93"/>
      <c r="I39" s="93"/>
      <c r="J39" s="93"/>
      <c r="K39" s="93"/>
      <c r="L39" s="93"/>
      <c r="M39" s="93"/>
      <c r="N39" s="93"/>
      <c r="O39" s="84"/>
      <c r="Q39" s="160"/>
      <c r="R39" s="18"/>
      <c r="S39" s="18"/>
      <c r="T39" s="18"/>
    </row>
    <row r="40" spans="1:38" s="7" customFormat="1" ht="15.75">
      <c r="A40" s="95" t="s">
        <v>956</v>
      </c>
      <c r="B40" s="18"/>
      <c r="C40" s="18" t="s">
        <v>957</v>
      </c>
      <c r="D40" s="30"/>
      <c r="E40" s="152">
        <v>1116179</v>
      </c>
      <c r="F40" s="118">
        <f t="shared" si="0"/>
        <v>14.20336362134815</v>
      </c>
      <c r="G40" s="152">
        <v>1038484</v>
      </c>
      <c r="H40" s="93">
        <v>922210</v>
      </c>
      <c r="I40" s="152">
        <v>550908</v>
      </c>
      <c r="J40" s="152">
        <v>29776</v>
      </c>
      <c r="K40" s="152">
        <v>13530</v>
      </c>
      <c r="L40" s="152">
        <v>33203</v>
      </c>
      <c r="M40" s="152">
        <v>1163</v>
      </c>
      <c r="N40" s="152">
        <v>22</v>
      </c>
      <c r="O40" s="96">
        <v>853</v>
      </c>
      <c r="P40" s="113"/>
      <c r="Q40" s="160"/>
      <c r="R40" s="111"/>
      <c r="S40" s="107"/>
      <c r="T40" s="27"/>
      <c r="U40" s="113"/>
      <c r="V40" s="113"/>
      <c r="W40" s="113"/>
      <c r="X40" s="113"/>
      <c r="Y40" s="113"/>
      <c r="Z40" s="113"/>
      <c r="AA40" s="113"/>
      <c r="AB40" s="113"/>
      <c r="AC40" s="113"/>
      <c r="AD40" s="113"/>
      <c r="AE40" s="113"/>
      <c r="AF40" s="113"/>
      <c r="AG40" s="113"/>
      <c r="AH40" s="113"/>
      <c r="AI40" s="113"/>
      <c r="AJ40" s="113"/>
      <c r="AK40" s="113"/>
      <c r="AL40" s="113"/>
    </row>
    <row r="41" spans="1:38" ht="15.75">
      <c r="A41" s="95">
        <v>884</v>
      </c>
      <c r="B41" s="112"/>
      <c r="C41" s="10" t="s">
        <v>24</v>
      </c>
      <c r="D41" s="109"/>
      <c r="E41" s="152">
        <v>716833</v>
      </c>
      <c r="F41" s="118">
        <f t="shared" si="0"/>
        <v>9.121690835235082</v>
      </c>
      <c r="G41" s="152">
        <v>602949</v>
      </c>
      <c r="H41" s="93">
        <v>581397</v>
      </c>
      <c r="I41" s="152">
        <v>285563</v>
      </c>
      <c r="J41" s="152">
        <v>5611</v>
      </c>
      <c r="K41" s="152">
        <v>58225</v>
      </c>
      <c r="L41" s="152">
        <v>46023</v>
      </c>
      <c r="M41" s="152">
        <v>3979</v>
      </c>
      <c r="N41" s="152">
        <v>46</v>
      </c>
      <c r="O41" s="96">
        <v>884</v>
      </c>
      <c r="Q41" s="160"/>
      <c r="R41" s="108"/>
      <c r="S41" s="100"/>
      <c r="T41" s="18"/>
      <c r="U41" s="110"/>
      <c r="V41" s="110"/>
      <c r="W41" s="110"/>
      <c r="X41" s="110"/>
      <c r="Y41" s="110"/>
      <c r="Z41" s="110"/>
      <c r="AA41" s="110"/>
      <c r="AB41" s="110"/>
      <c r="AC41" s="110"/>
      <c r="AD41" s="110"/>
      <c r="AE41" s="110"/>
      <c r="AF41" s="110"/>
      <c r="AG41" s="110"/>
      <c r="AH41" s="110"/>
      <c r="AI41" s="110"/>
      <c r="AJ41" s="110"/>
      <c r="AK41" s="110"/>
      <c r="AL41" s="110"/>
    </row>
    <row r="42" spans="1:20" ht="15">
      <c r="A42" s="95" t="s">
        <v>947</v>
      </c>
      <c r="B42" s="108"/>
      <c r="C42" s="10" t="s">
        <v>1239</v>
      </c>
      <c r="D42" s="30"/>
      <c r="E42" s="152">
        <v>544085</v>
      </c>
      <c r="F42" s="118">
        <f t="shared" si="0"/>
        <v>6.923474725757436</v>
      </c>
      <c r="G42" s="152">
        <v>541167</v>
      </c>
      <c r="H42" s="93">
        <v>483176</v>
      </c>
      <c r="I42" s="152">
        <v>376910</v>
      </c>
      <c r="J42" s="152">
        <v>442</v>
      </c>
      <c r="K42" s="152">
        <v>15</v>
      </c>
      <c r="L42" s="152">
        <v>2459</v>
      </c>
      <c r="M42" s="152">
        <v>2</v>
      </c>
      <c r="N42" s="152" t="s">
        <v>1049</v>
      </c>
      <c r="O42" s="96">
        <v>885</v>
      </c>
      <c r="Q42" s="160"/>
      <c r="R42" s="18"/>
      <c r="S42" s="18"/>
      <c r="T42" s="18"/>
    </row>
    <row r="43" spans="1:17" s="175" customFormat="1" ht="15">
      <c r="A43" s="29"/>
      <c r="B43" s="10"/>
      <c r="D43" s="246"/>
      <c r="E43" s="247"/>
      <c r="F43" s="247"/>
      <c r="G43" s="247"/>
      <c r="H43" s="247"/>
      <c r="I43" s="247"/>
      <c r="J43" s="247"/>
      <c r="K43" s="247"/>
      <c r="L43" s="247"/>
      <c r="M43" s="247"/>
      <c r="N43" s="247"/>
      <c r="O43" s="248"/>
      <c r="Q43" s="160"/>
    </row>
    <row r="44" spans="1:20" s="82" customFormat="1" ht="3.75" customHeight="1">
      <c r="A44" s="95"/>
      <c r="D44" s="30"/>
      <c r="E44" s="70"/>
      <c r="F44" s="118"/>
      <c r="G44" s="93"/>
      <c r="H44" s="93"/>
      <c r="I44" s="93"/>
      <c r="J44" s="93"/>
      <c r="K44" s="93"/>
      <c r="L44" s="93"/>
      <c r="M44" s="93"/>
      <c r="N44" s="93"/>
      <c r="O44" s="84"/>
      <c r="P44" s="10"/>
      <c r="Q44" s="160"/>
      <c r="R44" s="18"/>
      <c r="S44" s="18"/>
      <c r="T44" s="19"/>
    </row>
    <row r="45" spans="1:20" s="52" customFormat="1" ht="15.75">
      <c r="A45" s="95"/>
      <c r="B45" s="27" t="s">
        <v>966</v>
      </c>
      <c r="C45" s="27"/>
      <c r="D45" s="30"/>
      <c r="E45" s="153">
        <v>7858554</v>
      </c>
      <c r="F45" s="149">
        <f t="shared" si="0"/>
        <v>100</v>
      </c>
      <c r="G45" s="153">
        <v>6140136</v>
      </c>
      <c r="H45" s="153">
        <v>5383250</v>
      </c>
      <c r="I45" s="153">
        <v>3309376</v>
      </c>
      <c r="J45" s="153">
        <v>117054</v>
      </c>
      <c r="K45" s="153">
        <v>765217</v>
      </c>
      <c r="L45" s="153">
        <v>787353</v>
      </c>
      <c r="M45" s="153">
        <v>48072</v>
      </c>
      <c r="N45" s="153">
        <v>722</v>
      </c>
      <c r="O45" s="115"/>
      <c r="P45" s="7"/>
      <c r="Q45" s="160"/>
      <c r="R45" s="27"/>
      <c r="S45" s="27"/>
      <c r="T45" s="6"/>
    </row>
    <row r="46" spans="1:20" s="82" customFormat="1" ht="28.5" customHeight="1">
      <c r="A46" s="18"/>
      <c r="B46" s="27"/>
      <c r="C46" s="18"/>
      <c r="D46" s="233"/>
      <c r="E46" s="70"/>
      <c r="F46" s="70"/>
      <c r="G46" s="70"/>
      <c r="H46" s="70"/>
      <c r="I46" s="70"/>
      <c r="J46" s="70"/>
      <c r="K46" s="70"/>
      <c r="L46" s="70"/>
      <c r="M46" s="70"/>
      <c r="N46" s="70"/>
      <c r="O46" s="18"/>
      <c r="P46" s="10"/>
      <c r="Q46" s="160"/>
      <c r="R46" s="18"/>
      <c r="S46" s="18"/>
      <c r="T46" s="19"/>
    </row>
    <row r="47" spans="1:20" ht="20.25">
      <c r="A47" s="5"/>
      <c r="B47" s="5"/>
      <c r="C47" s="5"/>
      <c r="D47" s="5"/>
      <c r="E47" s="5"/>
      <c r="F47" s="5"/>
      <c r="G47" s="129" t="s">
        <v>1106</v>
      </c>
      <c r="H47" s="130" t="s">
        <v>1045</v>
      </c>
      <c r="K47" s="5"/>
      <c r="L47" s="5"/>
      <c r="M47" s="5"/>
      <c r="N47" s="5"/>
      <c r="O47" s="5"/>
      <c r="Q47" s="160"/>
      <c r="R47" s="18"/>
      <c r="S47" s="18"/>
      <c r="T47" s="18"/>
    </row>
    <row r="48" spans="9:20" ht="9.75" customHeight="1">
      <c r="I48" s="74"/>
      <c r="J48" s="8"/>
      <c r="K48" s="7"/>
      <c r="Q48" s="160"/>
      <c r="R48" s="18"/>
      <c r="S48" s="18"/>
      <c r="T48" s="18"/>
    </row>
    <row r="49" spans="1:20" ht="9.75" customHeight="1">
      <c r="A49" s="9"/>
      <c r="B49" s="9"/>
      <c r="C49" s="9"/>
      <c r="D49" s="9"/>
      <c r="E49" s="9"/>
      <c r="F49" s="9"/>
      <c r="G49" s="9"/>
      <c r="H49" s="9"/>
      <c r="I49" s="9"/>
      <c r="J49" s="9"/>
      <c r="K49" s="9"/>
      <c r="L49" s="9"/>
      <c r="M49" s="9"/>
      <c r="N49" s="9"/>
      <c r="O49" s="9"/>
      <c r="Q49" s="160"/>
      <c r="R49" s="18"/>
      <c r="S49" s="18"/>
      <c r="T49" s="18"/>
    </row>
    <row r="50" spans="1:20" ht="15" customHeight="1">
      <c r="A50" s="372" t="s">
        <v>86</v>
      </c>
      <c r="B50" s="92"/>
      <c r="C50" s="11"/>
      <c r="D50" s="12"/>
      <c r="E50" s="371" t="s">
        <v>1202</v>
      </c>
      <c r="F50" s="372"/>
      <c r="G50" s="358" t="s">
        <v>829</v>
      </c>
      <c r="H50" s="326"/>
      <c r="I50" s="326"/>
      <c r="J50" s="326"/>
      <c r="K50" s="326"/>
      <c r="L50" s="326"/>
      <c r="M50" s="326"/>
      <c r="N50" s="393"/>
      <c r="O50" s="363" t="s">
        <v>86</v>
      </c>
      <c r="Q50" s="160"/>
      <c r="R50" s="18"/>
      <c r="S50" s="18"/>
      <c r="T50" s="18"/>
    </row>
    <row r="51" spans="1:20" ht="15" customHeight="1">
      <c r="A51" s="391"/>
      <c r="B51" s="352" t="s">
        <v>871</v>
      </c>
      <c r="C51" s="363"/>
      <c r="D51" s="328"/>
      <c r="E51" s="373"/>
      <c r="F51" s="374"/>
      <c r="G51" s="388" t="s">
        <v>1212</v>
      </c>
      <c r="H51" s="312" t="s">
        <v>1213</v>
      </c>
      <c r="I51" s="324"/>
      <c r="J51" s="379" t="s">
        <v>1215</v>
      </c>
      <c r="K51" s="380" t="s">
        <v>1216</v>
      </c>
      <c r="L51" s="382" t="s">
        <v>1217</v>
      </c>
      <c r="M51" s="382" t="s">
        <v>1013</v>
      </c>
      <c r="N51" s="379" t="s">
        <v>1219</v>
      </c>
      <c r="O51" s="375"/>
      <c r="Q51" s="160"/>
      <c r="R51" s="18"/>
      <c r="S51" s="18"/>
      <c r="T51" s="18"/>
    </row>
    <row r="52" spans="1:20" ht="15" customHeight="1">
      <c r="A52" s="391"/>
      <c r="B52" s="377"/>
      <c r="C52" s="375"/>
      <c r="D52" s="378"/>
      <c r="E52" s="367" t="s">
        <v>1221</v>
      </c>
      <c r="F52" s="369" t="s">
        <v>934</v>
      </c>
      <c r="G52" s="389"/>
      <c r="H52" s="394" t="s">
        <v>1056</v>
      </c>
      <c r="I52" s="369" t="s">
        <v>1214</v>
      </c>
      <c r="J52" s="380"/>
      <c r="K52" s="380"/>
      <c r="L52" s="383"/>
      <c r="M52" s="383"/>
      <c r="N52" s="380"/>
      <c r="O52" s="375"/>
      <c r="Q52" s="160"/>
      <c r="R52" s="18"/>
      <c r="S52" s="18"/>
      <c r="T52" s="18"/>
    </row>
    <row r="53" spans="1:20" ht="15" customHeight="1">
      <c r="A53" s="391"/>
      <c r="B53" s="377"/>
      <c r="C53" s="375"/>
      <c r="D53" s="378"/>
      <c r="E53" s="368"/>
      <c r="F53" s="370"/>
      <c r="G53" s="390"/>
      <c r="H53" s="395"/>
      <c r="I53" s="396"/>
      <c r="J53" s="381"/>
      <c r="K53" s="381"/>
      <c r="L53" s="384"/>
      <c r="M53" s="384"/>
      <c r="N53" s="381"/>
      <c r="O53" s="375"/>
      <c r="Q53" s="160"/>
      <c r="R53" s="18"/>
      <c r="S53" s="18"/>
      <c r="T53" s="18"/>
    </row>
    <row r="54" spans="1:20" ht="15" customHeight="1">
      <c r="A54" s="392"/>
      <c r="B54" s="85"/>
      <c r="C54" s="9"/>
      <c r="D54" s="22"/>
      <c r="E54" s="41" t="s">
        <v>1044</v>
      </c>
      <c r="F54" s="41" t="s">
        <v>936</v>
      </c>
      <c r="G54" s="385" t="s">
        <v>1044</v>
      </c>
      <c r="H54" s="386"/>
      <c r="I54" s="386"/>
      <c r="J54" s="386"/>
      <c r="K54" s="386"/>
      <c r="L54" s="386"/>
      <c r="M54" s="386"/>
      <c r="N54" s="387"/>
      <c r="O54" s="376"/>
      <c r="Q54" s="160"/>
      <c r="R54" s="18"/>
      <c r="S54" s="18"/>
      <c r="T54" s="18"/>
    </row>
    <row r="55" spans="1:20" ht="9" customHeight="1">
      <c r="A55" s="23"/>
      <c r="B55" s="18"/>
      <c r="D55" s="12"/>
      <c r="N55" s="11"/>
      <c r="O55" s="92"/>
      <c r="Q55" s="160"/>
      <c r="R55" s="18"/>
      <c r="S55" s="18"/>
      <c r="T55" s="18"/>
    </row>
    <row r="56" spans="1:20" ht="15.75">
      <c r="A56" s="47" t="s">
        <v>85</v>
      </c>
      <c r="B56" s="7" t="s">
        <v>959</v>
      </c>
      <c r="C56" s="27"/>
      <c r="D56" s="14"/>
      <c r="E56" s="152">
        <v>475781</v>
      </c>
      <c r="F56" s="118">
        <f>E56/$E$91*100</f>
        <v>8.391576693484451</v>
      </c>
      <c r="G56" s="152">
        <v>453656</v>
      </c>
      <c r="H56" s="93">
        <v>427248</v>
      </c>
      <c r="I56" s="152">
        <v>353367</v>
      </c>
      <c r="J56" s="152">
        <v>1537</v>
      </c>
      <c r="K56" s="152">
        <v>15054</v>
      </c>
      <c r="L56" s="152">
        <v>5055</v>
      </c>
      <c r="M56" s="152">
        <v>478</v>
      </c>
      <c r="N56" s="152" t="s">
        <v>1049</v>
      </c>
      <c r="O56" s="94" t="s">
        <v>85</v>
      </c>
      <c r="P56" s="21"/>
      <c r="Q56" s="160"/>
      <c r="R56" s="18"/>
      <c r="S56" s="18"/>
      <c r="T56" s="18"/>
    </row>
    <row r="57" spans="1:20" ht="3.75" customHeight="1">
      <c r="A57" s="43"/>
      <c r="B57" s="18"/>
      <c r="C57" s="18"/>
      <c r="D57" s="30"/>
      <c r="E57" s="152"/>
      <c r="F57" s="118"/>
      <c r="G57" s="152"/>
      <c r="H57" s="93"/>
      <c r="I57" s="152"/>
      <c r="J57" s="152"/>
      <c r="K57" s="152"/>
      <c r="L57" s="152"/>
      <c r="M57" s="152"/>
      <c r="N57" s="152" t="s">
        <v>1049</v>
      </c>
      <c r="O57" s="84"/>
      <c r="Q57" s="160"/>
      <c r="R57" s="18"/>
      <c r="S57" s="18"/>
      <c r="T57" s="18"/>
    </row>
    <row r="58" spans="1:20" ht="15">
      <c r="A58" s="95">
        <v>425</v>
      </c>
      <c r="B58" s="18"/>
      <c r="C58" s="10" t="s">
        <v>1295</v>
      </c>
      <c r="D58" s="30"/>
      <c r="E58" s="152">
        <v>95243</v>
      </c>
      <c r="F58" s="118">
        <f>E58/$E$91*100</f>
        <v>1.6798462717459075</v>
      </c>
      <c r="G58" s="152">
        <v>94889</v>
      </c>
      <c r="H58" s="93">
        <v>94765</v>
      </c>
      <c r="I58" s="152">
        <v>94555</v>
      </c>
      <c r="J58" s="152" t="s">
        <v>1049</v>
      </c>
      <c r="K58" s="152">
        <v>130</v>
      </c>
      <c r="L58" s="152">
        <v>10</v>
      </c>
      <c r="M58" s="152">
        <v>215</v>
      </c>
      <c r="N58" s="152" t="s">
        <v>1049</v>
      </c>
      <c r="O58" s="96">
        <v>425</v>
      </c>
      <c r="P58" s="31"/>
      <c r="Q58" s="160"/>
      <c r="R58" s="97"/>
      <c r="S58" s="97"/>
      <c r="T58" s="18"/>
    </row>
    <row r="59" spans="1:20" s="82" customFormat="1" ht="15">
      <c r="A59" s="95">
        <v>204</v>
      </c>
      <c r="B59" s="18"/>
      <c r="C59" s="10" t="s">
        <v>1251</v>
      </c>
      <c r="D59" s="30"/>
      <c r="E59" s="152">
        <v>46076</v>
      </c>
      <c r="F59" s="118">
        <f>E59/$E$91*100</f>
        <v>0.812664414360787</v>
      </c>
      <c r="G59" s="152">
        <v>46068</v>
      </c>
      <c r="H59" s="93">
        <v>46068</v>
      </c>
      <c r="I59" s="152">
        <v>33012</v>
      </c>
      <c r="J59" s="152" t="s">
        <v>1049</v>
      </c>
      <c r="K59" s="152" t="s">
        <v>1049</v>
      </c>
      <c r="L59" s="152">
        <v>8</v>
      </c>
      <c r="M59" s="152" t="s">
        <v>1049</v>
      </c>
      <c r="N59" s="152" t="s">
        <v>1049</v>
      </c>
      <c r="O59" s="96">
        <v>204</v>
      </c>
      <c r="P59" s="31"/>
      <c r="Q59" s="160"/>
      <c r="R59" s="97"/>
      <c r="S59" s="97"/>
      <c r="T59" s="19"/>
    </row>
    <row r="60" spans="1:20" s="82" customFormat="1" ht="15.75">
      <c r="A60" s="136">
        <v>395</v>
      </c>
      <c r="B60" s="4"/>
      <c r="C60" s="10" t="s">
        <v>857</v>
      </c>
      <c r="D60" s="51"/>
      <c r="E60" s="152">
        <v>36898</v>
      </c>
      <c r="F60" s="118">
        <f>E60/$E$91*100</f>
        <v>0.650787645652494</v>
      </c>
      <c r="G60" s="152">
        <v>36810</v>
      </c>
      <c r="H60" s="93">
        <v>36579</v>
      </c>
      <c r="I60" s="152">
        <v>35726</v>
      </c>
      <c r="J60" s="152" t="s">
        <v>1049</v>
      </c>
      <c r="K60" s="152">
        <v>32</v>
      </c>
      <c r="L60" s="152">
        <v>56</v>
      </c>
      <c r="M60" s="152" t="s">
        <v>1049</v>
      </c>
      <c r="N60" s="152" t="s">
        <v>1049</v>
      </c>
      <c r="O60" s="96">
        <v>395</v>
      </c>
      <c r="P60" s="4"/>
      <c r="Q60" s="160"/>
      <c r="R60" s="5"/>
      <c r="S60" s="5"/>
      <c r="T60" s="19"/>
    </row>
    <row r="61" spans="1:20" ht="9" customHeight="1">
      <c r="A61" s="29"/>
      <c r="D61" s="30"/>
      <c r="E61" s="93"/>
      <c r="F61" s="118"/>
      <c r="G61" s="152"/>
      <c r="H61" s="93"/>
      <c r="I61" s="152"/>
      <c r="J61" s="152"/>
      <c r="K61" s="152"/>
      <c r="L61" s="152"/>
      <c r="M61" s="152"/>
      <c r="O61" s="84"/>
      <c r="Q61" s="160"/>
      <c r="R61" s="18"/>
      <c r="S61" s="18"/>
      <c r="T61" s="18"/>
    </row>
    <row r="62" spans="1:20" ht="15.75">
      <c r="A62" s="47" t="s">
        <v>939</v>
      </c>
      <c r="B62" s="27" t="s">
        <v>960</v>
      </c>
      <c r="C62" s="7"/>
      <c r="D62" s="25"/>
      <c r="E62" s="152">
        <v>5053646</v>
      </c>
      <c r="F62" s="118">
        <f>E62/$E$91*100</f>
        <v>89.13356773540961</v>
      </c>
      <c r="G62" s="152">
        <v>3019890</v>
      </c>
      <c r="H62" s="93">
        <v>2614293</v>
      </c>
      <c r="I62" s="152">
        <v>1473926</v>
      </c>
      <c r="J62" s="152">
        <v>22419</v>
      </c>
      <c r="K62" s="152">
        <v>181814</v>
      </c>
      <c r="L62" s="152">
        <v>1828093</v>
      </c>
      <c r="M62" s="152">
        <v>1349</v>
      </c>
      <c r="N62" s="152">
        <v>80</v>
      </c>
      <c r="O62" s="98" t="s">
        <v>939</v>
      </c>
      <c r="P62" s="31"/>
      <c r="Q62" s="160"/>
      <c r="R62" s="99"/>
      <c r="S62" s="100"/>
      <c r="T62" s="18"/>
    </row>
    <row r="63" spans="1:20" ht="9" customHeight="1">
      <c r="A63" s="43"/>
      <c r="B63" s="27"/>
      <c r="C63" s="7"/>
      <c r="D63" s="25"/>
      <c r="E63" s="93"/>
      <c r="F63" s="118"/>
      <c r="G63" s="152"/>
      <c r="H63" s="93"/>
      <c r="I63" s="152"/>
      <c r="J63" s="152"/>
      <c r="K63" s="152"/>
      <c r="L63" s="152"/>
      <c r="M63" s="152"/>
      <c r="N63" s="93"/>
      <c r="O63" s="98"/>
      <c r="P63" s="31"/>
      <c r="Q63" s="160"/>
      <c r="R63" s="99"/>
      <c r="S63" s="100"/>
      <c r="T63" s="18"/>
    </row>
    <row r="64" spans="1:20" ht="15.75">
      <c r="A64" s="101" t="s">
        <v>948</v>
      </c>
      <c r="B64" s="27" t="s">
        <v>961</v>
      </c>
      <c r="C64" s="7"/>
      <c r="D64" s="25"/>
      <c r="E64" s="152">
        <v>159916</v>
      </c>
      <c r="F64" s="118">
        <f>E64/$E$91*100</f>
        <v>2.820514855606381</v>
      </c>
      <c r="G64" s="152">
        <v>152855</v>
      </c>
      <c r="H64" s="93">
        <v>30229</v>
      </c>
      <c r="I64" s="152">
        <v>16463</v>
      </c>
      <c r="J64" s="152">
        <v>1022</v>
      </c>
      <c r="K64" s="152">
        <v>504</v>
      </c>
      <c r="L64" s="152">
        <v>5525</v>
      </c>
      <c r="M64" s="152">
        <v>10</v>
      </c>
      <c r="N64" s="152" t="s">
        <v>1049</v>
      </c>
      <c r="O64" s="102" t="s">
        <v>948</v>
      </c>
      <c r="P64" s="31"/>
      <c r="Q64" s="160"/>
      <c r="R64" s="99"/>
      <c r="S64" s="100"/>
      <c r="T64" s="18"/>
    </row>
    <row r="65" spans="1:20" ht="3.75" customHeight="1">
      <c r="A65" s="103"/>
      <c r="B65" s="18"/>
      <c r="C65" s="18"/>
      <c r="D65" s="30"/>
      <c r="E65" s="93"/>
      <c r="F65" s="118"/>
      <c r="G65" s="152"/>
      <c r="H65" s="93"/>
      <c r="I65" s="152"/>
      <c r="J65" s="152"/>
      <c r="K65" s="152"/>
      <c r="L65" s="152"/>
      <c r="M65" s="152"/>
      <c r="N65" s="93"/>
      <c r="O65" s="84"/>
      <c r="Q65" s="160"/>
      <c r="R65" s="18"/>
      <c r="S65" s="18"/>
      <c r="T65" s="18"/>
    </row>
    <row r="66" spans="1:20" ht="15" customHeight="1">
      <c r="A66" s="95" t="s">
        <v>949</v>
      </c>
      <c r="B66" s="97"/>
      <c r="C66" s="10" t="s">
        <v>950</v>
      </c>
      <c r="D66" s="104"/>
      <c r="E66" s="152">
        <v>112144</v>
      </c>
      <c r="F66" s="118">
        <f>E66/$E$91*100</f>
        <v>1.9779372793661796</v>
      </c>
      <c r="G66" s="152">
        <v>112144</v>
      </c>
      <c r="H66" s="152" t="s">
        <v>1115</v>
      </c>
      <c r="I66" s="152" t="s">
        <v>1049</v>
      </c>
      <c r="J66" s="152" t="s">
        <v>1049</v>
      </c>
      <c r="K66" s="152" t="s">
        <v>1049</v>
      </c>
      <c r="L66" s="152" t="s">
        <v>1049</v>
      </c>
      <c r="M66" s="152" t="s">
        <v>1049</v>
      </c>
      <c r="N66" s="152" t="s">
        <v>1049</v>
      </c>
      <c r="O66" s="96" t="s">
        <v>949</v>
      </c>
      <c r="Q66" s="160"/>
      <c r="R66" s="18"/>
      <c r="S66" s="18"/>
      <c r="T66" s="18"/>
    </row>
    <row r="67" spans="1:20" ht="15">
      <c r="A67" s="95" t="s">
        <v>942</v>
      </c>
      <c r="B67" s="97"/>
      <c r="C67" s="10" t="s">
        <v>1304</v>
      </c>
      <c r="D67" s="104"/>
      <c r="E67" s="152">
        <v>16007</v>
      </c>
      <c r="F67" s="118">
        <f>E67/$E$91*100</f>
        <v>0.28232310271449595</v>
      </c>
      <c r="G67" s="152">
        <v>12602</v>
      </c>
      <c r="H67" s="93">
        <v>5854</v>
      </c>
      <c r="I67" s="152">
        <v>3998</v>
      </c>
      <c r="J67" s="152">
        <v>796</v>
      </c>
      <c r="K67" s="152">
        <v>122</v>
      </c>
      <c r="L67" s="152">
        <v>2488</v>
      </c>
      <c r="M67" s="152" t="s">
        <v>1049</v>
      </c>
      <c r="N67" s="152" t="s">
        <v>1049</v>
      </c>
      <c r="O67" s="96" t="s">
        <v>942</v>
      </c>
      <c r="P67" s="31"/>
      <c r="Q67" s="160"/>
      <c r="R67" s="99"/>
      <c r="S67" s="100"/>
      <c r="T67" s="18"/>
    </row>
    <row r="68" spans="1:20" ht="15">
      <c r="A68" s="95" t="s">
        <v>951</v>
      </c>
      <c r="B68" s="97"/>
      <c r="C68" s="10" t="s">
        <v>928</v>
      </c>
      <c r="D68" s="104"/>
      <c r="E68" s="152">
        <v>8043</v>
      </c>
      <c r="F68" s="118">
        <f>E68/$E$91*100</f>
        <v>0.14185823171941594</v>
      </c>
      <c r="G68" s="152">
        <v>7937</v>
      </c>
      <c r="H68" s="93">
        <v>5383</v>
      </c>
      <c r="I68" s="152">
        <v>3264</v>
      </c>
      <c r="J68" s="152" t="s">
        <v>1049</v>
      </c>
      <c r="K68" s="152" t="s">
        <v>1049</v>
      </c>
      <c r="L68" s="152">
        <v>106</v>
      </c>
      <c r="M68" s="152" t="s">
        <v>1049</v>
      </c>
      <c r="N68" s="152" t="s">
        <v>1049</v>
      </c>
      <c r="O68" s="96" t="s">
        <v>951</v>
      </c>
      <c r="P68" s="31"/>
      <c r="Q68" s="160"/>
      <c r="R68" s="99"/>
      <c r="S68" s="100"/>
      <c r="T68" s="18"/>
    </row>
    <row r="69" spans="1:20" ht="9" customHeight="1">
      <c r="A69" s="43"/>
      <c r="B69" s="97"/>
      <c r="C69" s="97"/>
      <c r="D69" s="104"/>
      <c r="E69" s="93"/>
      <c r="F69" s="118"/>
      <c r="G69" s="152"/>
      <c r="H69" s="93"/>
      <c r="I69" s="152"/>
      <c r="J69" s="152"/>
      <c r="K69" s="152"/>
      <c r="L69" s="152"/>
      <c r="M69" s="152"/>
      <c r="N69" s="93"/>
      <c r="O69" s="96"/>
      <c r="P69" s="31"/>
      <c r="Q69" s="160"/>
      <c r="R69" s="99"/>
      <c r="S69" s="100"/>
      <c r="T69" s="18"/>
    </row>
    <row r="70" spans="1:20" s="7" customFormat="1" ht="15.75">
      <c r="A70" s="101" t="s">
        <v>952</v>
      </c>
      <c r="B70" s="7" t="s">
        <v>962</v>
      </c>
      <c r="C70" s="27"/>
      <c r="D70" s="104"/>
      <c r="E70" s="152">
        <v>194021</v>
      </c>
      <c r="F70" s="118">
        <f>E70/$E$91*100</f>
        <v>3.422041026536467</v>
      </c>
      <c r="G70" s="152">
        <v>175949</v>
      </c>
      <c r="H70" s="93">
        <v>163639</v>
      </c>
      <c r="I70" s="152">
        <v>82242</v>
      </c>
      <c r="J70" s="152">
        <v>821</v>
      </c>
      <c r="K70" s="152">
        <v>7708</v>
      </c>
      <c r="L70" s="152">
        <v>9516</v>
      </c>
      <c r="M70" s="152">
        <v>27</v>
      </c>
      <c r="N70" s="152" t="s">
        <v>1049</v>
      </c>
      <c r="O70" s="102" t="s">
        <v>952</v>
      </c>
      <c r="P70" s="28"/>
      <c r="Q70" s="160"/>
      <c r="R70" s="116"/>
      <c r="S70" s="107"/>
      <c r="T70" s="27"/>
    </row>
    <row r="71" spans="1:20" ht="3.75" customHeight="1">
      <c r="A71" s="43"/>
      <c r="B71" s="18"/>
      <c r="C71" s="18"/>
      <c r="D71" s="30"/>
      <c r="E71" s="93"/>
      <c r="F71" s="118"/>
      <c r="G71" s="152"/>
      <c r="H71" s="93"/>
      <c r="I71" s="152"/>
      <c r="J71" s="152"/>
      <c r="K71" s="152"/>
      <c r="L71" s="152"/>
      <c r="M71" s="152"/>
      <c r="N71" s="93"/>
      <c r="O71" s="84"/>
      <c r="Q71" s="160"/>
      <c r="R71" s="18"/>
      <c r="S71" s="18"/>
      <c r="T71" s="18"/>
    </row>
    <row r="72" spans="1:20" ht="15" customHeight="1">
      <c r="A72" s="95" t="s">
        <v>953</v>
      </c>
      <c r="B72" s="105"/>
      <c r="C72" s="10" t="s">
        <v>867</v>
      </c>
      <c r="D72" s="106"/>
      <c r="E72" s="152">
        <v>35075</v>
      </c>
      <c r="F72" s="118">
        <f>E72/$E$91*100</f>
        <v>0.6186345241276283</v>
      </c>
      <c r="G72" s="152">
        <v>34516</v>
      </c>
      <c r="H72" s="93">
        <v>33090</v>
      </c>
      <c r="I72" s="152">
        <v>225</v>
      </c>
      <c r="J72" s="152" t="s">
        <v>1049</v>
      </c>
      <c r="K72" s="152" t="s">
        <v>1049</v>
      </c>
      <c r="L72" s="152">
        <v>559</v>
      </c>
      <c r="M72" s="152" t="s">
        <v>1049</v>
      </c>
      <c r="N72" s="152" t="s">
        <v>1049</v>
      </c>
      <c r="O72" s="96">
        <v>642</v>
      </c>
      <c r="Q72" s="160"/>
      <c r="R72" s="18"/>
      <c r="S72" s="18"/>
      <c r="T72" s="18"/>
    </row>
    <row r="73" spans="1:20" ht="15">
      <c r="A73" s="95" t="s">
        <v>944</v>
      </c>
      <c r="B73" s="18"/>
      <c r="C73" s="10" t="s">
        <v>1326</v>
      </c>
      <c r="D73" s="30"/>
      <c r="E73" s="152">
        <v>23831</v>
      </c>
      <c r="F73" s="118">
        <f>E73/$E$91*100</f>
        <v>0.42031872685632243</v>
      </c>
      <c r="G73" s="152">
        <v>23518</v>
      </c>
      <c r="H73" s="93">
        <v>22204</v>
      </c>
      <c r="I73" s="152">
        <v>4412</v>
      </c>
      <c r="J73" s="152">
        <v>17</v>
      </c>
      <c r="K73" s="152">
        <v>193</v>
      </c>
      <c r="L73" s="152">
        <v>103</v>
      </c>
      <c r="M73" s="152" t="s">
        <v>1049</v>
      </c>
      <c r="N73" s="152" t="s">
        <v>1049</v>
      </c>
      <c r="O73" s="96">
        <v>607</v>
      </c>
      <c r="P73" s="31"/>
      <c r="Q73" s="160"/>
      <c r="R73" s="99"/>
      <c r="S73" s="100"/>
      <c r="T73" s="18"/>
    </row>
    <row r="74" spans="1:20" s="7" customFormat="1" ht="15.75">
      <c r="A74" s="95" t="s">
        <v>909</v>
      </c>
      <c r="B74" s="97"/>
      <c r="C74" s="10" t="s">
        <v>1335</v>
      </c>
      <c r="D74" s="104"/>
      <c r="E74" s="152">
        <v>23453</v>
      </c>
      <c r="F74" s="118">
        <f>E74/$E$91*100</f>
        <v>0.4136517603525379</v>
      </c>
      <c r="G74" s="152">
        <v>19233</v>
      </c>
      <c r="H74" s="93">
        <v>17299</v>
      </c>
      <c r="I74" s="152">
        <v>15255</v>
      </c>
      <c r="J74" s="152" t="s">
        <v>1049</v>
      </c>
      <c r="K74" s="152">
        <v>3730</v>
      </c>
      <c r="L74" s="152">
        <v>490</v>
      </c>
      <c r="M74" s="152" t="s">
        <v>1049</v>
      </c>
      <c r="N74" s="152" t="s">
        <v>1049</v>
      </c>
      <c r="O74" s="96" t="s">
        <v>909</v>
      </c>
      <c r="P74" s="28"/>
      <c r="Q74" s="160"/>
      <c r="R74" s="105"/>
      <c r="S74" s="107"/>
      <c r="T74" s="27"/>
    </row>
    <row r="75" spans="1:20" ht="9" customHeight="1">
      <c r="A75" s="43"/>
      <c r="D75" s="30"/>
      <c r="E75" s="93"/>
      <c r="F75" s="118"/>
      <c r="G75" s="152"/>
      <c r="H75" s="93"/>
      <c r="I75" s="152"/>
      <c r="J75" s="152"/>
      <c r="K75" s="152"/>
      <c r="L75" s="152"/>
      <c r="M75" s="152"/>
      <c r="N75" s="93"/>
      <c r="O75" s="96"/>
      <c r="Q75" s="160"/>
      <c r="R75" s="18"/>
      <c r="S75" s="18"/>
      <c r="T75" s="18"/>
    </row>
    <row r="76" spans="1:20" s="7" customFormat="1" ht="15.75">
      <c r="A76" s="47" t="s">
        <v>1352</v>
      </c>
      <c r="B76" s="27" t="s">
        <v>963</v>
      </c>
      <c r="C76" s="18"/>
      <c r="D76" s="30"/>
      <c r="E76" s="152">
        <v>4699709</v>
      </c>
      <c r="F76" s="118">
        <f>E76/$E$91*100</f>
        <v>82.89101185326678</v>
      </c>
      <c r="G76" s="152">
        <v>2691086</v>
      </c>
      <c r="H76" s="93">
        <v>2420426</v>
      </c>
      <c r="I76" s="152">
        <v>1375220</v>
      </c>
      <c r="J76" s="152">
        <v>20576</v>
      </c>
      <c r="K76" s="152">
        <v>173602</v>
      </c>
      <c r="L76" s="152">
        <v>1813052</v>
      </c>
      <c r="M76" s="152">
        <v>1312</v>
      </c>
      <c r="N76" s="152">
        <v>80</v>
      </c>
      <c r="O76" s="102" t="s">
        <v>1352</v>
      </c>
      <c r="Q76" s="160"/>
      <c r="R76" s="27"/>
      <c r="S76" s="27"/>
      <c r="T76" s="27"/>
    </row>
    <row r="77" spans="1:20" s="82" customFormat="1" ht="9" customHeight="1">
      <c r="A77" s="43"/>
      <c r="B77" s="5"/>
      <c r="C77" s="5"/>
      <c r="D77" s="51"/>
      <c r="E77" s="93"/>
      <c r="F77" s="118"/>
      <c r="G77" s="152"/>
      <c r="H77" s="93"/>
      <c r="I77" s="152"/>
      <c r="J77" s="152"/>
      <c r="K77" s="152"/>
      <c r="L77" s="152"/>
      <c r="M77" s="152"/>
      <c r="N77" s="93"/>
      <c r="O77" s="98"/>
      <c r="P77" s="10"/>
      <c r="Q77" s="160"/>
      <c r="R77" s="18"/>
      <c r="S77" s="18"/>
      <c r="T77" s="19"/>
    </row>
    <row r="78" spans="1:20" s="52" customFormat="1" ht="15.75">
      <c r="A78" s="101" t="s">
        <v>954</v>
      </c>
      <c r="B78" s="7" t="s">
        <v>964</v>
      </c>
      <c r="C78" s="27"/>
      <c r="D78" s="30"/>
      <c r="E78" s="152">
        <v>653673</v>
      </c>
      <c r="F78" s="118">
        <f>E78/$E$91*100</f>
        <v>11.529142845048588</v>
      </c>
      <c r="G78" s="152">
        <v>609388</v>
      </c>
      <c r="H78" s="93">
        <v>546696</v>
      </c>
      <c r="I78" s="152">
        <v>342478</v>
      </c>
      <c r="J78" s="152">
        <v>1714</v>
      </c>
      <c r="K78" s="152">
        <v>14648</v>
      </c>
      <c r="L78" s="152">
        <v>27604</v>
      </c>
      <c r="M78" s="152">
        <v>318</v>
      </c>
      <c r="N78" s="152" t="s">
        <v>1049</v>
      </c>
      <c r="O78" s="98" t="s">
        <v>954</v>
      </c>
      <c r="P78" s="4"/>
      <c r="Q78" s="160"/>
      <c r="R78" s="5"/>
      <c r="S78" s="5"/>
      <c r="T78" s="6"/>
    </row>
    <row r="79" spans="1:20" ht="3.75" customHeight="1">
      <c r="A79" s="103"/>
      <c r="B79" s="18"/>
      <c r="C79" s="18"/>
      <c r="D79" s="30"/>
      <c r="E79" s="152"/>
      <c r="F79" s="118"/>
      <c r="G79" s="152"/>
      <c r="H79" s="93"/>
      <c r="I79" s="152"/>
      <c r="J79" s="152"/>
      <c r="K79" s="152"/>
      <c r="L79" s="152"/>
      <c r="M79" s="152"/>
      <c r="N79" s="93"/>
      <c r="O79" s="84"/>
      <c r="Q79" s="160"/>
      <c r="R79" s="18"/>
      <c r="S79" s="18"/>
      <c r="T79" s="18"/>
    </row>
    <row r="80" spans="1:20" ht="15" customHeight="1">
      <c r="A80" s="95" t="s">
        <v>696</v>
      </c>
      <c r="B80" s="108"/>
      <c r="C80" s="10" t="s">
        <v>1364</v>
      </c>
      <c r="D80" s="109"/>
      <c r="E80" s="152">
        <v>129121</v>
      </c>
      <c r="F80" s="118">
        <f>E80/$E$91*100</f>
        <v>2.277368735278218</v>
      </c>
      <c r="G80" s="152">
        <v>119466</v>
      </c>
      <c r="H80" s="93">
        <v>116652</v>
      </c>
      <c r="I80" s="152">
        <v>93392</v>
      </c>
      <c r="J80" s="152">
        <v>1</v>
      </c>
      <c r="K80" s="152">
        <v>2134</v>
      </c>
      <c r="L80" s="152">
        <v>7521</v>
      </c>
      <c r="M80" s="152" t="s">
        <v>1049</v>
      </c>
      <c r="N80" s="152" t="s">
        <v>1049</v>
      </c>
      <c r="O80" s="96" t="s">
        <v>696</v>
      </c>
      <c r="Q80" s="160"/>
      <c r="R80" s="18"/>
      <c r="S80" s="18"/>
      <c r="T80" s="18"/>
    </row>
    <row r="81" spans="1:38" ht="15">
      <c r="A81" s="95" t="s">
        <v>946</v>
      </c>
      <c r="B81" s="108"/>
      <c r="C81" s="10" t="s">
        <v>1369</v>
      </c>
      <c r="D81" s="109"/>
      <c r="E81" s="152">
        <v>116557</v>
      </c>
      <c r="F81" s="118">
        <f>E81/$E$91*100</f>
        <v>2.055771467676236</v>
      </c>
      <c r="G81" s="152">
        <v>97535</v>
      </c>
      <c r="H81" s="93">
        <v>83706</v>
      </c>
      <c r="I81" s="152">
        <v>29319</v>
      </c>
      <c r="J81" s="152">
        <v>1</v>
      </c>
      <c r="K81" s="152">
        <v>3654</v>
      </c>
      <c r="L81" s="152">
        <v>15367</v>
      </c>
      <c r="M81" s="152">
        <v>1</v>
      </c>
      <c r="N81" s="152" t="s">
        <v>1049</v>
      </c>
      <c r="O81" s="96">
        <v>749</v>
      </c>
      <c r="P81" s="110"/>
      <c r="Q81" s="160"/>
      <c r="R81" s="108"/>
      <c r="S81" s="100"/>
      <c r="T81" s="18"/>
      <c r="U81" s="110"/>
      <c r="V81" s="110"/>
      <c r="W81" s="110"/>
      <c r="X81" s="110"/>
      <c r="Y81" s="110"/>
      <c r="Z81" s="110"/>
      <c r="AA81" s="110"/>
      <c r="AB81" s="110"/>
      <c r="AC81" s="110"/>
      <c r="AD81" s="110"/>
      <c r="AE81" s="110"/>
      <c r="AF81" s="110"/>
      <c r="AG81" s="110"/>
      <c r="AH81" s="110"/>
      <c r="AI81" s="110"/>
      <c r="AJ81" s="110"/>
      <c r="AK81" s="110"/>
      <c r="AL81" s="110"/>
    </row>
    <row r="82" spans="1:38" ht="15">
      <c r="A82" s="95" t="s">
        <v>910</v>
      </c>
      <c r="B82" s="108"/>
      <c r="C82" s="10" t="s">
        <v>1370</v>
      </c>
      <c r="D82" s="109"/>
      <c r="E82" s="152">
        <v>70948</v>
      </c>
      <c r="F82" s="118">
        <f>E82/$E$91*100</f>
        <v>1.2513437553188018</v>
      </c>
      <c r="G82" s="152">
        <v>70352</v>
      </c>
      <c r="H82" s="93">
        <v>63987</v>
      </c>
      <c r="I82" s="152">
        <v>24010</v>
      </c>
      <c r="J82" s="152">
        <v>308</v>
      </c>
      <c r="K82" s="152">
        <v>63</v>
      </c>
      <c r="L82" s="152">
        <v>226</v>
      </c>
      <c r="M82" s="152" t="s">
        <v>1049</v>
      </c>
      <c r="N82" s="152" t="s">
        <v>1049</v>
      </c>
      <c r="O82" s="96" t="s">
        <v>910</v>
      </c>
      <c r="P82" s="110"/>
      <c r="Q82" s="160"/>
      <c r="R82" s="108"/>
      <c r="S82" s="100"/>
      <c r="T82" s="18"/>
      <c r="U82" s="110"/>
      <c r="V82" s="110"/>
      <c r="W82" s="110"/>
      <c r="X82" s="110"/>
      <c r="Y82" s="110"/>
      <c r="Z82" s="110"/>
      <c r="AA82" s="110"/>
      <c r="AB82" s="110"/>
      <c r="AC82" s="110"/>
      <c r="AD82" s="110"/>
      <c r="AE82" s="110"/>
      <c r="AF82" s="110"/>
      <c r="AG82" s="110"/>
      <c r="AH82" s="110"/>
      <c r="AI82" s="110"/>
      <c r="AJ82" s="110"/>
      <c r="AK82" s="110"/>
      <c r="AL82" s="110"/>
    </row>
    <row r="83" spans="1:38" ht="9" customHeight="1">
      <c r="A83" s="29"/>
      <c r="B83" s="108"/>
      <c r="D83" s="109"/>
      <c r="E83" s="152"/>
      <c r="F83" s="118"/>
      <c r="G83" s="152"/>
      <c r="H83" s="93"/>
      <c r="I83" s="152"/>
      <c r="J83" s="152"/>
      <c r="K83" s="152"/>
      <c r="L83" s="152"/>
      <c r="M83" s="152"/>
      <c r="O83" s="96"/>
      <c r="P83" s="110"/>
      <c r="Q83" s="160"/>
      <c r="R83" s="108"/>
      <c r="S83" s="100"/>
      <c r="T83" s="18"/>
      <c r="U83" s="110"/>
      <c r="V83" s="110"/>
      <c r="W83" s="110"/>
      <c r="X83" s="110"/>
      <c r="Y83" s="110"/>
      <c r="Z83" s="110"/>
      <c r="AA83" s="110"/>
      <c r="AB83" s="110"/>
      <c r="AC83" s="110"/>
      <c r="AD83" s="110"/>
      <c r="AE83" s="110"/>
      <c r="AF83" s="110"/>
      <c r="AG83" s="110"/>
      <c r="AH83" s="110"/>
      <c r="AI83" s="110"/>
      <c r="AJ83" s="110"/>
      <c r="AK83" s="110"/>
      <c r="AL83" s="110"/>
    </row>
    <row r="84" spans="1:38" s="7" customFormat="1" ht="15.75">
      <c r="A84" s="101" t="s">
        <v>955</v>
      </c>
      <c r="B84" s="7" t="s">
        <v>965</v>
      </c>
      <c r="C84" s="111"/>
      <c r="D84" s="109"/>
      <c r="E84" s="152">
        <v>4046036</v>
      </c>
      <c r="F84" s="118">
        <f>E84/$E$91*100</f>
        <v>71.36186900821818</v>
      </c>
      <c r="G84" s="152">
        <v>2081698</v>
      </c>
      <c r="H84" s="93">
        <v>1873729</v>
      </c>
      <c r="I84" s="152">
        <v>1032742</v>
      </c>
      <c r="J84" s="152">
        <v>18862</v>
      </c>
      <c r="K84" s="152">
        <v>158954</v>
      </c>
      <c r="L84" s="152">
        <v>1785448</v>
      </c>
      <c r="M84" s="152">
        <v>994</v>
      </c>
      <c r="N84" s="152">
        <v>80</v>
      </c>
      <c r="O84" s="102" t="s">
        <v>955</v>
      </c>
      <c r="P84" s="113"/>
      <c r="Q84" s="160"/>
      <c r="R84" s="111"/>
      <c r="S84" s="107"/>
      <c r="T84" s="27"/>
      <c r="U84" s="113"/>
      <c r="V84" s="113"/>
      <c r="W84" s="113"/>
      <c r="X84" s="113"/>
      <c r="Y84" s="113"/>
      <c r="Z84" s="113"/>
      <c r="AA84" s="113"/>
      <c r="AB84" s="113"/>
      <c r="AC84" s="113"/>
      <c r="AD84" s="117"/>
      <c r="AE84" s="113"/>
      <c r="AF84" s="113"/>
      <c r="AG84" s="113"/>
      <c r="AH84" s="113"/>
      <c r="AI84" s="113"/>
      <c r="AJ84" s="113"/>
      <c r="AK84" s="113"/>
      <c r="AL84" s="113"/>
    </row>
    <row r="85" spans="1:20" ht="3.75" customHeight="1">
      <c r="A85" s="43"/>
      <c r="B85" s="18"/>
      <c r="C85" s="18"/>
      <c r="D85" s="30"/>
      <c r="E85" s="152"/>
      <c r="F85" s="118"/>
      <c r="G85" s="152"/>
      <c r="H85" s="93"/>
      <c r="I85" s="152"/>
      <c r="J85" s="152"/>
      <c r="K85" s="152"/>
      <c r="L85" s="152"/>
      <c r="M85" s="152"/>
      <c r="N85" s="93"/>
      <c r="O85" s="84"/>
      <c r="Q85" s="160"/>
      <c r="R85" s="18"/>
      <c r="S85" s="18"/>
      <c r="T85" s="18"/>
    </row>
    <row r="86" spans="1:20" ht="15" customHeight="1">
      <c r="A86" s="95" t="s">
        <v>956</v>
      </c>
      <c r="B86" s="108"/>
      <c r="C86" s="10" t="s">
        <v>957</v>
      </c>
      <c r="D86" s="109"/>
      <c r="E86" s="152">
        <v>1136634</v>
      </c>
      <c r="F86" s="118">
        <f>E86/$E$91*100</f>
        <v>20.0473566271499</v>
      </c>
      <c r="G86" s="152">
        <v>59141</v>
      </c>
      <c r="H86" s="93">
        <v>23503</v>
      </c>
      <c r="I86" s="152">
        <v>17165</v>
      </c>
      <c r="J86" s="152">
        <v>15</v>
      </c>
      <c r="K86" s="152">
        <v>9964</v>
      </c>
      <c r="L86" s="152">
        <v>1067481</v>
      </c>
      <c r="M86" s="152">
        <v>30</v>
      </c>
      <c r="N86" s="152">
        <v>4</v>
      </c>
      <c r="O86" s="96" t="s">
        <v>956</v>
      </c>
      <c r="Q86" s="160"/>
      <c r="R86" s="18"/>
      <c r="S86" s="18"/>
      <c r="T86" s="18"/>
    </row>
    <row r="87" spans="1:38" ht="15">
      <c r="A87" s="95" t="s">
        <v>911</v>
      </c>
      <c r="B87" s="18"/>
      <c r="C87" s="10" t="s">
        <v>24</v>
      </c>
      <c r="D87" s="30"/>
      <c r="E87" s="152">
        <v>489700</v>
      </c>
      <c r="F87" s="118">
        <f>E87/$E$91*100</f>
        <v>8.637072743130423</v>
      </c>
      <c r="G87" s="152">
        <v>478604</v>
      </c>
      <c r="H87" s="93">
        <v>476282</v>
      </c>
      <c r="I87" s="152">
        <v>351336</v>
      </c>
      <c r="J87" s="152">
        <v>1444</v>
      </c>
      <c r="K87" s="152">
        <v>6124</v>
      </c>
      <c r="L87" s="152">
        <v>3462</v>
      </c>
      <c r="M87" s="152">
        <v>67</v>
      </c>
      <c r="N87" s="152" t="s">
        <v>1049</v>
      </c>
      <c r="O87" s="96" t="s">
        <v>911</v>
      </c>
      <c r="P87" s="110"/>
      <c r="Q87" s="160"/>
      <c r="R87" s="108"/>
      <c r="S87" s="100"/>
      <c r="T87" s="18"/>
      <c r="U87" s="110"/>
      <c r="V87" s="110"/>
      <c r="W87" s="110"/>
      <c r="X87" s="110"/>
      <c r="Y87" s="110"/>
      <c r="Z87" s="110"/>
      <c r="AA87" s="110"/>
      <c r="AB87" s="110"/>
      <c r="AC87" s="110"/>
      <c r="AD87" s="110"/>
      <c r="AE87" s="110"/>
      <c r="AF87" s="110"/>
      <c r="AG87" s="110"/>
      <c r="AH87" s="110"/>
      <c r="AI87" s="110"/>
      <c r="AJ87" s="110"/>
      <c r="AK87" s="110"/>
      <c r="AL87" s="110"/>
    </row>
    <row r="88" spans="1:38" s="7" customFormat="1" ht="15.75">
      <c r="A88" s="95" t="s">
        <v>912</v>
      </c>
      <c r="B88" s="112"/>
      <c r="C88" s="10" t="s">
        <v>63</v>
      </c>
      <c r="D88" s="30"/>
      <c r="E88" s="152">
        <v>337858</v>
      </c>
      <c r="F88" s="118">
        <f>E88/$E$91*100</f>
        <v>5.958962881046678</v>
      </c>
      <c r="G88" s="152">
        <v>49686</v>
      </c>
      <c r="H88" s="93">
        <v>47697</v>
      </c>
      <c r="I88" s="152">
        <v>19074</v>
      </c>
      <c r="J88" s="152">
        <v>1785</v>
      </c>
      <c r="K88" s="152">
        <v>61172</v>
      </c>
      <c r="L88" s="152">
        <v>225072</v>
      </c>
      <c r="M88" s="152">
        <v>143</v>
      </c>
      <c r="N88" s="152" t="s">
        <v>1049</v>
      </c>
      <c r="O88" s="96" t="s">
        <v>912</v>
      </c>
      <c r="P88" s="113"/>
      <c r="Q88" s="160"/>
      <c r="R88" s="111"/>
      <c r="S88" s="107"/>
      <c r="T88" s="27"/>
      <c r="U88" s="113"/>
      <c r="V88" s="113"/>
      <c r="W88" s="113"/>
      <c r="X88" s="113"/>
      <c r="Y88" s="113"/>
      <c r="Z88" s="113"/>
      <c r="AA88" s="113"/>
      <c r="AB88" s="113"/>
      <c r="AC88" s="113"/>
      <c r="AD88" s="113"/>
      <c r="AE88" s="113"/>
      <c r="AF88" s="113"/>
      <c r="AG88" s="113"/>
      <c r="AH88" s="113"/>
      <c r="AI88" s="113"/>
      <c r="AJ88" s="113"/>
      <c r="AK88" s="113"/>
      <c r="AL88" s="113"/>
    </row>
    <row r="89" spans="1:20" ht="3.75" customHeight="1">
      <c r="A89" s="29"/>
      <c r="B89" s="18"/>
      <c r="C89" s="18"/>
      <c r="D89" s="30"/>
      <c r="E89" s="152"/>
      <c r="F89" s="118"/>
      <c r="G89" s="152"/>
      <c r="H89" s="93"/>
      <c r="I89" s="152"/>
      <c r="J89" s="152"/>
      <c r="K89" s="152"/>
      <c r="L89" s="152"/>
      <c r="M89" s="152"/>
      <c r="N89" s="234"/>
      <c r="O89" s="84"/>
      <c r="Q89" s="160"/>
      <c r="R89" s="18"/>
      <c r="S89" s="18"/>
      <c r="T89" s="18"/>
    </row>
    <row r="90" spans="1:20" s="82" customFormat="1" ht="3.75" customHeight="1">
      <c r="A90" s="95"/>
      <c r="D90" s="30"/>
      <c r="E90" s="152"/>
      <c r="F90" s="118"/>
      <c r="G90" s="152"/>
      <c r="H90" s="93"/>
      <c r="I90" s="152"/>
      <c r="J90" s="152"/>
      <c r="K90" s="152"/>
      <c r="L90" s="152"/>
      <c r="M90" s="152"/>
      <c r="N90" s="93"/>
      <c r="O90" s="84"/>
      <c r="P90" s="10"/>
      <c r="Q90" s="160"/>
      <c r="R90" s="18"/>
      <c r="S90" s="18"/>
      <c r="T90" s="19"/>
    </row>
    <row r="91" spans="1:20" s="52" customFormat="1" ht="15.75">
      <c r="A91" s="95"/>
      <c r="B91" s="27" t="s">
        <v>966</v>
      </c>
      <c r="C91" s="27"/>
      <c r="D91" s="30"/>
      <c r="E91" s="153">
        <v>5669745</v>
      </c>
      <c r="F91" s="149">
        <f>E91/$E$91*100</f>
        <v>100</v>
      </c>
      <c r="G91" s="153">
        <v>3613864</v>
      </c>
      <c r="H91" s="153">
        <v>3181859</v>
      </c>
      <c r="I91" s="153">
        <v>1924412</v>
      </c>
      <c r="J91" s="153">
        <v>23956</v>
      </c>
      <c r="K91" s="153">
        <v>196868</v>
      </c>
      <c r="L91" s="153">
        <v>1833148</v>
      </c>
      <c r="M91" s="153">
        <v>1827</v>
      </c>
      <c r="N91" s="153">
        <v>80</v>
      </c>
      <c r="O91" s="115"/>
      <c r="P91" s="7"/>
      <c r="Q91" s="160"/>
      <c r="R91" s="27"/>
      <c r="S91" s="27"/>
      <c r="T91" s="6"/>
    </row>
    <row r="92" spans="1:15" ht="15">
      <c r="A92" s="10" t="s">
        <v>968</v>
      </c>
      <c r="B92" s="18"/>
      <c r="C92" s="18"/>
      <c r="D92" s="18"/>
      <c r="E92" s="152"/>
      <c r="F92" s="118"/>
      <c r="G92" s="152"/>
      <c r="H92" s="93"/>
      <c r="I92" s="152"/>
      <c r="J92" s="152"/>
      <c r="K92" s="152"/>
      <c r="L92" s="152"/>
      <c r="M92" s="152"/>
      <c r="N92" s="234"/>
      <c r="O92" s="18"/>
    </row>
    <row r="93" spans="1:15" ht="15">
      <c r="A93" s="65" t="s">
        <v>3</v>
      </c>
      <c r="B93" s="18"/>
      <c r="C93" s="18"/>
      <c r="D93" s="160"/>
      <c r="E93" s="160"/>
      <c r="F93" s="160"/>
      <c r="H93" s="160"/>
      <c r="I93" s="160"/>
      <c r="J93" s="160"/>
      <c r="K93" s="160"/>
      <c r="L93" s="160"/>
      <c r="M93" s="160"/>
      <c r="N93" s="160"/>
      <c r="O93" s="18"/>
    </row>
  </sheetData>
  <mergeCells count="34">
    <mergeCell ref="I52:I53"/>
    <mergeCell ref="O4:O8"/>
    <mergeCell ref="N5:N7"/>
    <mergeCell ref="L5:L7"/>
    <mergeCell ref="K5:K7"/>
    <mergeCell ref="J5:J7"/>
    <mergeCell ref="G8:N8"/>
    <mergeCell ref="G5:G7"/>
    <mergeCell ref="H6:H7"/>
    <mergeCell ref="I6:I7"/>
    <mergeCell ref="N51:N53"/>
    <mergeCell ref="A4:A8"/>
    <mergeCell ref="M51:M53"/>
    <mergeCell ref="H5:I5"/>
    <mergeCell ref="M5:M7"/>
    <mergeCell ref="B5:D7"/>
    <mergeCell ref="G4:N4"/>
    <mergeCell ref="A50:A54"/>
    <mergeCell ref="G50:N50"/>
    <mergeCell ref="H52:H53"/>
    <mergeCell ref="E4:F5"/>
    <mergeCell ref="E50:F51"/>
    <mergeCell ref="O50:O54"/>
    <mergeCell ref="B51:D53"/>
    <mergeCell ref="J51:J53"/>
    <mergeCell ref="K51:K53"/>
    <mergeCell ref="L51:L53"/>
    <mergeCell ref="G54:N54"/>
    <mergeCell ref="G51:G53"/>
    <mergeCell ref="H51:I51"/>
    <mergeCell ref="E52:E53"/>
    <mergeCell ref="F52:F53"/>
    <mergeCell ref="E6:E7"/>
    <mergeCell ref="F6:F7"/>
  </mergeCells>
  <printOptions horizontalCentered="1"/>
  <pageMargins left="0.5905511811023623" right="0.3937007874015748" top="0.7874015748031497" bottom="0.1968503937007874" header="0.4330708661417323" footer="0.11811023622047245"/>
  <pageSetup firstPageNumber="12" useFirstPageNumber="1" fitToWidth="2" horizontalDpi="600" verticalDpi="600" orientation="portrait" paperSize="9" scale="65" r:id="rId2"/>
  <headerFooter alignWithMargins="0">
    <oddHeader>&amp;C&amp;13- &amp;P -</oddHeader>
  </headerFooter>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Tabelle2"/>
  <dimension ref="A1:O58"/>
  <sheetViews>
    <sheetView workbookViewId="0" topLeftCell="A1">
      <selection activeCell="A1" sqref="A1:H1"/>
    </sheetView>
  </sheetViews>
  <sheetFormatPr defaultColWidth="11.421875" defaultRowHeight="12.75"/>
  <cols>
    <col min="1" max="1" width="24.140625" style="10" customWidth="1"/>
    <col min="2" max="7" width="14.8515625" style="10" customWidth="1"/>
    <col min="8" max="8" width="13.140625" style="10" customWidth="1"/>
    <col min="9" max="10" width="12.57421875" style="10" bestFit="1" customWidth="1"/>
    <col min="11" max="16384" width="11.421875" style="10" customWidth="1"/>
  </cols>
  <sheetData>
    <row r="1" spans="1:8" s="7" customFormat="1" ht="17.25">
      <c r="A1" s="313" t="s">
        <v>1107</v>
      </c>
      <c r="B1" s="313"/>
      <c r="C1" s="313"/>
      <c r="D1" s="313"/>
      <c r="E1" s="313"/>
      <c r="F1" s="313"/>
      <c r="G1" s="313"/>
      <c r="H1" s="313"/>
    </row>
    <row r="2" spans="1:8" s="52" customFormat="1" ht="20.25">
      <c r="A2" s="313" t="s">
        <v>1046</v>
      </c>
      <c r="B2" s="313"/>
      <c r="C2" s="313"/>
      <c r="D2" s="313"/>
      <c r="E2" s="313"/>
      <c r="F2" s="313"/>
      <c r="G2" s="313"/>
      <c r="H2" s="313"/>
    </row>
    <row r="3" spans="1:7" s="7" customFormat="1" ht="13.5" customHeight="1">
      <c r="A3" s="4"/>
      <c r="B3" s="4"/>
      <c r="C3" s="4"/>
      <c r="D3" s="4"/>
      <c r="E3" s="4"/>
      <c r="F3" s="4"/>
      <c r="G3" s="4"/>
    </row>
    <row r="4" spans="2:4" ht="13.5" customHeight="1">
      <c r="B4" s="9"/>
      <c r="C4" s="9"/>
      <c r="D4" s="9"/>
    </row>
    <row r="5" spans="1:8" ht="21" customHeight="1">
      <c r="A5" s="134"/>
      <c r="B5" s="397" t="s">
        <v>1201</v>
      </c>
      <c r="C5" s="398"/>
      <c r="D5" s="400" t="s">
        <v>1222</v>
      </c>
      <c r="E5" s="402" t="s">
        <v>1207</v>
      </c>
      <c r="F5" s="398"/>
      <c r="G5" s="398"/>
      <c r="H5" s="398"/>
    </row>
    <row r="6" spans="1:8" ht="21" customHeight="1">
      <c r="A6" s="328" t="s">
        <v>1220</v>
      </c>
      <c r="B6" s="330" t="s">
        <v>1221</v>
      </c>
      <c r="C6" s="350" t="s">
        <v>934</v>
      </c>
      <c r="D6" s="401"/>
      <c r="E6" s="350" t="s">
        <v>1224</v>
      </c>
      <c r="F6" s="327" t="s">
        <v>1223</v>
      </c>
      <c r="G6" s="312"/>
      <c r="H6" s="312"/>
    </row>
    <row r="7" spans="1:8" ht="21" customHeight="1">
      <c r="A7" s="328"/>
      <c r="B7" s="404"/>
      <c r="C7" s="399"/>
      <c r="D7" s="396"/>
      <c r="E7" s="399"/>
      <c r="F7" s="91" t="s">
        <v>1208</v>
      </c>
      <c r="G7" s="54" t="s">
        <v>1209</v>
      </c>
      <c r="H7" s="120" t="s">
        <v>1210</v>
      </c>
    </row>
    <row r="8" spans="1:8" s="133" customFormat="1" ht="21" customHeight="1">
      <c r="A8" s="135"/>
      <c r="B8" s="132" t="s">
        <v>1044</v>
      </c>
      <c r="C8" s="121" t="s">
        <v>936</v>
      </c>
      <c r="D8" s="385" t="s">
        <v>1044</v>
      </c>
      <c r="E8" s="386"/>
      <c r="F8" s="386"/>
      <c r="G8" s="386"/>
      <c r="H8" s="386"/>
    </row>
    <row r="9" ht="15">
      <c r="A9" s="12"/>
    </row>
    <row r="10" spans="1:10" ht="21" customHeight="1">
      <c r="A10" s="44" t="s">
        <v>1226</v>
      </c>
      <c r="B10" s="93">
        <v>785149</v>
      </c>
      <c r="C10" s="81">
        <v>10</v>
      </c>
      <c r="D10" s="93">
        <v>42368</v>
      </c>
      <c r="E10" s="93">
        <v>721668</v>
      </c>
      <c r="F10" s="93">
        <v>3386</v>
      </c>
      <c r="G10" s="93">
        <v>39696</v>
      </c>
      <c r="H10" s="93">
        <v>678586</v>
      </c>
      <c r="I10" s="114"/>
      <c r="J10" s="81"/>
    </row>
    <row r="11" spans="1:10" ht="21" customHeight="1">
      <c r="A11" s="44" t="s">
        <v>1225</v>
      </c>
      <c r="B11" s="93">
        <v>585134</v>
      </c>
      <c r="C11" s="81">
        <v>7.4</v>
      </c>
      <c r="D11" s="93">
        <v>56340</v>
      </c>
      <c r="E11" s="93">
        <v>514421</v>
      </c>
      <c r="F11" s="93">
        <v>13429</v>
      </c>
      <c r="G11" s="93">
        <v>76428</v>
      </c>
      <c r="H11" s="93">
        <v>424564</v>
      </c>
      <c r="I11" s="114"/>
      <c r="J11" s="81"/>
    </row>
    <row r="12" spans="1:10" ht="21" customHeight="1">
      <c r="A12" s="44" t="s">
        <v>1227</v>
      </c>
      <c r="B12" s="93">
        <v>580405</v>
      </c>
      <c r="C12" s="81">
        <v>7.4</v>
      </c>
      <c r="D12" s="93">
        <v>540</v>
      </c>
      <c r="E12" s="93">
        <v>579866</v>
      </c>
      <c r="F12" s="93">
        <v>6362</v>
      </c>
      <c r="G12" s="93">
        <v>126097</v>
      </c>
      <c r="H12" s="93">
        <v>447406</v>
      </c>
      <c r="I12" s="114"/>
      <c r="J12" s="81"/>
    </row>
    <row r="13" spans="1:10" ht="21" customHeight="1">
      <c r="A13" s="44" t="s">
        <v>972</v>
      </c>
      <c r="B13" s="93">
        <v>523410</v>
      </c>
      <c r="C13" s="81">
        <v>6.7</v>
      </c>
      <c r="D13" s="93">
        <v>15970</v>
      </c>
      <c r="E13" s="93">
        <v>491237</v>
      </c>
      <c r="F13" s="93">
        <v>1728</v>
      </c>
      <c r="G13" s="93">
        <v>16268</v>
      </c>
      <c r="H13" s="93">
        <v>473241</v>
      </c>
      <c r="I13" s="114"/>
      <c r="J13" s="81"/>
    </row>
    <row r="14" spans="1:10" ht="21" customHeight="1">
      <c r="A14" s="44" t="s">
        <v>1228</v>
      </c>
      <c r="B14" s="93">
        <v>516756</v>
      </c>
      <c r="C14" s="81">
        <v>6.6</v>
      </c>
      <c r="D14" s="93">
        <v>55614</v>
      </c>
      <c r="E14" s="93">
        <v>448043</v>
      </c>
      <c r="F14" s="93">
        <v>6513</v>
      </c>
      <c r="G14" s="93">
        <v>15764</v>
      </c>
      <c r="H14" s="93">
        <v>425766</v>
      </c>
      <c r="I14" s="114"/>
      <c r="J14" s="81"/>
    </row>
    <row r="15" spans="1:10" ht="21" customHeight="1">
      <c r="A15" s="44" t="s">
        <v>1232</v>
      </c>
      <c r="B15" s="93">
        <v>388072</v>
      </c>
      <c r="C15" s="81">
        <v>4.9</v>
      </c>
      <c r="D15" s="93">
        <v>15572</v>
      </c>
      <c r="E15" s="93">
        <v>360901</v>
      </c>
      <c r="F15" s="93">
        <v>2831</v>
      </c>
      <c r="G15" s="93">
        <v>17260</v>
      </c>
      <c r="H15" s="93">
        <v>340810</v>
      </c>
      <c r="I15" s="114"/>
      <c r="J15" s="81"/>
    </row>
    <row r="16" spans="1:10" ht="21" customHeight="1">
      <c r="A16" s="44" t="s">
        <v>1230</v>
      </c>
      <c r="B16" s="93">
        <v>387962</v>
      </c>
      <c r="C16" s="81">
        <v>4.9</v>
      </c>
      <c r="D16" s="93">
        <v>15121</v>
      </c>
      <c r="E16" s="93">
        <v>361269</v>
      </c>
      <c r="F16" s="93">
        <v>771</v>
      </c>
      <c r="G16" s="93">
        <v>28768</v>
      </c>
      <c r="H16" s="93">
        <v>331730</v>
      </c>
      <c r="I16" s="114"/>
      <c r="J16" s="81"/>
    </row>
    <row r="17" spans="1:10" ht="21" customHeight="1">
      <c r="A17" s="44" t="s">
        <v>1234</v>
      </c>
      <c r="B17" s="93">
        <v>345106</v>
      </c>
      <c r="C17" s="81">
        <v>4.4</v>
      </c>
      <c r="D17" s="93">
        <v>4979</v>
      </c>
      <c r="E17" s="93">
        <v>334157</v>
      </c>
      <c r="F17" s="93">
        <v>865</v>
      </c>
      <c r="G17" s="93">
        <v>10992</v>
      </c>
      <c r="H17" s="93">
        <v>322300</v>
      </c>
      <c r="I17" s="114"/>
      <c r="J17" s="81"/>
    </row>
    <row r="18" spans="1:10" ht="21" customHeight="1">
      <c r="A18" s="44" t="s">
        <v>1229</v>
      </c>
      <c r="B18" s="93">
        <v>336472</v>
      </c>
      <c r="C18" s="81">
        <v>4.3</v>
      </c>
      <c r="D18" s="93">
        <v>13922</v>
      </c>
      <c r="E18" s="93">
        <v>311894</v>
      </c>
      <c r="F18" s="93">
        <v>769</v>
      </c>
      <c r="G18" s="93">
        <v>11262</v>
      </c>
      <c r="H18" s="93">
        <v>299863</v>
      </c>
      <c r="I18" s="114"/>
      <c r="J18" s="81"/>
    </row>
    <row r="19" spans="1:10" ht="21" customHeight="1">
      <c r="A19" s="44" t="s">
        <v>1233</v>
      </c>
      <c r="B19" s="93">
        <v>333210</v>
      </c>
      <c r="C19" s="81">
        <v>4.2</v>
      </c>
      <c r="D19" s="93">
        <v>12488</v>
      </c>
      <c r="E19" s="93">
        <v>315601</v>
      </c>
      <c r="F19" s="93">
        <v>3366</v>
      </c>
      <c r="G19" s="93">
        <v>8149</v>
      </c>
      <c r="H19" s="93">
        <v>304086</v>
      </c>
      <c r="I19" s="114"/>
      <c r="J19" s="81"/>
    </row>
    <row r="20" spans="1:10" ht="21" customHeight="1">
      <c r="A20" s="44" t="s">
        <v>1231</v>
      </c>
      <c r="B20" s="93">
        <v>281258</v>
      </c>
      <c r="C20" s="81">
        <v>3.6</v>
      </c>
      <c r="D20" s="93">
        <v>3551</v>
      </c>
      <c r="E20" s="93">
        <v>277707</v>
      </c>
      <c r="F20" s="93">
        <v>1784</v>
      </c>
      <c r="G20" s="93">
        <v>6980</v>
      </c>
      <c r="H20" s="93">
        <v>268943</v>
      </c>
      <c r="I20" s="114"/>
      <c r="J20" s="81"/>
    </row>
    <row r="21" spans="1:10" ht="21" customHeight="1">
      <c r="A21" s="44" t="s">
        <v>1237</v>
      </c>
      <c r="B21" s="93">
        <v>268401</v>
      </c>
      <c r="C21" s="81">
        <v>3.4</v>
      </c>
      <c r="D21" s="93">
        <v>6931</v>
      </c>
      <c r="E21" s="93">
        <v>256864</v>
      </c>
      <c r="F21" s="93">
        <v>4762</v>
      </c>
      <c r="G21" s="93">
        <v>5662</v>
      </c>
      <c r="H21" s="93">
        <v>246441</v>
      </c>
      <c r="I21" s="114"/>
      <c r="J21" s="81"/>
    </row>
    <row r="22" spans="1:10" ht="21" customHeight="1">
      <c r="A22" s="44" t="s">
        <v>1236</v>
      </c>
      <c r="B22" s="93">
        <v>204731</v>
      </c>
      <c r="C22" s="81">
        <v>2.6</v>
      </c>
      <c r="D22" s="93">
        <v>3190</v>
      </c>
      <c r="E22" s="93">
        <v>197917</v>
      </c>
      <c r="F22" s="93">
        <v>665</v>
      </c>
      <c r="G22" s="93">
        <v>3255</v>
      </c>
      <c r="H22" s="93">
        <v>193996</v>
      </c>
      <c r="I22" s="114"/>
      <c r="J22" s="81"/>
    </row>
    <row r="23" spans="1:10" ht="21" customHeight="1">
      <c r="A23" s="44" t="s">
        <v>688</v>
      </c>
      <c r="B23" s="93">
        <v>196400</v>
      </c>
      <c r="C23" s="81">
        <v>2.5</v>
      </c>
      <c r="D23" s="93">
        <v>24</v>
      </c>
      <c r="E23" s="93">
        <v>196376</v>
      </c>
      <c r="F23" s="93">
        <v>1026</v>
      </c>
      <c r="G23" s="93">
        <v>5109</v>
      </c>
      <c r="H23" s="93">
        <v>190241</v>
      </c>
      <c r="I23" s="114"/>
      <c r="J23" s="81"/>
    </row>
    <row r="24" spans="1:10" ht="21" customHeight="1">
      <c r="A24" s="44" t="s">
        <v>971</v>
      </c>
      <c r="B24" s="93">
        <v>175939</v>
      </c>
      <c r="C24" s="81">
        <v>2.2</v>
      </c>
      <c r="D24" s="93">
        <v>6359</v>
      </c>
      <c r="E24" s="93">
        <v>169581</v>
      </c>
      <c r="F24" s="93">
        <v>1244</v>
      </c>
      <c r="G24" s="93">
        <v>3849</v>
      </c>
      <c r="H24" s="93">
        <v>164488</v>
      </c>
      <c r="I24" s="114"/>
      <c r="J24" s="81"/>
    </row>
    <row r="25" spans="1:7" ht="15.75">
      <c r="A25" s="4"/>
      <c r="B25" s="4"/>
      <c r="C25" s="266"/>
      <c r="D25" s="4"/>
      <c r="E25" s="4"/>
      <c r="F25" s="4"/>
      <c r="G25" s="4"/>
    </row>
    <row r="26" spans="1:7" ht="15.75">
      <c r="A26" s="4"/>
      <c r="B26" s="4"/>
      <c r="C26" s="4"/>
      <c r="D26" s="4"/>
      <c r="E26" s="4"/>
      <c r="F26" s="4"/>
      <c r="G26" s="4"/>
    </row>
    <row r="27" spans="1:7" ht="15.75">
      <c r="A27" s="4"/>
      <c r="B27" s="4"/>
      <c r="C27" s="4"/>
      <c r="D27" s="4"/>
      <c r="E27" s="4"/>
      <c r="F27" s="4"/>
      <c r="G27" s="4"/>
    </row>
    <row r="28" spans="1:7" ht="15.75">
      <c r="A28" s="4"/>
      <c r="B28" s="4"/>
      <c r="C28" s="4"/>
      <c r="D28" s="4"/>
      <c r="E28" s="4"/>
      <c r="F28" s="4"/>
      <c r="G28" s="4"/>
    </row>
    <row r="29" spans="1:7" ht="15.75">
      <c r="A29" s="4"/>
      <c r="B29" s="4"/>
      <c r="C29" s="4"/>
      <c r="D29" s="4"/>
      <c r="E29" s="4"/>
      <c r="F29" s="4"/>
      <c r="G29" s="4"/>
    </row>
    <row r="30" spans="1:7" ht="15.75">
      <c r="A30" s="4"/>
      <c r="B30" s="4"/>
      <c r="C30" s="4"/>
      <c r="D30" s="4"/>
      <c r="E30" s="4"/>
      <c r="F30" s="4"/>
      <c r="G30" s="4"/>
    </row>
    <row r="31" spans="1:7" ht="15.75">
      <c r="A31" s="4"/>
      <c r="B31" s="4"/>
      <c r="C31" s="4"/>
      <c r="D31" s="4"/>
      <c r="E31" s="4"/>
      <c r="F31" s="4"/>
      <c r="G31" s="4"/>
    </row>
    <row r="32" spans="1:8" s="7" customFormat="1" ht="17.25">
      <c r="A32" s="313" t="s">
        <v>1108</v>
      </c>
      <c r="B32" s="313"/>
      <c r="C32" s="313"/>
      <c r="D32" s="313"/>
      <c r="E32" s="313"/>
      <c r="F32" s="313"/>
      <c r="G32" s="313"/>
      <c r="H32" s="313"/>
    </row>
    <row r="33" spans="1:8" s="52" customFormat="1" ht="20.25">
      <c r="A33" s="313" t="s">
        <v>1046</v>
      </c>
      <c r="B33" s="313"/>
      <c r="C33" s="313"/>
      <c r="D33" s="313"/>
      <c r="E33" s="313"/>
      <c r="F33" s="313"/>
      <c r="G33" s="313"/>
      <c r="H33" s="313"/>
    </row>
    <row r="34" spans="9:15" ht="13.5" customHeight="1">
      <c r="I34" s="403"/>
      <c r="J34" s="403"/>
      <c r="K34" s="403"/>
      <c r="L34" s="403"/>
      <c r="M34" s="403"/>
      <c r="N34" s="403"/>
      <c r="O34" s="403"/>
    </row>
    <row r="35" spans="2:4" ht="13.5" customHeight="1">
      <c r="B35" s="9"/>
      <c r="C35" s="9"/>
      <c r="D35" s="9"/>
    </row>
    <row r="36" spans="1:8" ht="21" customHeight="1">
      <c r="A36" s="12"/>
      <c r="B36" s="325" t="s">
        <v>930</v>
      </c>
      <c r="C36" s="326"/>
      <c r="D36" s="406" t="s">
        <v>1222</v>
      </c>
      <c r="E36" s="358" t="s">
        <v>1207</v>
      </c>
      <c r="F36" s="326"/>
      <c r="G36" s="326"/>
      <c r="H36" s="326"/>
    </row>
    <row r="37" spans="1:8" ht="21" customHeight="1">
      <c r="A37" s="328" t="s">
        <v>1238</v>
      </c>
      <c r="B37" s="367" t="s">
        <v>1221</v>
      </c>
      <c r="C37" s="363" t="s">
        <v>934</v>
      </c>
      <c r="D37" s="352"/>
      <c r="E37" s="352" t="s">
        <v>1224</v>
      </c>
      <c r="F37" s="327" t="s">
        <v>1223</v>
      </c>
      <c r="G37" s="312"/>
      <c r="H37" s="312"/>
    </row>
    <row r="38" spans="1:8" ht="21" customHeight="1">
      <c r="A38" s="378"/>
      <c r="B38" s="405"/>
      <c r="C38" s="363"/>
      <c r="D38" s="352"/>
      <c r="E38" s="352"/>
      <c r="F38" s="119" t="s">
        <v>1208</v>
      </c>
      <c r="G38" s="54" t="s">
        <v>1209</v>
      </c>
      <c r="H38" s="120" t="s">
        <v>1210</v>
      </c>
    </row>
    <row r="39" spans="1:8" s="133" customFormat="1" ht="21" customHeight="1">
      <c r="A39" s="131"/>
      <c r="B39" s="132" t="s">
        <v>1044</v>
      </c>
      <c r="C39" s="121" t="s">
        <v>936</v>
      </c>
      <c r="D39" s="385" t="s">
        <v>1044</v>
      </c>
      <c r="E39" s="386"/>
      <c r="F39" s="386"/>
      <c r="G39" s="386"/>
      <c r="H39" s="386"/>
    </row>
    <row r="40" ht="15">
      <c r="A40" s="12"/>
    </row>
    <row r="41" spans="1:10" ht="21" customHeight="1">
      <c r="A41" s="44" t="s">
        <v>688</v>
      </c>
      <c r="B41" s="93">
        <v>1140462</v>
      </c>
      <c r="C41" s="81">
        <v>20.1</v>
      </c>
      <c r="D41" s="93">
        <v>2562</v>
      </c>
      <c r="E41" s="93">
        <v>1137900</v>
      </c>
      <c r="F41" s="93">
        <v>1719</v>
      </c>
      <c r="G41" s="93">
        <v>5573</v>
      </c>
      <c r="H41" s="93">
        <v>1130607</v>
      </c>
      <c r="I41" s="114"/>
      <c r="J41" s="81"/>
    </row>
    <row r="42" spans="1:10" ht="21" customHeight="1">
      <c r="A42" s="44" t="s">
        <v>1229</v>
      </c>
      <c r="B42" s="93">
        <v>432910</v>
      </c>
      <c r="C42" s="81">
        <v>7.6</v>
      </c>
      <c r="D42" s="93">
        <v>117070</v>
      </c>
      <c r="E42" s="93">
        <v>306065</v>
      </c>
      <c r="F42" s="93">
        <v>348</v>
      </c>
      <c r="G42" s="93">
        <v>5430</v>
      </c>
      <c r="H42" s="93">
        <v>300287</v>
      </c>
      <c r="I42" s="114"/>
      <c r="J42" s="81"/>
    </row>
    <row r="43" spans="1:10" ht="21" customHeight="1">
      <c r="A43" s="44" t="s">
        <v>1234</v>
      </c>
      <c r="B43" s="93">
        <v>387619</v>
      </c>
      <c r="C43" s="81">
        <v>6.8</v>
      </c>
      <c r="D43" s="93">
        <v>19871</v>
      </c>
      <c r="E43" s="93">
        <v>361566</v>
      </c>
      <c r="F43" s="93">
        <v>2726</v>
      </c>
      <c r="G43" s="93">
        <v>14506</v>
      </c>
      <c r="H43" s="93">
        <v>344334</v>
      </c>
      <c r="I43" s="114"/>
      <c r="J43" s="81"/>
    </row>
    <row r="44" spans="1:10" ht="21" customHeight="1">
      <c r="A44" s="44" t="s">
        <v>1225</v>
      </c>
      <c r="B44" s="93">
        <v>304697</v>
      </c>
      <c r="C44" s="81">
        <v>5.4</v>
      </c>
      <c r="D44" s="93">
        <v>34832</v>
      </c>
      <c r="E44" s="93">
        <v>255455</v>
      </c>
      <c r="F44" s="93">
        <v>3952</v>
      </c>
      <c r="G44" s="93">
        <v>8235</v>
      </c>
      <c r="H44" s="93">
        <v>243268</v>
      </c>
      <c r="I44" s="114"/>
      <c r="J44" s="81"/>
    </row>
    <row r="45" spans="1:10" ht="21" customHeight="1">
      <c r="A45" s="44" t="s">
        <v>1226</v>
      </c>
      <c r="B45" s="93">
        <v>302798</v>
      </c>
      <c r="C45" s="81">
        <v>5.3</v>
      </c>
      <c r="D45" s="93">
        <v>30564</v>
      </c>
      <c r="E45" s="93">
        <v>250949</v>
      </c>
      <c r="F45" s="93">
        <v>3676</v>
      </c>
      <c r="G45" s="93">
        <v>8546</v>
      </c>
      <c r="H45" s="93">
        <v>238726</v>
      </c>
      <c r="I45" s="114"/>
      <c r="J45" s="81"/>
    </row>
    <row r="46" spans="1:10" ht="21" customHeight="1">
      <c r="A46" s="44" t="s">
        <v>1228</v>
      </c>
      <c r="B46" s="93">
        <v>281849</v>
      </c>
      <c r="C46" s="81">
        <v>5</v>
      </c>
      <c r="D46" s="93">
        <v>80227</v>
      </c>
      <c r="E46" s="93">
        <v>184097</v>
      </c>
      <c r="F46" s="93">
        <v>3926</v>
      </c>
      <c r="G46" s="93">
        <v>25835</v>
      </c>
      <c r="H46" s="93">
        <v>154335</v>
      </c>
      <c r="I46" s="114"/>
      <c r="J46" s="81"/>
    </row>
    <row r="47" spans="1:10" ht="21" customHeight="1">
      <c r="A47" s="44" t="s">
        <v>1230</v>
      </c>
      <c r="B47" s="93">
        <v>279141</v>
      </c>
      <c r="C47" s="81">
        <v>4.9</v>
      </c>
      <c r="D47" s="93">
        <v>26714</v>
      </c>
      <c r="E47" s="93">
        <v>240982</v>
      </c>
      <c r="F47" s="93">
        <v>2331</v>
      </c>
      <c r="G47" s="93">
        <v>18330</v>
      </c>
      <c r="H47" s="93">
        <v>220321</v>
      </c>
      <c r="I47" s="114"/>
      <c r="J47" s="81"/>
    </row>
    <row r="48" spans="1:10" ht="21" customHeight="1">
      <c r="A48" s="44" t="s">
        <v>1233</v>
      </c>
      <c r="B48" s="93">
        <v>263489</v>
      </c>
      <c r="C48" s="81">
        <v>4.6</v>
      </c>
      <c r="D48" s="93">
        <v>13484</v>
      </c>
      <c r="E48" s="93">
        <v>244376</v>
      </c>
      <c r="F48" s="93">
        <v>5019</v>
      </c>
      <c r="G48" s="93">
        <v>38587</v>
      </c>
      <c r="H48" s="93">
        <v>200770</v>
      </c>
      <c r="I48" s="114"/>
      <c r="J48" s="81"/>
    </row>
    <row r="49" spans="1:10" ht="21" customHeight="1">
      <c r="A49" s="44" t="s">
        <v>673</v>
      </c>
      <c r="B49" s="93">
        <v>222074</v>
      </c>
      <c r="C49" s="81">
        <v>3.9</v>
      </c>
      <c r="D49" s="93">
        <v>46</v>
      </c>
      <c r="E49" s="93">
        <v>222028</v>
      </c>
      <c r="F49" s="93">
        <v>67</v>
      </c>
      <c r="G49" s="93">
        <v>82</v>
      </c>
      <c r="H49" s="93">
        <v>221879</v>
      </c>
      <c r="I49" s="114"/>
      <c r="J49" s="81"/>
    </row>
    <row r="50" spans="1:10" ht="21" customHeight="1">
      <c r="A50" s="44" t="s">
        <v>972</v>
      </c>
      <c r="B50" s="93">
        <v>168859</v>
      </c>
      <c r="C50" s="81">
        <v>3</v>
      </c>
      <c r="D50" s="93">
        <v>2995</v>
      </c>
      <c r="E50" s="93">
        <v>149695</v>
      </c>
      <c r="F50" s="93">
        <v>2698</v>
      </c>
      <c r="G50" s="93">
        <v>3689</v>
      </c>
      <c r="H50" s="93">
        <v>143307</v>
      </c>
      <c r="I50" s="114"/>
      <c r="J50" s="81"/>
    </row>
    <row r="51" spans="1:10" ht="21" customHeight="1">
      <c r="A51" s="44" t="s">
        <v>699</v>
      </c>
      <c r="B51" s="93">
        <v>165914</v>
      </c>
      <c r="C51" s="81">
        <v>2.9</v>
      </c>
      <c r="D51" s="93">
        <v>20</v>
      </c>
      <c r="E51" s="93">
        <v>165894</v>
      </c>
      <c r="F51" s="93">
        <v>40</v>
      </c>
      <c r="G51" s="93">
        <v>89</v>
      </c>
      <c r="H51" s="93">
        <v>165766</v>
      </c>
      <c r="I51" s="114"/>
      <c r="J51" s="81"/>
    </row>
    <row r="52" spans="1:10" ht="21" customHeight="1">
      <c r="A52" s="44" t="s">
        <v>1227</v>
      </c>
      <c r="B52" s="93">
        <v>165562</v>
      </c>
      <c r="C52" s="81">
        <v>2.9</v>
      </c>
      <c r="D52" s="93">
        <v>1289</v>
      </c>
      <c r="E52" s="93">
        <v>164273</v>
      </c>
      <c r="F52" s="93">
        <v>316</v>
      </c>
      <c r="G52" s="93">
        <v>4132</v>
      </c>
      <c r="H52" s="93">
        <v>159825</v>
      </c>
      <c r="I52" s="114"/>
      <c r="J52" s="81"/>
    </row>
    <row r="53" spans="1:10" ht="21" customHeight="1">
      <c r="A53" s="44" t="s">
        <v>971</v>
      </c>
      <c r="B53" s="93">
        <v>153185</v>
      </c>
      <c r="C53" s="81">
        <v>2.7</v>
      </c>
      <c r="D53" s="93">
        <v>269</v>
      </c>
      <c r="E53" s="93">
        <v>152917</v>
      </c>
      <c r="F53" s="93">
        <v>117578</v>
      </c>
      <c r="G53" s="93">
        <v>3879</v>
      </c>
      <c r="H53" s="93">
        <v>31460</v>
      </c>
      <c r="I53" s="114"/>
      <c r="J53" s="81"/>
    </row>
    <row r="54" spans="1:10" ht="21" customHeight="1">
      <c r="A54" s="44" t="s">
        <v>1232</v>
      </c>
      <c r="B54" s="93">
        <v>153065</v>
      </c>
      <c r="C54" s="81">
        <v>2.7</v>
      </c>
      <c r="D54" s="93">
        <v>20663</v>
      </c>
      <c r="E54" s="93">
        <v>119006</v>
      </c>
      <c r="F54" s="93">
        <v>1987</v>
      </c>
      <c r="G54" s="93">
        <v>10782</v>
      </c>
      <c r="H54" s="93">
        <v>106237</v>
      </c>
      <c r="I54" s="114"/>
      <c r="J54" s="81"/>
    </row>
    <row r="55" spans="1:10" ht="21" customHeight="1">
      <c r="A55" s="44" t="s">
        <v>1231</v>
      </c>
      <c r="B55" s="93">
        <v>151331</v>
      </c>
      <c r="C55" s="81">
        <v>2.7</v>
      </c>
      <c r="D55" s="93">
        <v>3696</v>
      </c>
      <c r="E55" s="93">
        <v>147636</v>
      </c>
      <c r="F55" s="93">
        <v>95</v>
      </c>
      <c r="G55" s="93">
        <v>945</v>
      </c>
      <c r="H55" s="93">
        <v>146595</v>
      </c>
      <c r="I55" s="114"/>
      <c r="J55" s="81"/>
    </row>
    <row r="56" ht="15">
      <c r="C56" s="267"/>
    </row>
    <row r="57" ht="15">
      <c r="A57" s="18" t="s">
        <v>968</v>
      </c>
    </row>
    <row r="58" spans="1:4" ht="20.25" customHeight="1">
      <c r="A58" s="10" t="s">
        <v>3</v>
      </c>
      <c r="D58" s="18"/>
    </row>
  </sheetData>
  <mergeCells count="23">
    <mergeCell ref="I34:O34"/>
    <mergeCell ref="A33:H33"/>
    <mergeCell ref="A2:H2"/>
    <mergeCell ref="D39:H39"/>
    <mergeCell ref="B6:B7"/>
    <mergeCell ref="C6:C7"/>
    <mergeCell ref="B37:B38"/>
    <mergeCell ref="C37:C38"/>
    <mergeCell ref="B36:C36"/>
    <mergeCell ref="D36:D38"/>
    <mergeCell ref="E36:H36"/>
    <mergeCell ref="A37:A38"/>
    <mergeCell ref="E37:E38"/>
    <mergeCell ref="F37:H37"/>
    <mergeCell ref="A1:H1"/>
    <mergeCell ref="F6:H6"/>
    <mergeCell ref="D8:H8"/>
    <mergeCell ref="A32:H32"/>
    <mergeCell ref="B5:C5"/>
    <mergeCell ref="A6:A7"/>
    <mergeCell ref="E6:E7"/>
    <mergeCell ref="D5:D7"/>
    <mergeCell ref="E5:H5"/>
  </mergeCells>
  <printOptions horizontalCentered="1"/>
  <pageMargins left="0.5905511811023623" right="0.3937007874015748" top="0.7874015748031497" bottom="0.3937007874015748" header="0.4330708661417323" footer="0.5118110236220472"/>
  <pageSetup firstPageNumber="14" useFirstPageNumber="1" horizontalDpi="600" verticalDpi="6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4"/>
  <dimension ref="A1:O76"/>
  <sheetViews>
    <sheetView workbookViewId="0" topLeftCell="A1">
      <selection activeCell="A77" sqref="A77:IV65536"/>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313" t="s">
        <v>1109</v>
      </c>
      <c r="B1" s="313"/>
      <c r="C1" s="313"/>
      <c r="D1" s="313"/>
      <c r="E1" s="313"/>
      <c r="F1" s="313"/>
      <c r="G1" s="313"/>
      <c r="H1" s="313"/>
      <c r="I1" s="313"/>
      <c r="J1" s="313"/>
    </row>
    <row r="2" spans="1:7" s="7" customFormat="1" ht="13.5" customHeight="1">
      <c r="A2" s="8"/>
      <c r="G2" s="10"/>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977</v>
      </c>
    </row>
    <row r="7" spans="1:10" ht="19.5" customHeight="1">
      <c r="A7" s="353"/>
      <c r="B7" s="413" t="s">
        <v>851</v>
      </c>
      <c r="C7" s="414"/>
      <c r="D7" s="415"/>
      <c r="E7" s="420"/>
      <c r="F7" s="407"/>
      <c r="G7" s="418"/>
      <c r="H7" s="407"/>
      <c r="I7" s="409"/>
      <c r="J7" s="416"/>
    </row>
    <row r="8" spans="1:10" ht="24" customHeight="1">
      <c r="A8" s="355"/>
      <c r="B8" s="9">
        <v>7</v>
      </c>
      <c r="C8" s="9"/>
      <c r="D8" s="22"/>
      <c r="E8" s="421"/>
      <c r="F8" s="408"/>
      <c r="G8" s="419"/>
      <c r="H8" s="408"/>
      <c r="I8" s="410"/>
      <c r="J8" s="417"/>
    </row>
    <row r="9" spans="1:6" ht="15">
      <c r="A9" s="23"/>
      <c r="B9" s="10">
        <v>7</v>
      </c>
      <c r="D9" s="12"/>
      <c r="E9" s="74"/>
      <c r="F9" s="74"/>
    </row>
    <row r="10" spans="1:10" s="7" customFormat="1" ht="15.75">
      <c r="A10" s="34" t="s">
        <v>831</v>
      </c>
      <c r="B10" s="7" t="s">
        <v>1206</v>
      </c>
      <c r="D10" s="25"/>
      <c r="E10" s="147">
        <v>361142</v>
      </c>
      <c r="F10" s="147">
        <v>298222</v>
      </c>
      <c r="G10" s="87">
        <v>-1.7</v>
      </c>
      <c r="H10" s="147">
        <v>422737</v>
      </c>
      <c r="I10" s="147">
        <v>475781</v>
      </c>
      <c r="J10" s="87">
        <v>-0.8</v>
      </c>
    </row>
    <row r="11" spans="1:10" s="7" customFormat="1" ht="15.75">
      <c r="A11" s="24"/>
      <c r="B11" s="10"/>
      <c r="D11" s="25"/>
      <c r="E11" s="147"/>
      <c r="F11" s="69"/>
      <c r="G11" s="88"/>
      <c r="H11" s="147"/>
      <c r="I11" s="69"/>
      <c r="J11" s="88"/>
    </row>
    <row r="12" spans="1:10" s="7" customFormat="1" ht="15.75">
      <c r="A12" s="35">
        <v>1</v>
      </c>
      <c r="B12" s="7" t="s">
        <v>1240</v>
      </c>
      <c r="D12" s="25"/>
      <c r="E12" s="147">
        <v>3293</v>
      </c>
      <c r="F12" s="147">
        <v>6828</v>
      </c>
      <c r="G12" s="87">
        <v>-17.1</v>
      </c>
      <c r="H12" s="147">
        <v>11743</v>
      </c>
      <c r="I12" s="147">
        <v>22924</v>
      </c>
      <c r="J12" s="87">
        <v>74.3</v>
      </c>
    </row>
    <row r="13" spans="1:10" ht="15">
      <c r="A13" s="29"/>
      <c r="D13" s="30"/>
      <c r="E13" s="174"/>
      <c r="F13" s="174"/>
      <c r="G13" s="174"/>
      <c r="H13" s="174"/>
      <c r="I13" s="174"/>
      <c r="J13" s="174"/>
    </row>
    <row r="14" spans="1:10" ht="15">
      <c r="A14" s="36">
        <v>101</v>
      </c>
      <c r="C14" s="10" t="s">
        <v>1241</v>
      </c>
      <c r="D14" s="30"/>
      <c r="E14" s="174">
        <v>0</v>
      </c>
      <c r="F14" s="174">
        <v>2</v>
      </c>
      <c r="G14" s="88">
        <v>-84.6</v>
      </c>
      <c r="H14" s="174">
        <v>1</v>
      </c>
      <c r="I14" s="174">
        <v>3</v>
      </c>
      <c r="J14" s="88">
        <v>-95.7</v>
      </c>
    </row>
    <row r="15" spans="1:10" ht="15">
      <c r="A15" s="36">
        <v>102</v>
      </c>
      <c r="C15" s="10" t="s">
        <v>1242</v>
      </c>
      <c r="D15" s="30"/>
      <c r="E15" s="174">
        <v>1375</v>
      </c>
      <c r="F15" s="174">
        <v>3622</v>
      </c>
      <c r="G15" s="88">
        <v>-12.3</v>
      </c>
      <c r="H15" s="174">
        <v>73</v>
      </c>
      <c r="I15" s="174">
        <v>190</v>
      </c>
      <c r="J15" s="88">
        <v>19.9</v>
      </c>
    </row>
    <row r="16" spans="1:10" ht="15">
      <c r="A16" s="36">
        <v>103</v>
      </c>
      <c r="C16" s="10" t="s">
        <v>1243</v>
      </c>
      <c r="D16" s="30"/>
      <c r="E16" s="174">
        <v>83</v>
      </c>
      <c r="F16" s="174">
        <v>124</v>
      </c>
      <c r="G16" s="88">
        <v>-93.6</v>
      </c>
      <c r="H16" s="174">
        <v>11652</v>
      </c>
      <c r="I16" s="174">
        <v>22467</v>
      </c>
      <c r="J16" s="88">
        <v>81.8</v>
      </c>
    </row>
    <row r="17" spans="1:10" ht="15">
      <c r="A17" s="36">
        <v>105</v>
      </c>
      <c r="C17" s="10" t="s">
        <v>1244</v>
      </c>
      <c r="D17" s="30"/>
      <c r="E17" s="174">
        <v>1437</v>
      </c>
      <c r="F17" s="174">
        <v>2856</v>
      </c>
      <c r="G17" s="88">
        <v>45</v>
      </c>
      <c r="H17" s="174">
        <v>11</v>
      </c>
      <c r="I17" s="174">
        <v>21</v>
      </c>
      <c r="J17" s="88">
        <v>-91.2</v>
      </c>
    </row>
    <row r="18" spans="1:15" ht="15">
      <c r="A18" s="36">
        <v>107</v>
      </c>
      <c r="C18" s="10" t="s">
        <v>1245</v>
      </c>
      <c r="D18" s="30"/>
      <c r="E18" s="174">
        <v>398</v>
      </c>
      <c r="F18" s="174">
        <v>208</v>
      </c>
      <c r="G18" s="88">
        <v>11.5</v>
      </c>
      <c r="H18" s="174">
        <v>5</v>
      </c>
      <c r="I18" s="174">
        <v>175</v>
      </c>
      <c r="J18" s="88">
        <v>-27.6</v>
      </c>
      <c r="K18" s="33"/>
      <c r="L18" s="26"/>
      <c r="M18" s="32"/>
      <c r="N18" s="33"/>
      <c r="O18" s="26"/>
    </row>
    <row r="19" spans="1:10" ht="15">
      <c r="A19" s="36">
        <v>109</v>
      </c>
      <c r="C19" s="10" t="s">
        <v>1246</v>
      </c>
      <c r="D19" s="30"/>
      <c r="E19" s="174">
        <v>0</v>
      </c>
      <c r="F19" s="174">
        <v>16</v>
      </c>
      <c r="G19" s="88">
        <v>150.7</v>
      </c>
      <c r="H19" s="174">
        <v>2</v>
      </c>
      <c r="I19" s="174">
        <v>68</v>
      </c>
      <c r="J19" s="88">
        <v>-11.1</v>
      </c>
    </row>
    <row r="20" spans="1:10" ht="15">
      <c r="A20" s="29"/>
      <c r="D20" s="30"/>
      <c r="E20" s="174"/>
      <c r="F20" s="73"/>
      <c r="G20" s="88"/>
      <c r="H20" s="174"/>
      <c r="I20" s="73"/>
      <c r="J20" s="88"/>
    </row>
    <row r="21" spans="1:10" s="7" customFormat="1" ht="15.75">
      <c r="A21" s="35">
        <v>2</v>
      </c>
      <c r="B21" s="7" t="s">
        <v>1247</v>
      </c>
      <c r="D21" s="25"/>
      <c r="E21" s="147">
        <v>91950</v>
      </c>
      <c r="F21" s="147">
        <v>93253</v>
      </c>
      <c r="G21" s="87">
        <v>18.1</v>
      </c>
      <c r="H21" s="147">
        <v>56946</v>
      </c>
      <c r="I21" s="147">
        <v>101788</v>
      </c>
      <c r="J21" s="87">
        <v>12.2</v>
      </c>
    </row>
    <row r="22" spans="1:10" ht="15.75">
      <c r="A22" s="29"/>
      <c r="D22" s="30"/>
      <c r="E22" s="147"/>
      <c r="F22" s="147"/>
      <c r="G22" s="88"/>
      <c r="H22" s="147"/>
      <c r="I22" s="147"/>
      <c r="J22" s="88"/>
    </row>
    <row r="23" spans="1:10" ht="15">
      <c r="A23" s="36">
        <v>201</v>
      </c>
      <c r="C23" s="10" t="s">
        <v>1248</v>
      </c>
      <c r="D23" s="30"/>
      <c r="E23" s="174">
        <v>55331</v>
      </c>
      <c r="F23" s="174">
        <v>27398</v>
      </c>
      <c r="G23" s="88">
        <v>-8.8</v>
      </c>
      <c r="H23" s="174">
        <v>18067</v>
      </c>
      <c r="I23" s="174">
        <v>23376</v>
      </c>
      <c r="J23" s="88">
        <v>72.1</v>
      </c>
    </row>
    <row r="24" spans="1:10" ht="15">
      <c r="A24" s="36">
        <v>202</v>
      </c>
      <c r="C24" s="10" t="s">
        <v>1249</v>
      </c>
      <c r="D24" s="30"/>
      <c r="E24" s="174">
        <v>4387</v>
      </c>
      <c r="F24" s="174">
        <v>11215</v>
      </c>
      <c r="G24" s="88">
        <v>385.8</v>
      </c>
      <c r="H24" s="174">
        <v>720</v>
      </c>
      <c r="I24" s="174">
        <v>2029</v>
      </c>
      <c r="J24" s="88">
        <v>1.7</v>
      </c>
    </row>
    <row r="25" spans="1:10" ht="15">
      <c r="A25" s="36">
        <v>203</v>
      </c>
      <c r="C25" s="10" t="s">
        <v>1250</v>
      </c>
      <c r="D25" s="30"/>
      <c r="E25" s="174">
        <v>2857</v>
      </c>
      <c r="F25" s="174">
        <v>7546</v>
      </c>
      <c r="G25" s="88">
        <v>76.4</v>
      </c>
      <c r="H25" s="174">
        <v>6934</v>
      </c>
      <c r="I25" s="174">
        <v>19859</v>
      </c>
      <c r="J25" s="88">
        <v>27.8</v>
      </c>
    </row>
    <row r="26" spans="1:10" ht="15">
      <c r="A26" s="36">
        <v>204</v>
      </c>
      <c r="C26" s="10" t="s">
        <v>1251</v>
      </c>
      <c r="D26" s="30"/>
      <c r="E26" s="174">
        <v>21432</v>
      </c>
      <c r="F26" s="174">
        <v>40323</v>
      </c>
      <c r="G26" s="88">
        <v>11.4</v>
      </c>
      <c r="H26" s="174">
        <v>25228</v>
      </c>
      <c r="I26" s="174">
        <v>46076</v>
      </c>
      <c r="J26" s="88">
        <v>2.8</v>
      </c>
    </row>
    <row r="27" spans="1:10" ht="15">
      <c r="A27" s="36">
        <v>206</v>
      </c>
      <c r="C27" s="10" t="s">
        <v>980</v>
      </c>
      <c r="D27" s="30"/>
      <c r="E27" s="174">
        <v>366</v>
      </c>
      <c r="F27" s="174">
        <v>722</v>
      </c>
      <c r="G27" s="88">
        <v>91.3</v>
      </c>
      <c r="H27" s="174">
        <v>2014</v>
      </c>
      <c r="I27" s="174">
        <v>6189</v>
      </c>
      <c r="J27" s="88">
        <v>-40.9</v>
      </c>
    </row>
    <row r="28" spans="1:10" ht="15">
      <c r="A28" s="36">
        <v>208</v>
      </c>
      <c r="C28" s="10" t="s">
        <v>1253</v>
      </c>
      <c r="D28" s="30"/>
      <c r="E28" s="174">
        <v>1578</v>
      </c>
      <c r="F28" s="174">
        <v>318</v>
      </c>
      <c r="G28" s="88">
        <v>560.7</v>
      </c>
      <c r="H28" s="174">
        <v>27</v>
      </c>
      <c r="I28" s="174">
        <v>19</v>
      </c>
      <c r="J28" s="88">
        <v>87.2</v>
      </c>
    </row>
    <row r="29" spans="1:10" ht="15">
      <c r="A29" s="36">
        <v>209</v>
      </c>
      <c r="C29" s="10" t="s">
        <v>1254</v>
      </c>
      <c r="D29" s="30"/>
      <c r="E29" s="174">
        <v>3693</v>
      </c>
      <c r="F29" s="174">
        <v>4459</v>
      </c>
      <c r="G29" s="88">
        <v>7.2</v>
      </c>
      <c r="H29" s="174">
        <v>3649</v>
      </c>
      <c r="I29" s="174">
        <v>3873</v>
      </c>
      <c r="J29" s="88">
        <v>12.8</v>
      </c>
    </row>
    <row r="30" spans="1:10" ht="15">
      <c r="A30" s="36">
        <v>211</v>
      </c>
      <c r="C30" s="10" t="s">
        <v>853</v>
      </c>
      <c r="D30" s="30"/>
      <c r="E30" s="174" t="s">
        <v>1002</v>
      </c>
      <c r="F30" s="174" t="s">
        <v>1002</v>
      </c>
      <c r="G30" s="88">
        <v>-100</v>
      </c>
      <c r="H30" s="174">
        <v>257</v>
      </c>
      <c r="I30" s="174">
        <v>91</v>
      </c>
      <c r="J30" s="88">
        <v>-66.6</v>
      </c>
    </row>
    <row r="31" spans="1:10" ht="15">
      <c r="A31" s="36">
        <v>219</v>
      </c>
      <c r="C31" s="10" t="s">
        <v>852</v>
      </c>
      <c r="D31" s="30"/>
      <c r="E31" s="174">
        <v>2306</v>
      </c>
      <c r="F31" s="174">
        <v>1271</v>
      </c>
      <c r="G31" s="88">
        <v>-17</v>
      </c>
      <c r="H31" s="174">
        <v>49</v>
      </c>
      <c r="I31" s="174">
        <v>277</v>
      </c>
      <c r="J31" s="88">
        <v>-50.6</v>
      </c>
    </row>
    <row r="32" spans="1:10" ht="15.75">
      <c r="A32" s="29"/>
      <c r="D32" s="30"/>
      <c r="E32" s="147"/>
      <c r="F32" s="147"/>
      <c r="G32" s="88"/>
      <c r="H32" s="147"/>
      <c r="I32" s="147"/>
      <c r="J32" s="88"/>
    </row>
    <row r="33" spans="1:10" s="7" customFormat="1" ht="15.75">
      <c r="A33" s="35">
        <v>3</v>
      </c>
      <c r="B33" s="7" t="s">
        <v>1257</v>
      </c>
      <c r="D33" s="25"/>
      <c r="E33" s="147">
        <v>244950</v>
      </c>
      <c r="F33" s="147">
        <v>184122</v>
      </c>
      <c r="G33" s="87">
        <v>2.8</v>
      </c>
      <c r="H33" s="147">
        <v>276878</v>
      </c>
      <c r="I33" s="147">
        <v>238331</v>
      </c>
      <c r="J33" s="87">
        <v>-7.7</v>
      </c>
    </row>
    <row r="34" spans="1:10" ht="15.75">
      <c r="A34" s="29"/>
      <c r="D34" s="30"/>
      <c r="E34" s="147"/>
      <c r="F34" s="147"/>
      <c r="G34" s="88"/>
      <c r="H34" s="147"/>
      <c r="I34" s="147"/>
      <c r="J34" s="88"/>
    </row>
    <row r="35" spans="1:10" ht="15">
      <c r="A35" s="36">
        <v>301</v>
      </c>
      <c r="C35" s="10" t="s">
        <v>1258</v>
      </c>
      <c r="D35" s="30"/>
      <c r="E35" s="174">
        <v>88254</v>
      </c>
      <c r="F35" s="174">
        <v>12074</v>
      </c>
      <c r="G35" s="88">
        <v>1.9</v>
      </c>
      <c r="H35" s="174">
        <v>22280</v>
      </c>
      <c r="I35" s="174">
        <v>2331</v>
      </c>
      <c r="J35" s="88">
        <v>40.1</v>
      </c>
    </row>
    <row r="36" spans="1:10" ht="15">
      <c r="A36" s="36">
        <v>302</v>
      </c>
      <c r="C36" s="10" t="s">
        <v>1259</v>
      </c>
      <c r="D36" s="30"/>
      <c r="E36" s="174">
        <v>2220</v>
      </c>
      <c r="F36" s="174">
        <v>221</v>
      </c>
      <c r="G36" s="86">
        <v>-73.5</v>
      </c>
      <c r="H36" s="174">
        <v>1416</v>
      </c>
      <c r="I36" s="174">
        <v>121</v>
      </c>
      <c r="J36" s="86" t="s">
        <v>583</v>
      </c>
    </row>
    <row r="37" spans="1:10" ht="15">
      <c r="A37" s="36">
        <v>303</v>
      </c>
      <c r="C37" s="10" t="s">
        <v>1260</v>
      </c>
      <c r="D37" s="30"/>
      <c r="E37" s="174">
        <v>22659</v>
      </c>
      <c r="F37" s="174">
        <v>2490</v>
      </c>
      <c r="G37" s="88">
        <v>-6.5</v>
      </c>
      <c r="H37" s="174">
        <v>4201</v>
      </c>
      <c r="I37" s="174">
        <v>440</v>
      </c>
      <c r="J37" s="88">
        <v>-80.3</v>
      </c>
    </row>
    <row r="38" spans="1:10" ht="15">
      <c r="A38" s="36">
        <v>304</v>
      </c>
      <c r="C38" s="10" t="s">
        <v>1261</v>
      </c>
      <c r="D38" s="30"/>
      <c r="E38" s="174">
        <v>3378</v>
      </c>
      <c r="F38" s="174">
        <v>349</v>
      </c>
      <c r="G38" s="86">
        <v>23.5</v>
      </c>
      <c r="H38" s="174">
        <v>785</v>
      </c>
      <c r="I38" s="174">
        <v>71</v>
      </c>
      <c r="J38" s="86">
        <v>820.6</v>
      </c>
    </row>
    <row r="39" spans="1:10" ht="15">
      <c r="A39" s="36">
        <v>305</v>
      </c>
      <c r="C39" s="10" t="s">
        <v>1262</v>
      </c>
      <c r="D39" s="30"/>
      <c r="E39" s="174">
        <v>967</v>
      </c>
      <c r="F39" s="174">
        <v>103</v>
      </c>
      <c r="G39" s="88">
        <v>-45.1</v>
      </c>
      <c r="H39" s="174">
        <v>3856</v>
      </c>
      <c r="I39" s="174">
        <v>643</v>
      </c>
      <c r="J39" s="88">
        <v>57.8</v>
      </c>
    </row>
    <row r="40" spans="1:10" ht="15">
      <c r="A40" s="36">
        <v>308</v>
      </c>
      <c r="C40" s="10" t="s">
        <v>854</v>
      </c>
      <c r="D40" s="30"/>
      <c r="E40" s="174">
        <v>9973</v>
      </c>
      <c r="F40" s="174">
        <v>1023</v>
      </c>
      <c r="G40" s="88">
        <v>82.7</v>
      </c>
      <c r="H40" s="174">
        <v>180</v>
      </c>
      <c r="I40" s="174">
        <v>32</v>
      </c>
      <c r="J40" s="88">
        <v>294.7</v>
      </c>
    </row>
    <row r="41" spans="1:10" ht="15">
      <c r="A41" s="36">
        <v>309</v>
      </c>
      <c r="C41" s="10" t="s">
        <v>1264</v>
      </c>
      <c r="D41" s="30"/>
      <c r="E41" s="174">
        <v>6</v>
      </c>
      <c r="F41" s="174">
        <v>13</v>
      </c>
      <c r="G41" s="86" t="s">
        <v>583</v>
      </c>
      <c r="H41" s="174">
        <v>825</v>
      </c>
      <c r="I41" s="174">
        <v>677</v>
      </c>
      <c r="J41" s="88">
        <v>-59.5</v>
      </c>
    </row>
    <row r="42" spans="1:10" ht="15">
      <c r="A42" s="36">
        <v>310</v>
      </c>
      <c r="C42" s="10" t="s">
        <v>1265</v>
      </c>
      <c r="D42" s="30"/>
      <c r="E42" s="174">
        <v>7466</v>
      </c>
      <c r="F42" s="174">
        <v>1966</v>
      </c>
      <c r="G42" s="88">
        <v>-84.3</v>
      </c>
      <c r="H42" s="174">
        <v>19680</v>
      </c>
      <c r="I42" s="174">
        <v>4664</v>
      </c>
      <c r="J42" s="88">
        <v>334.3</v>
      </c>
    </row>
    <row r="43" spans="1:10" ht="15">
      <c r="A43" s="36">
        <v>315</v>
      </c>
      <c r="C43" s="10" t="s">
        <v>855</v>
      </c>
      <c r="D43" s="30"/>
      <c r="E43" s="174">
        <v>34931</v>
      </c>
      <c r="F43" s="174">
        <v>76901</v>
      </c>
      <c r="G43" s="88">
        <v>0.2</v>
      </c>
      <c r="H43" s="174">
        <v>2798</v>
      </c>
      <c r="I43" s="174">
        <v>3794</v>
      </c>
      <c r="J43" s="88">
        <v>-10.9</v>
      </c>
    </row>
    <row r="44" spans="1:10" ht="15">
      <c r="A44" s="36">
        <v>316</v>
      </c>
      <c r="C44" s="10" t="s">
        <v>1267</v>
      </c>
      <c r="D44" s="30"/>
      <c r="E44" s="174" t="s">
        <v>1002</v>
      </c>
      <c r="F44" s="174" t="s">
        <v>1002</v>
      </c>
      <c r="G44" s="86" t="s">
        <v>584</v>
      </c>
      <c r="H44" s="174">
        <v>2054</v>
      </c>
      <c r="I44" s="174">
        <v>580</v>
      </c>
      <c r="J44" s="88">
        <v>-29.1</v>
      </c>
    </row>
    <row r="45" spans="1:10" ht="15">
      <c r="A45" s="36">
        <v>320</v>
      </c>
      <c r="C45" s="10" t="s">
        <v>856</v>
      </c>
      <c r="D45" s="30"/>
      <c r="E45" s="174">
        <v>274</v>
      </c>
      <c r="F45" s="174">
        <v>1254</v>
      </c>
      <c r="G45" s="88">
        <v>-30.4</v>
      </c>
      <c r="H45" s="174">
        <v>628</v>
      </c>
      <c r="I45" s="174">
        <v>1468</v>
      </c>
      <c r="J45" s="88">
        <v>4.2</v>
      </c>
    </row>
    <row r="46" spans="1:10" ht="15">
      <c r="A46" s="36">
        <v>325</v>
      </c>
      <c r="C46" s="10" t="s">
        <v>1269</v>
      </c>
      <c r="D46" s="30"/>
      <c r="E46" s="174">
        <v>8945</v>
      </c>
      <c r="F46" s="174">
        <v>1284</v>
      </c>
      <c r="G46" s="88">
        <v>35.5</v>
      </c>
      <c r="H46" s="174">
        <v>1019</v>
      </c>
      <c r="I46" s="174">
        <v>494</v>
      </c>
      <c r="J46" s="88">
        <v>-29.5</v>
      </c>
    </row>
    <row r="47" spans="1:10" ht="15">
      <c r="A47" s="36">
        <v>335</v>
      </c>
      <c r="C47" s="10" t="s">
        <v>1270</v>
      </c>
      <c r="D47" s="30"/>
      <c r="E47" s="174">
        <v>174</v>
      </c>
      <c r="F47" s="174">
        <v>22</v>
      </c>
      <c r="G47" s="88">
        <v>-15</v>
      </c>
      <c r="H47" s="174">
        <v>999</v>
      </c>
      <c r="I47" s="174">
        <v>155</v>
      </c>
      <c r="J47" s="88">
        <v>-20.4</v>
      </c>
    </row>
    <row r="48" spans="1:10" ht="15">
      <c r="A48" s="36">
        <v>340</v>
      </c>
      <c r="C48" s="10" t="s">
        <v>1271</v>
      </c>
      <c r="D48" s="30"/>
      <c r="E48" s="174">
        <v>696</v>
      </c>
      <c r="F48" s="174">
        <v>141</v>
      </c>
      <c r="G48" s="88">
        <v>-69.5</v>
      </c>
      <c r="H48" s="174">
        <v>2574</v>
      </c>
      <c r="I48" s="174">
        <v>843</v>
      </c>
      <c r="J48" s="88">
        <v>-55.3</v>
      </c>
    </row>
    <row r="49" spans="1:10" ht="15">
      <c r="A49" s="36">
        <v>345</v>
      </c>
      <c r="C49" s="10" t="s">
        <v>981</v>
      </c>
      <c r="D49" s="30"/>
      <c r="E49" s="174">
        <v>2534</v>
      </c>
      <c r="F49" s="174">
        <v>333</v>
      </c>
      <c r="G49" s="88">
        <v>189.9</v>
      </c>
      <c r="H49" s="174">
        <v>30388</v>
      </c>
      <c r="I49" s="174">
        <v>26450</v>
      </c>
      <c r="J49" s="88">
        <v>-9.2</v>
      </c>
    </row>
    <row r="50" spans="1:10" ht="15">
      <c r="A50" s="36">
        <v>350</v>
      </c>
      <c r="C50" s="10" t="s">
        <v>1273</v>
      </c>
      <c r="D50" s="30"/>
      <c r="E50" s="174">
        <v>447</v>
      </c>
      <c r="F50" s="174">
        <v>202</v>
      </c>
      <c r="G50" s="88">
        <v>-31.8</v>
      </c>
      <c r="H50" s="174">
        <v>16854</v>
      </c>
      <c r="I50" s="174">
        <v>14151</v>
      </c>
      <c r="J50" s="88">
        <v>-1.4</v>
      </c>
    </row>
    <row r="51" spans="1:10" ht="15">
      <c r="A51" s="36">
        <v>355</v>
      </c>
      <c r="C51" s="10" t="s">
        <v>1274</v>
      </c>
      <c r="D51" s="30"/>
      <c r="E51" s="174" t="s">
        <v>1002</v>
      </c>
      <c r="F51" s="174" t="s">
        <v>1002</v>
      </c>
      <c r="G51" s="86" t="s">
        <v>584</v>
      </c>
      <c r="H51" s="174">
        <v>10387</v>
      </c>
      <c r="I51" s="174">
        <v>6979</v>
      </c>
      <c r="J51" s="88">
        <v>-4</v>
      </c>
    </row>
    <row r="52" spans="1:10" ht="15">
      <c r="A52" s="36">
        <v>360</v>
      </c>
      <c r="C52" s="10" t="s">
        <v>1275</v>
      </c>
      <c r="D52" s="30"/>
      <c r="E52" s="174">
        <v>169</v>
      </c>
      <c r="F52" s="174">
        <v>1138</v>
      </c>
      <c r="G52" s="86" t="s">
        <v>583</v>
      </c>
      <c r="H52" s="174">
        <v>2723</v>
      </c>
      <c r="I52" s="174">
        <v>20435</v>
      </c>
      <c r="J52" s="86">
        <v>-24.2</v>
      </c>
    </row>
    <row r="53" spans="1:10" ht="15">
      <c r="A53" s="36">
        <v>370</v>
      </c>
      <c r="C53" s="10" t="s">
        <v>1276</v>
      </c>
      <c r="D53" s="30"/>
      <c r="E53" s="174">
        <v>834</v>
      </c>
      <c r="F53" s="174">
        <v>1608</v>
      </c>
      <c r="G53" s="88">
        <v>7.6</v>
      </c>
      <c r="H53" s="174">
        <v>39310</v>
      </c>
      <c r="I53" s="174">
        <v>31189</v>
      </c>
      <c r="J53" s="88">
        <v>16.3</v>
      </c>
    </row>
    <row r="54" spans="1:10" ht="15">
      <c r="A54" s="36">
        <v>372</v>
      </c>
      <c r="C54" s="10" t="s">
        <v>1277</v>
      </c>
      <c r="D54" s="30"/>
      <c r="E54" s="174">
        <v>99</v>
      </c>
      <c r="F54" s="174">
        <v>208</v>
      </c>
      <c r="G54" s="88">
        <v>-3.9</v>
      </c>
      <c r="H54" s="174">
        <v>5080</v>
      </c>
      <c r="I54" s="174">
        <v>5174</v>
      </c>
      <c r="J54" s="88">
        <v>-20.1</v>
      </c>
    </row>
    <row r="55" spans="1:10" ht="15">
      <c r="A55" s="36">
        <v>375</v>
      </c>
      <c r="C55" s="10" t="s">
        <v>1278</v>
      </c>
      <c r="D55" s="30"/>
      <c r="E55" s="174">
        <v>29</v>
      </c>
      <c r="F55" s="174">
        <v>20</v>
      </c>
      <c r="G55" s="88">
        <v>120.1</v>
      </c>
      <c r="H55" s="174">
        <v>14550</v>
      </c>
      <c r="I55" s="174">
        <v>9578</v>
      </c>
      <c r="J55" s="88">
        <v>23.8</v>
      </c>
    </row>
    <row r="56" spans="1:10" ht="15">
      <c r="A56" s="36">
        <v>377</v>
      </c>
      <c r="C56" s="10" t="s">
        <v>1279</v>
      </c>
      <c r="D56" s="30"/>
      <c r="E56" s="174">
        <v>14535</v>
      </c>
      <c r="F56" s="174">
        <v>53624</v>
      </c>
      <c r="G56" s="88">
        <v>27.2</v>
      </c>
      <c r="H56" s="174">
        <v>4869</v>
      </c>
      <c r="I56" s="174">
        <v>13649</v>
      </c>
      <c r="J56" s="88">
        <v>-47.1</v>
      </c>
    </row>
    <row r="57" spans="1:10" ht="15">
      <c r="A57" s="36">
        <v>379</v>
      </c>
      <c r="C57" s="10" t="s">
        <v>1280</v>
      </c>
      <c r="D57" s="30"/>
      <c r="E57" s="174">
        <v>119</v>
      </c>
      <c r="F57" s="174">
        <v>323</v>
      </c>
      <c r="G57" s="88">
        <v>-8.2</v>
      </c>
      <c r="H57" s="174">
        <v>3252</v>
      </c>
      <c r="I57" s="174">
        <v>6044</v>
      </c>
      <c r="J57" s="88">
        <v>13.4</v>
      </c>
    </row>
    <row r="58" spans="1:10" ht="15">
      <c r="A58" s="36">
        <v>381</v>
      </c>
      <c r="C58" s="10" t="s">
        <v>1281</v>
      </c>
      <c r="D58" s="30"/>
      <c r="E58" s="174">
        <v>939</v>
      </c>
      <c r="F58" s="174">
        <v>2710</v>
      </c>
      <c r="G58" s="88">
        <v>76.5</v>
      </c>
      <c r="H58" s="174">
        <v>13057</v>
      </c>
      <c r="I58" s="174">
        <v>10677</v>
      </c>
      <c r="J58" s="88">
        <v>13.2</v>
      </c>
    </row>
    <row r="59" spans="1:10" ht="15">
      <c r="A59" s="36">
        <v>383</v>
      </c>
      <c r="C59" s="10" t="s">
        <v>1282</v>
      </c>
      <c r="D59" s="30"/>
      <c r="E59" s="174">
        <v>8310</v>
      </c>
      <c r="F59" s="174">
        <v>1981</v>
      </c>
      <c r="G59" s="88">
        <v>86.2</v>
      </c>
      <c r="H59" s="174">
        <v>6593</v>
      </c>
      <c r="I59" s="174">
        <v>1953</v>
      </c>
      <c r="J59" s="88">
        <v>-41.8</v>
      </c>
    </row>
    <row r="60" spans="1:10" ht="15">
      <c r="A60" s="36">
        <v>385</v>
      </c>
      <c r="C60" s="10" t="s">
        <v>1283</v>
      </c>
      <c r="D60" s="30"/>
      <c r="E60" s="174">
        <v>1120</v>
      </c>
      <c r="F60" s="174">
        <v>645</v>
      </c>
      <c r="G60" s="88">
        <v>-25.3</v>
      </c>
      <c r="H60" s="174">
        <v>7013</v>
      </c>
      <c r="I60" s="174">
        <v>6705</v>
      </c>
      <c r="J60" s="88">
        <v>21.3</v>
      </c>
    </row>
    <row r="61" spans="1:10" ht="15">
      <c r="A61" s="36">
        <v>389</v>
      </c>
      <c r="C61" s="10" t="s">
        <v>1284</v>
      </c>
      <c r="D61" s="30"/>
      <c r="E61" s="174">
        <v>606</v>
      </c>
      <c r="F61" s="174">
        <v>74</v>
      </c>
      <c r="G61" s="88">
        <v>-69.3</v>
      </c>
      <c r="H61" s="174">
        <v>8437</v>
      </c>
      <c r="I61" s="174">
        <v>1175</v>
      </c>
      <c r="J61" s="88">
        <v>-8.9</v>
      </c>
    </row>
    <row r="62" spans="1:10" ht="15">
      <c r="A62" s="36">
        <v>393</v>
      </c>
      <c r="C62" s="10" t="s">
        <v>1285</v>
      </c>
      <c r="D62" s="30"/>
      <c r="E62" s="174">
        <v>10962</v>
      </c>
      <c r="F62" s="174">
        <v>3096</v>
      </c>
      <c r="G62" s="88">
        <v>-2.2</v>
      </c>
      <c r="H62" s="174">
        <v>25645</v>
      </c>
      <c r="I62" s="174">
        <v>7235</v>
      </c>
      <c r="J62" s="88">
        <v>1.3</v>
      </c>
    </row>
    <row r="63" spans="1:10" ht="15">
      <c r="A63" s="36">
        <v>395</v>
      </c>
      <c r="C63" s="10" t="s">
        <v>857</v>
      </c>
      <c r="D63" s="30"/>
      <c r="E63" s="174">
        <v>24263</v>
      </c>
      <c r="F63" s="174">
        <v>20058</v>
      </c>
      <c r="G63" s="88">
        <v>12</v>
      </c>
      <c r="H63" s="174">
        <v>15105</v>
      </c>
      <c r="I63" s="174">
        <v>36898</v>
      </c>
      <c r="J63" s="88">
        <v>-5.7</v>
      </c>
    </row>
    <row r="64" spans="1:10" ht="15">
      <c r="A64" s="36">
        <v>396</v>
      </c>
      <c r="C64" s="10" t="s">
        <v>858</v>
      </c>
      <c r="D64" s="30"/>
      <c r="E64" s="174">
        <v>38</v>
      </c>
      <c r="F64" s="174">
        <v>263</v>
      </c>
      <c r="G64" s="88">
        <v>-66.4</v>
      </c>
      <c r="H64" s="174">
        <v>10319</v>
      </c>
      <c r="I64" s="174">
        <v>23726</v>
      </c>
      <c r="J64" s="88">
        <v>-9</v>
      </c>
    </row>
    <row r="65" spans="1:10" ht="15.75">
      <c r="A65" s="29"/>
      <c r="D65" s="30"/>
      <c r="E65" s="147"/>
      <c r="F65" s="147"/>
      <c r="G65" s="88"/>
      <c r="H65" s="147"/>
      <c r="I65" s="147"/>
      <c r="J65" s="88"/>
    </row>
    <row r="66" spans="1:10" s="7" customFormat="1" ht="15.75">
      <c r="A66" s="35">
        <v>4</v>
      </c>
      <c r="B66" s="7" t="s">
        <v>1288</v>
      </c>
      <c r="D66" s="25"/>
      <c r="E66" s="147">
        <v>20949</v>
      </c>
      <c r="F66" s="147">
        <v>14020</v>
      </c>
      <c r="G66" s="87">
        <v>-62.1</v>
      </c>
      <c r="H66" s="147">
        <v>77169</v>
      </c>
      <c r="I66" s="147">
        <v>112737</v>
      </c>
      <c r="J66" s="87">
        <v>-4.3</v>
      </c>
    </row>
    <row r="67" spans="1:10" ht="15.75">
      <c r="A67" s="29"/>
      <c r="D67" s="30"/>
      <c r="E67" s="147"/>
      <c r="F67" s="147"/>
      <c r="G67" s="88"/>
      <c r="H67" s="147"/>
      <c r="I67" s="147"/>
      <c r="J67" s="88"/>
    </row>
    <row r="68" spans="1:10" ht="15">
      <c r="A68" s="36">
        <v>401</v>
      </c>
      <c r="C68" s="10" t="s">
        <v>1289</v>
      </c>
      <c r="D68" s="30"/>
      <c r="E68" s="174">
        <v>9</v>
      </c>
      <c r="F68" s="174">
        <v>61</v>
      </c>
      <c r="G68" s="86">
        <v>-49.2</v>
      </c>
      <c r="H68" s="174" t="s">
        <v>1002</v>
      </c>
      <c r="I68" s="174" t="s">
        <v>1002</v>
      </c>
      <c r="J68" s="86" t="s">
        <v>584</v>
      </c>
    </row>
    <row r="69" spans="1:10" ht="15">
      <c r="A69" s="36">
        <v>402</v>
      </c>
      <c r="C69" s="10" t="s">
        <v>1290</v>
      </c>
      <c r="D69" s="30"/>
      <c r="E69" s="174">
        <v>5</v>
      </c>
      <c r="F69" s="174">
        <v>78</v>
      </c>
      <c r="G69" s="86" t="s">
        <v>583</v>
      </c>
      <c r="H69" s="174">
        <v>11</v>
      </c>
      <c r="I69" s="174">
        <v>146</v>
      </c>
      <c r="J69" s="88">
        <v>-30.1</v>
      </c>
    </row>
    <row r="70" spans="1:10" ht="15">
      <c r="A70" s="36">
        <v>403</v>
      </c>
      <c r="C70" s="10" t="s">
        <v>1291</v>
      </c>
      <c r="D70" s="30"/>
      <c r="E70" s="174" t="s">
        <v>1002</v>
      </c>
      <c r="F70" s="174" t="s">
        <v>1002</v>
      </c>
      <c r="G70" s="86">
        <v>-100</v>
      </c>
      <c r="H70" s="174">
        <v>6967</v>
      </c>
      <c r="I70" s="174">
        <v>2760</v>
      </c>
      <c r="J70" s="86">
        <v>9.5</v>
      </c>
    </row>
    <row r="71" spans="1:10" ht="15">
      <c r="A71" s="36">
        <v>411</v>
      </c>
      <c r="C71" s="10" t="s">
        <v>1292</v>
      </c>
      <c r="D71" s="30"/>
      <c r="E71" s="174">
        <v>299</v>
      </c>
      <c r="F71" s="174">
        <v>3343</v>
      </c>
      <c r="G71" s="88">
        <v>-48</v>
      </c>
      <c r="H71" s="174">
        <v>86</v>
      </c>
      <c r="I71" s="174">
        <v>1334</v>
      </c>
      <c r="J71" s="88">
        <v>13.2</v>
      </c>
    </row>
    <row r="72" spans="1:10" ht="15">
      <c r="A72" s="36">
        <v>421</v>
      </c>
      <c r="C72" s="10" t="s">
        <v>1293</v>
      </c>
      <c r="D72" s="30"/>
      <c r="E72" s="174">
        <v>19229</v>
      </c>
      <c r="F72" s="174">
        <v>9077</v>
      </c>
      <c r="G72" s="88">
        <v>-69.7</v>
      </c>
      <c r="H72" s="174">
        <v>4088</v>
      </c>
      <c r="I72" s="174">
        <v>1164</v>
      </c>
      <c r="J72" s="88">
        <v>-72.9</v>
      </c>
    </row>
    <row r="73" spans="1:10" ht="15">
      <c r="A73" s="36">
        <v>423</v>
      </c>
      <c r="C73" s="10" t="s">
        <v>1294</v>
      </c>
      <c r="D73" s="30"/>
      <c r="E73" s="174">
        <v>1359</v>
      </c>
      <c r="F73" s="174">
        <v>1416</v>
      </c>
      <c r="G73" s="88">
        <v>240.3</v>
      </c>
      <c r="H73" s="174">
        <v>11211</v>
      </c>
      <c r="I73" s="174">
        <v>12090</v>
      </c>
      <c r="J73" s="88">
        <v>1.6</v>
      </c>
    </row>
    <row r="74" spans="1:10" ht="15">
      <c r="A74" s="36">
        <v>425</v>
      </c>
      <c r="C74" s="10" t="s">
        <v>1295</v>
      </c>
      <c r="D74" s="30"/>
      <c r="E74" s="174">
        <v>49</v>
      </c>
      <c r="F74" s="174">
        <v>44</v>
      </c>
      <c r="G74" s="88">
        <v>-19</v>
      </c>
      <c r="H74" s="174">
        <v>54805</v>
      </c>
      <c r="I74" s="174">
        <v>95243</v>
      </c>
      <c r="J74" s="88">
        <v>-2.5</v>
      </c>
    </row>
    <row r="75" spans="1:9" ht="15">
      <c r="A75" s="18"/>
      <c r="E75" s="68"/>
      <c r="F75" s="68"/>
      <c r="G75" s="88"/>
      <c r="H75" s="68"/>
      <c r="I75" s="68"/>
    </row>
    <row r="76" spans="5:10" ht="15">
      <c r="E76" s="68"/>
      <c r="F76" s="68"/>
      <c r="G76" s="68"/>
      <c r="H76" s="68"/>
      <c r="I76" s="68"/>
      <c r="J76" s="68"/>
    </row>
  </sheetData>
  <mergeCells count="14">
    <mergeCell ref="G6:G8"/>
    <mergeCell ref="E4:G4"/>
    <mergeCell ref="F5:G5"/>
    <mergeCell ref="E6:E8"/>
    <mergeCell ref="A1:J1"/>
    <mergeCell ref="A4:A8"/>
    <mergeCell ref="F6:F8"/>
    <mergeCell ref="H4:J4"/>
    <mergeCell ref="I5:J5"/>
    <mergeCell ref="H6:H8"/>
    <mergeCell ref="I6:I8"/>
    <mergeCell ref="B5:D5"/>
    <mergeCell ref="B7:D7"/>
    <mergeCell ref="J6:J8"/>
  </mergeCells>
  <printOptions/>
  <pageMargins left="0.7086614173228347" right="0.1968503937007874" top="0.7874015748031497" bottom="0.3937007874015748" header="0.4330708661417323" footer="0.31496062992125984"/>
  <pageSetup firstPageNumber="15"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3.xml><?xml version="1.0" encoding="utf-8"?>
<worksheet xmlns="http://schemas.openxmlformats.org/spreadsheetml/2006/main" xmlns:r="http://schemas.openxmlformats.org/officeDocument/2006/relationships">
  <sheetPr codeName="Tabelle5"/>
  <dimension ref="A1:K83"/>
  <sheetViews>
    <sheetView workbookViewId="0" topLeftCell="C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832</v>
      </c>
      <c r="B10" s="7" t="s">
        <v>1207</v>
      </c>
      <c r="D10" s="25"/>
      <c r="E10" s="147">
        <v>3027543</v>
      </c>
      <c r="F10" s="147">
        <v>7427197</v>
      </c>
      <c r="G10" s="87">
        <v>6.9</v>
      </c>
      <c r="H10" s="147">
        <v>2297185</v>
      </c>
      <c r="I10" s="147">
        <v>5053646</v>
      </c>
      <c r="J10" s="87">
        <v>11.2</v>
      </c>
    </row>
    <row r="11" spans="1:10" s="7" customFormat="1" ht="15" customHeight="1">
      <c r="A11" s="24"/>
      <c r="B11" s="10"/>
      <c r="D11" s="25"/>
      <c r="E11" s="147"/>
      <c r="F11" s="147"/>
      <c r="G11" s="88"/>
      <c r="H11" s="147"/>
      <c r="I11" s="147"/>
      <c r="J11" s="88"/>
    </row>
    <row r="12" spans="1:10" s="7" customFormat="1" ht="15" customHeight="1">
      <c r="A12" s="35">
        <v>5</v>
      </c>
      <c r="B12" s="7" t="s">
        <v>1208</v>
      </c>
      <c r="D12" s="25"/>
      <c r="E12" s="147">
        <v>294476</v>
      </c>
      <c r="F12" s="147">
        <v>71555</v>
      </c>
      <c r="G12" s="87">
        <v>24.6</v>
      </c>
      <c r="H12" s="147">
        <v>680034</v>
      </c>
      <c r="I12" s="147">
        <v>159916</v>
      </c>
      <c r="J12" s="87">
        <v>55</v>
      </c>
    </row>
    <row r="13" spans="1:10" ht="15" customHeight="1">
      <c r="A13" s="29"/>
      <c r="D13" s="30"/>
      <c r="E13" s="139"/>
      <c r="F13" s="139"/>
      <c r="G13" s="88"/>
      <c r="H13" s="139"/>
      <c r="I13" s="139"/>
      <c r="J13" s="88"/>
    </row>
    <row r="14" spans="1:10" ht="15" customHeight="1">
      <c r="A14" s="36">
        <v>502</v>
      </c>
      <c r="C14" s="10" t="s">
        <v>928</v>
      </c>
      <c r="D14" s="30"/>
      <c r="E14" s="174">
        <v>125</v>
      </c>
      <c r="F14" s="174">
        <v>468</v>
      </c>
      <c r="G14" s="88">
        <v>75.3</v>
      </c>
      <c r="H14" s="174">
        <v>5155</v>
      </c>
      <c r="I14" s="174">
        <v>8043</v>
      </c>
      <c r="J14" s="88">
        <v>12.5</v>
      </c>
    </row>
    <row r="15" spans="1:10" ht="15" customHeight="1">
      <c r="A15" s="36">
        <v>503</v>
      </c>
      <c r="C15" s="10" t="s">
        <v>859</v>
      </c>
      <c r="D15" s="30"/>
      <c r="E15" s="174">
        <v>227</v>
      </c>
      <c r="F15" s="174">
        <v>152</v>
      </c>
      <c r="G15" s="88">
        <v>-57.3</v>
      </c>
      <c r="H15" s="174">
        <v>796</v>
      </c>
      <c r="I15" s="174">
        <v>5506</v>
      </c>
      <c r="J15" s="88">
        <v>-6.8</v>
      </c>
    </row>
    <row r="16" spans="1:10" ht="15" customHeight="1">
      <c r="A16" s="36">
        <v>504</v>
      </c>
      <c r="C16" s="10" t="s">
        <v>860</v>
      </c>
      <c r="D16" s="30"/>
      <c r="E16" s="174">
        <v>168</v>
      </c>
      <c r="F16" s="174">
        <v>193</v>
      </c>
      <c r="G16" s="88">
        <v>-5.2</v>
      </c>
      <c r="H16" s="174">
        <v>809</v>
      </c>
      <c r="I16" s="174">
        <v>813</v>
      </c>
      <c r="J16" s="88">
        <v>-31.2</v>
      </c>
    </row>
    <row r="17" spans="1:10" ht="15" customHeight="1">
      <c r="A17" s="36">
        <v>505</v>
      </c>
      <c r="C17" s="10" t="s">
        <v>861</v>
      </c>
      <c r="D17" s="30"/>
      <c r="E17" s="174" t="s">
        <v>582</v>
      </c>
      <c r="F17" s="174" t="s">
        <v>1002</v>
      </c>
      <c r="G17" s="86">
        <v>-100</v>
      </c>
      <c r="H17" s="174">
        <v>2066</v>
      </c>
      <c r="I17" s="174">
        <v>1165</v>
      </c>
      <c r="J17" s="88">
        <v>-20.6</v>
      </c>
    </row>
    <row r="18" spans="1:10" ht="15" customHeight="1">
      <c r="A18" s="36">
        <v>506</v>
      </c>
      <c r="C18" s="10" t="s">
        <v>862</v>
      </c>
      <c r="D18" s="30"/>
      <c r="E18" s="174">
        <v>26500</v>
      </c>
      <c r="F18" s="174">
        <v>15941</v>
      </c>
      <c r="G18" s="88">
        <v>9.1</v>
      </c>
      <c r="H18" s="174">
        <v>1785</v>
      </c>
      <c r="I18" s="174">
        <v>637</v>
      </c>
      <c r="J18" s="88">
        <v>7.5</v>
      </c>
    </row>
    <row r="19" spans="1:10" ht="15" customHeight="1">
      <c r="A19" s="36">
        <v>507</v>
      </c>
      <c r="C19" s="10" t="s">
        <v>1301</v>
      </c>
      <c r="D19" s="30"/>
      <c r="E19" s="174" t="s">
        <v>1002</v>
      </c>
      <c r="F19" s="174" t="s">
        <v>1002</v>
      </c>
      <c r="G19" s="86">
        <v>-100</v>
      </c>
      <c r="H19" s="174" t="s">
        <v>1002</v>
      </c>
      <c r="I19" s="174" t="s">
        <v>1002</v>
      </c>
      <c r="J19" s="86">
        <v>-100</v>
      </c>
    </row>
    <row r="20" spans="1:10" ht="15" customHeight="1">
      <c r="A20" s="36">
        <v>508</v>
      </c>
      <c r="C20" s="10" t="s">
        <v>1302</v>
      </c>
      <c r="D20" s="30"/>
      <c r="E20" s="174">
        <v>1094</v>
      </c>
      <c r="F20" s="174">
        <v>1293</v>
      </c>
      <c r="G20" s="291" t="s">
        <v>583</v>
      </c>
      <c r="H20" s="174">
        <v>185</v>
      </c>
      <c r="I20" s="174">
        <v>284</v>
      </c>
      <c r="J20" s="88">
        <v>-49.2</v>
      </c>
    </row>
    <row r="21" spans="1:10" ht="15" customHeight="1">
      <c r="A21" s="36">
        <v>511</v>
      </c>
      <c r="C21" s="10" t="s">
        <v>1303</v>
      </c>
      <c r="D21" s="30"/>
      <c r="E21" s="174">
        <v>113169</v>
      </c>
      <c r="F21" s="174">
        <v>5705</v>
      </c>
      <c r="G21" s="88">
        <v>10.9</v>
      </c>
      <c r="H21" s="174">
        <v>76571</v>
      </c>
      <c r="I21" s="174">
        <v>5788</v>
      </c>
      <c r="J21" s="291" t="s">
        <v>583</v>
      </c>
    </row>
    <row r="22" spans="1:10" ht="15" customHeight="1">
      <c r="A22" s="36">
        <v>513</v>
      </c>
      <c r="C22" s="10" t="s">
        <v>1304</v>
      </c>
      <c r="D22" s="30"/>
      <c r="E22" s="174">
        <v>13058</v>
      </c>
      <c r="F22" s="174">
        <v>29265</v>
      </c>
      <c r="G22" s="88">
        <v>6.4</v>
      </c>
      <c r="H22" s="174">
        <v>13655</v>
      </c>
      <c r="I22" s="174">
        <v>16007</v>
      </c>
      <c r="J22" s="88">
        <v>14.8</v>
      </c>
    </row>
    <row r="23" spans="1:10" ht="15" customHeight="1">
      <c r="A23" s="36">
        <v>516</v>
      </c>
      <c r="C23" s="10" t="s">
        <v>1305</v>
      </c>
      <c r="D23" s="30"/>
      <c r="E23" s="174" t="s">
        <v>1002</v>
      </c>
      <c r="F23" s="174" t="s">
        <v>1002</v>
      </c>
      <c r="G23" s="86" t="s">
        <v>584</v>
      </c>
      <c r="H23" s="174">
        <v>2251</v>
      </c>
      <c r="I23" s="174">
        <v>275</v>
      </c>
      <c r="J23" s="88">
        <v>1587.1</v>
      </c>
    </row>
    <row r="24" spans="1:10" ht="15" customHeight="1">
      <c r="A24" s="36">
        <v>517</v>
      </c>
      <c r="C24" s="10" t="s">
        <v>1306</v>
      </c>
      <c r="D24" s="30"/>
      <c r="E24" s="174">
        <v>9</v>
      </c>
      <c r="F24" s="174">
        <v>2</v>
      </c>
      <c r="G24" s="86" t="s">
        <v>583</v>
      </c>
      <c r="H24" s="174">
        <v>1797</v>
      </c>
      <c r="I24" s="174">
        <v>109</v>
      </c>
      <c r="J24" s="88">
        <v>-33.4</v>
      </c>
    </row>
    <row r="25" spans="1:10" ht="15" customHeight="1">
      <c r="A25" s="36">
        <v>518</v>
      </c>
      <c r="C25" s="10" t="s">
        <v>1307</v>
      </c>
      <c r="D25" s="30"/>
      <c r="E25" s="174" t="s">
        <v>1002</v>
      </c>
      <c r="F25" s="174" t="s">
        <v>1002</v>
      </c>
      <c r="G25" s="86" t="s">
        <v>584</v>
      </c>
      <c r="H25" s="174">
        <v>509091</v>
      </c>
      <c r="I25" s="174">
        <v>112144</v>
      </c>
      <c r="J25" s="88">
        <v>86.9</v>
      </c>
    </row>
    <row r="26" spans="1:10" ht="15" customHeight="1">
      <c r="A26" s="36">
        <v>519</v>
      </c>
      <c r="C26" s="10" t="s">
        <v>1308</v>
      </c>
      <c r="D26" s="30"/>
      <c r="E26" s="174">
        <v>73</v>
      </c>
      <c r="F26" s="174">
        <v>10</v>
      </c>
      <c r="G26" s="174" t="s">
        <v>583</v>
      </c>
      <c r="H26" s="174">
        <v>125</v>
      </c>
      <c r="I26" s="174">
        <v>9</v>
      </c>
      <c r="J26" s="174" t="s">
        <v>583</v>
      </c>
    </row>
    <row r="27" spans="1:10" ht="15" customHeight="1">
      <c r="A27" s="36">
        <v>520</v>
      </c>
      <c r="C27" s="10" t="s">
        <v>863</v>
      </c>
      <c r="D27" s="30"/>
      <c r="E27" s="174" t="s">
        <v>1002</v>
      </c>
      <c r="F27" s="174" t="s">
        <v>1002</v>
      </c>
      <c r="G27" s="86">
        <v>-100</v>
      </c>
      <c r="H27" s="174" t="s">
        <v>1002</v>
      </c>
      <c r="I27" s="174" t="s">
        <v>1002</v>
      </c>
      <c r="J27" s="86">
        <v>-100</v>
      </c>
    </row>
    <row r="28" spans="1:10" ht="15" customHeight="1">
      <c r="A28" s="36">
        <v>522</v>
      </c>
      <c r="C28" s="10" t="s">
        <v>1310</v>
      </c>
      <c r="D28" s="30"/>
      <c r="E28" s="174" t="s">
        <v>1002</v>
      </c>
      <c r="F28" s="174" t="s">
        <v>1002</v>
      </c>
      <c r="G28" s="86" t="s">
        <v>584</v>
      </c>
      <c r="H28" s="174" t="s">
        <v>1002</v>
      </c>
      <c r="I28" s="174" t="s">
        <v>1002</v>
      </c>
      <c r="J28" s="174" t="s">
        <v>584</v>
      </c>
    </row>
    <row r="29" spans="1:10" ht="15" customHeight="1">
      <c r="A29" s="36">
        <v>523</v>
      </c>
      <c r="C29" s="10" t="s">
        <v>1311</v>
      </c>
      <c r="D29" s="30"/>
      <c r="E29" s="174" t="s">
        <v>1002</v>
      </c>
      <c r="F29" s="174" t="s">
        <v>1002</v>
      </c>
      <c r="G29" s="86" t="s">
        <v>584</v>
      </c>
      <c r="H29" s="174" t="s">
        <v>1002</v>
      </c>
      <c r="I29" s="174" t="s">
        <v>1002</v>
      </c>
      <c r="J29" s="174" t="s">
        <v>584</v>
      </c>
    </row>
    <row r="30" spans="1:10" ht="15" customHeight="1">
      <c r="A30" s="36">
        <v>524</v>
      </c>
      <c r="C30" s="10" t="s">
        <v>1312</v>
      </c>
      <c r="D30" s="30"/>
      <c r="E30" s="174" t="s">
        <v>1002</v>
      </c>
      <c r="F30" s="174" t="s">
        <v>1002</v>
      </c>
      <c r="G30" s="86" t="s">
        <v>584</v>
      </c>
      <c r="H30" s="174" t="s">
        <v>1002</v>
      </c>
      <c r="I30" s="174" t="s">
        <v>1002</v>
      </c>
      <c r="J30" s="174" t="s">
        <v>584</v>
      </c>
    </row>
    <row r="31" spans="1:10" ht="15" customHeight="1">
      <c r="A31" s="36">
        <v>526</v>
      </c>
      <c r="C31" s="10" t="s">
        <v>1313</v>
      </c>
      <c r="D31" s="30"/>
      <c r="E31" s="174" t="s">
        <v>1002</v>
      </c>
      <c r="F31" s="174" t="s">
        <v>1002</v>
      </c>
      <c r="G31" s="86" t="s">
        <v>584</v>
      </c>
      <c r="H31" s="174" t="s">
        <v>1002</v>
      </c>
      <c r="I31" s="174" t="s">
        <v>1002</v>
      </c>
      <c r="J31" s="174" t="s">
        <v>584</v>
      </c>
    </row>
    <row r="32" spans="1:10" ht="15" customHeight="1">
      <c r="A32" s="36">
        <v>528</v>
      </c>
      <c r="C32" s="10" t="s">
        <v>33</v>
      </c>
      <c r="D32" s="30"/>
      <c r="E32" s="174">
        <v>845</v>
      </c>
      <c r="F32" s="174">
        <v>259</v>
      </c>
      <c r="G32" s="88">
        <v>2.6</v>
      </c>
      <c r="H32" s="174">
        <v>2464</v>
      </c>
      <c r="I32" s="174">
        <v>870</v>
      </c>
      <c r="J32" s="88">
        <v>-14.9</v>
      </c>
    </row>
    <row r="33" spans="1:10" ht="15" customHeight="1">
      <c r="A33" s="36">
        <v>529</v>
      </c>
      <c r="C33" s="10" t="s">
        <v>1315</v>
      </c>
      <c r="D33" s="30"/>
      <c r="E33" s="174" t="s">
        <v>1002</v>
      </c>
      <c r="F33" s="174" t="s">
        <v>1002</v>
      </c>
      <c r="G33" s="86">
        <v>-100</v>
      </c>
      <c r="H33" s="174">
        <v>2224</v>
      </c>
      <c r="I33" s="174">
        <v>318</v>
      </c>
      <c r="J33" s="88">
        <v>-6.5</v>
      </c>
    </row>
    <row r="34" spans="1:10" ht="15" customHeight="1">
      <c r="A34" s="36">
        <v>530</v>
      </c>
      <c r="C34" s="10" t="s">
        <v>1316</v>
      </c>
      <c r="D34" s="30"/>
      <c r="E34" s="174">
        <v>1863</v>
      </c>
      <c r="F34" s="174">
        <v>243</v>
      </c>
      <c r="G34" s="88">
        <v>284.6</v>
      </c>
      <c r="H34" s="174">
        <v>5575</v>
      </c>
      <c r="I34" s="174">
        <v>423</v>
      </c>
      <c r="J34" s="88">
        <v>24.2</v>
      </c>
    </row>
    <row r="35" spans="1:10" ht="15" customHeight="1">
      <c r="A35" s="36">
        <v>532</v>
      </c>
      <c r="C35" s="10" t="s">
        <v>1317</v>
      </c>
      <c r="D35" s="30"/>
      <c r="E35" s="174">
        <v>89937</v>
      </c>
      <c r="F35" s="174">
        <v>11341</v>
      </c>
      <c r="G35" s="88">
        <v>154</v>
      </c>
      <c r="H35" s="174">
        <v>33508</v>
      </c>
      <c r="I35" s="174">
        <v>4121</v>
      </c>
      <c r="J35" s="88">
        <v>-9.9</v>
      </c>
    </row>
    <row r="36" spans="1:10" ht="15" customHeight="1">
      <c r="A36" s="36">
        <v>534</v>
      </c>
      <c r="C36" s="10" t="s">
        <v>1318</v>
      </c>
      <c r="D36" s="30"/>
      <c r="E36" s="174">
        <v>9659</v>
      </c>
      <c r="F36" s="174">
        <v>2020</v>
      </c>
      <c r="G36" s="88">
        <v>48.9</v>
      </c>
      <c r="H36" s="174">
        <v>2159</v>
      </c>
      <c r="I36" s="174">
        <v>1008</v>
      </c>
      <c r="J36" s="88">
        <v>-19.5</v>
      </c>
    </row>
    <row r="37" spans="1:10" ht="15" customHeight="1">
      <c r="A37" s="36">
        <v>537</v>
      </c>
      <c r="C37" s="10" t="s">
        <v>864</v>
      </c>
      <c r="D37" s="30"/>
      <c r="E37" s="174" t="s">
        <v>1002</v>
      </c>
      <c r="F37" s="174" t="s">
        <v>1002</v>
      </c>
      <c r="G37" s="86" t="s">
        <v>584</v>
      </c>
      <c r="H37" s="174">
        <v>5</v>
      </c>
      <c r="I37" s="174">
        <v>381</v>
      </c>
      <c r="J37" s="86">
        <v>-11.5</v>
      </c>
    </row>
    <row r="38" spans="1:10" ht="15" customHeight="1">
      <c r="A38" s="36">
        <v>590</v>
      </c>
      <c r="C38" s="10" t="s">
        <v>1320</v>
      </c>
      <c r="D38" s="30"/>
      <c r="E38" s="174">
        <v>37749</v>
      </c>
      <c r="F38" s="174">
        <v>4662</v>
      </c>
      <c r="G38" s="88">
        <v>47.3</v>
      </c>
      <c r="H38" s="174">
        <v>19811</v>
      </c>
      <c r="I38" s="174">
        <v>2015</v>
      </c>
      <c r="J38" s="88">
        <v>-46.8</v>
      </c>
    </row>
    <row r="39" spans="1:10" ht="15" customHeight="1">
      <c r="A39" s="36"/>
      <c r="D39" s="30"/>
      <c r="E39" s="139"/>
      <c r="F39" s="139"/>
      <c r="G39" s="88"/>
      <c r="H39" s="139"/>
      <c r="I39" s="139"/>
      <c r="J39" s="88"/>
    </row>
    <row r="40" spans="1:10" s="7" customFormat="1" ht="15" customHeight="1">
      <c r="A40" s="35">
        <v>6</v>
      </c>
      <c r="B40" s="7" t="s">
        <v>1209</v>
      </c>
      <c r="D40" s="25"/>
      <c r="E40" s="147">
        <v>1164577</v>
      </c>
      <c r="F40" s="147">
        <v>445192</v>
      </c>
      <c r="G40" s="87">
        <v>-8.1</v>
      </c>
      <c r="H40" s="147">
        <v>479467</v>
      </c>
      <c r="I40" s="147">
        <v>194021</v>
      </c>
      <c r="J40" s="87">
        <v>10.7</v>
      </c>
    </row>
    <row r="41" spans="1:10" ht="15" customHeight="1">
      <c r="A41" s="36"/>
      <c r="D41" s="30"/>
      <c r="E41" s="139"/>
      <c r="F41" s="139"/>
      <c r="G41" s="88"/>
      <c r="H41" s="139"/>
      <c r="I41" s="139"/>
      <c r="J41" s="88"/>
    </row>
    <row r="42" spans="1:10" ht="15" customHeight="1">
      <c r="A42" s="36">
        <v>602</v>
      </c>
      <c r="C42" s="10" t="s">
        <v>982</v>
      </c>
      <c r="D42" s="30"/>
      <c r="E42" s="174">
        <v>1884</v>
      </c>
      <c r="F42" s="174">
        <v>6631</v>
      </c>
      <c r="G42" s="88">
        <v>-6</v>
      </c>
      <c r="H42" s="174">
        <v>2667</v>
      </c>
      <c r="I42" s="174">
        <v>9525</v>
      </c>
      <c r="J42" s="88">
        <v>28.3</v>
      </c>
    </row>
    <row r="43" spans="1:10" ht="15" customHeight="1">
      <c r="A43" s="36">
        <v>603</v>
      </c>
      <c r="C43" s="10" t="s">
        <v>1322</v>
      </c>
      <c r="D43" s="30"/>
      <c r="E43" s="174">
        <v>1461</v>
      </c>
      <c r="F43" s="174">
        <v>7681</v>
      </c>
      <c r="G43" s="88">
        <v>-11.4</v>
      </c>
      <c r="H43" s="174">
        <v>423</v>
      </c>
      <c r="I43" s="174">
        <v>2762</v>
      </c>
      <c r="J43" s="88">
        <v>-6.7</v>
      </c>
    </row>
    <row r="44" spans="1:10" ht="15" customHeight="1">
      <c r="A44" s="36">
        <v>604</v>
      </c>
      <c r="C44" s="10" t="s">
        <v>865</v>
      </c>
      <c r="D44" s="30"/>
      <c r="E44" s="174">
        <v>1041</v>
      </c>
      <c r="F44" s="174">
        <v>10434</v>
      </c>
      <c r="G44" s="88">
        <v>20</v>
      </c>
      <c r="H44" s="174">
        <v>71</v>
      </c>
      <c r="I44" s="174">
        <v>1049</v>
      </c>
      <c r="J44" s="88">
        <v>-28.6</v>
      </c>
    </row>
    <row r="45" spans="1:10" ht="15" customHeight="1">
      <c r="A45" s="36">
        <v>605</v>
      </c>
      <c r="C45" s="10" t="s">
        <v>1324</v>
      </c>
      <c r="D45" s="30"/>
      <c r="E45" s="174">
        <v>1546</v>
      </c>
      <c r="F45" s="174">
        <v>7595</v>
      </c>
      <c r="G45" s="88">
        <v>1.4</v>
      </c>
      <c r="H45" s="174">
        <v>1326</v>
      </c>
      <c r="I45" s="174">
        <v>6971</v>
      </c>
      <c r="J45" s="88">
        <v>3.5</v>
      </c>
    </row>
    <row r="46" spans="1:10" ht="15" customHeight="1">
      <c r="A46" s="36">
        <v>606</v>
      </c>
      <c r="C46" s="10" t="s">
        <v>1325</v>
      </c>
      <c r="D46" s="30"/>
      <c r="E46" s="174">
        <v>0</v>
      </c>
      <c r="F46" s="174">
        <v>10</v>
      </c>
      <c r="G46" s="88">
        <v>-64.5</v>
      </c>
      <c r="H46" s="174">
        <v>1</v>
      </c>
      <c r="I46" s="174">
        <v>16</v>
      </c>
      <c r="J46" s="88">
        <v>-53</v>
      </c>
    </row>
    <row r="47" spans="1:10" ht="15" customHeight="1">
      <c r="A47" s="36">
        <v>607</v>
      </c>
      <c r="C47" s="10" t="s">
        <v>1326</v>
      </c>
      <c r="D47" s="30"/>
      <c r="E47" s="174">
        <v>581064</v>
      </c>
      <c r="F47" s="174">
        <v>198390</v>
      </c>
      <c r="G47" s="88">
        <v>9.5</v>
      </c>
      <c r="H47" s="174">
        <v>63734</v>
      </c>
      <c r="I47" s="174">
        <v>23831</v>
      </c>
      <c r="J47" s="88">
        <v>32.4</v>
      </c>
    </row>
    <row r="48" spans="1:10" ht="15" customHeight="1">
      <c r="A48" s="36">
        <v>608</v>
      </c>
      <c r="C48" s="10" t="s">
        <v>866</v>
      </c>
      <c r="D48" s="30"/>
      <c r="E48" s="174">
        <v>203811</v>
      </c>
      <c r="F48" s="174">
        <v>86361</v>
      </c>
      <c r="G48" s="88">
        <v>-6.6</v>
      </c>
      <c r="H48" s="174">
        <v>10655</v>
      </c>
      <c r="I48" s="174">
        <v>4730</v>
      </c>
      <c r="J48" s="88">
        <v>599</v>
      </c>
    </row>
    <row r="49" spans="1:10" ht="15" customHeight="1">
      <c r="A49" s="36">
        <v>609</v>
      </c>
      <c r="C49" s="10" t="s">
        <v>1328</v>
      </c>
      <c r="D49" s="30"/>
      <c r="E49" s="174">
        <v>18354</v>
      </c>
      <c r="F49" s="174">
        <v>49144</v>
      </c>
      <c r="G49" s="88">
        <v>15.3</v>
      </c>
      <c r="H49" s="174">
        <v>6675</v>
      </c>
      <c r="I49" s="174">
        <v>9740</v>
      </c>
      <c r="J49" s="88">
        <v>-19.3</v>
      </c>
    </row>
    <row r="50" spans="1:10" ht="15" customHeight="1">
      <c r="A50" s="36">
        <v>611</v>
      </c>
      <c r="C50" s="10" t="s">
        <v>1329</v>
      </c>
      <c r="D50" s="30"/>
      <c r="E50" s="174">
        <v>63623</v>
      </c>
      <c r="F50" s="174">
        <v>3194</v>
      </c>
      <c r="G50" s="88">
        <v>31.8</v>
      </c>
      <c r="H50" s="174">
        <v>2903</v>
      </c>
      <c r="I50" s="174">
        <v>425</v>
      </c>
      <c r="J50" s="88">
        <v>18</v>
      </c>
    </row>
    <row r="51" spans="1:10" ht="15" customHeight="1">
      <c r="A51" s="36">
        <v>612</v>
      </c>
      <c r="C51" s="10" t="s">
        <v>1330</v>
      </c>
      <c r="D51" s="30"/>
      <c r="E51" s="174">
        <v>51969</v>
      </c>
      <c r="F51" s="174">
        <v>19756</v>
      </c>
      <c r="G51" s="88">
        <v>-6</v>
      </c>
      <c r="H51" s="174">
        <v>28811</v>
      </c>
      <c r="I51" s="174">
        <v>13831</v>
      </c>
      <c r="J51" s="88">
        <v>-19.2</v>
      </c>
    </row>
    <row r="52" spans="1:10" ht="15" customHeight="1">
      <c r="A52" s="36">
        <v>641</v>
      </c>
      <c r="C52" s="10" t="s">
        <v>1331</v>
      </c>
      <c r="D52" s="30"/>
      <c r="E52" s="174" t="s">
        <v>1002</v>
      </c>
      <c r="F52" s="174" t="s">
        <v>1002</v>
      </c>
      <c r="G52" s="86" t="s">
        <v>584</v>
      </c>
      <c r="H52" s="174">
        <v>2486</v>
      </c>
      <c r="I52" s="174">
        <v>873</v>
      </c>
      <c r="J52" s="88">
        <v>-24</v>
      </c>
    </row>
    <row r="53" spans="1:10" ht="15" customHeight="1">
      <c r="A53" s="36">
        <v>642</v>
      </c>
      <c r="C53" s="10" t="s">
        <v>867</v>
      </c>
      <c r="D53" s="30"/>
      <c r="E53" s="174">
        <v>5907</v>
      </c>
      <c r="F53" s="174">
        <v>1189</v>
      </c>
      <c r="G53" s="88">
        <v>-15.5</v>
      </c>
      <c r="H53" s="174">
        <v>218817</v>
      </c>
      <c r="I53" s="174">
        <v>35075</v>
      </c>
      <c r="J53" s="88">
        <v>-19.7</v>
      </c>
    </row>
    <row r="54" spans="1:10" ht="15" customHeight="1">
      <c r="A54" s="36">
        <v>643</v>
      </c>
      <c r="C54" s="10" t="s">
        <v>1333</v>
      </c>
      <c r="D54" s="30"/>
      <c r="E54" s="174" t="s">
        <v>1002</v>
      </c>
      <c r="F54" s="174" t="s">
        <v>1002</v>
      </c>
      <c r="G54" s="88">
        <v>-100</v>
      </c>
      <c r="H54" s="174">
        <v>3883</v>
      </c>
      <c r="I54" s="174">
        <v>3842</v>
      </c>
      <c r="J54" s="88">
        <v>-30.2</v>
      </c>
    </row>
    <row r="55" spans="1:10" ht="15" customHeight="1">
      <c r="A55" s="36">
        <v>644</v>
      </c>
      <c r="C55" s="10" t="s">
        <v>1334</v>
      </c>
      <c r="D55" s="30"/>
      <c r="E55" s="174">
        <v>1076</v>
      </c>
      <c r="F55" s="174">
        <v>1164</v>
      </c>
      <c r="G55" s="88">
        <v>-44.3</v>
      </c>
      <c r="H55" s="174">
        <v>1302</v>
      </c>
      <c r="I55" s="174">
        <v>1423</v>
      </c>
      <c r="J55" s="88">
        <v>36.3</v>
      </c>
    </row>
    <row r="56" spans="1:10" ht="15" customHeight="1">
      <c r="A56" s="36">
        <v>645</v>
      </c>
      <c r="C56" s="10" t="s">
        <v>1335</v>
      </c>
      <c r="D56" s="30"/>
      <c r="E56" s="174">
        <v>1455</v>
      </c>
      <c r="F56" s="174">
        <v>1909</v>
      </c>
      <c r="G56" s="88">
        <v>79.2</v>
      </c>
      <c r="H56" s="174">
        <v>14439</v>
      </c>
      <c r="I56" s="174">
        <v>23453</v>
      </c>
      <c r="J56" s="88">
        <v>77.7</v>
      </c>
    </row>
    <row r="57" spans="1:10" ht="15" customHeight="1">
      <c r="A57" s="36">
        <v>646</v>
      </c>
      <c r="C57" s="10" t="s">
        <v>1336</v>
      </c>
      <c r="D57" s="30"/>
      <c r="E57" s="174">
        <v>515</v>
      </c>
      <c r="F57" s="174">
        <v>789</v>
      </c>
      <c r="G57" s="88">
        <v>-56.5</v>
      </c>
      <c r="H57" s="174">
        <v>464</v>
      </c>
      <c r="I57" s="174">
        <v>1128</v>
      </c>
      <c r="J57" s="88">
        <v>-33.5</v>
      </c>
    </row>
    <row r="58" spans="1:10" ht="15" customHeight="1">
      <c r="A58" s="36">
        <v>647</v>
      </c>
      <c r="C58" s="10" t="s">
        <v>1337</v>
      </c>
      <c r="D58" s="30"/>
      <c r="E58" s="174" t="s">
        <v>1002</v>
      </c>
      <c r="F58" s="174" t="s">
        <v>1002</v>
      </c>
      <c r="G58" s="86" t="s">
        <v>584</v>
      </c>
      <c r="H58" s="174">
        <v>103</v>
      </c>
      <c r="I58" s="174">
        <v>879</v>
      </c>
      <c r="J58" s="86">
        <v>1.1</v>
      </c>
    </row>
    <row r="59" spans="1:10" ht="15" customHeight="1">
      <c r="A59" s="36">
        <v>648</v>
      </c>
      <c r="C59" s="10" t="s">
        <v>1338</v>
      </c>
      <c r="D59" s="30"/>
      <c r="E59" s="174" t="s">
        <v>1002</v>
      </c>
      <c r="F59" s="174" t="s">
        <v>1002</v>
      </c>
      <c r="G59" s="86" t="s">
        <v>584</v>
      </c>
      <c r="H59" s="174">
        <v>6057</v>
      </c>
      <c r="I59" s="174">
        <v>5137</v>
      </c>
      <c r="J59" s="88">
        <v>-17.7</v>
      </c>
    </row>
    <row r="60" spans="1:10" ht="15" customHeight="1">
      <c r="A60" s="36">
        <v>649</v>
      </c>
      <c r="C60" s="10" t="s">
        <v>1339</v>
      </c>
      <c r="D60" s="30"/>
      <c r="E60" s="174">
        <v>0</v>
      </c>
      <c r="F60" s="174">
        <v>1</v>
      </c>
      <c r="G60" s="88">
        <v>-90</v>
      </c>
      <c r="H60" s="174">
        <v>26</v>
      </c>
      <c r="I60" s="174">
        <v>171</v>
      </c>
      <c r="J60" s="88">
        <v>-73.1</v>
      </c>
    </row>
    <row r="61" spans="1:10" ht="15" customHeight="1">
      <c r="A61" s="36">
        <v>650</v>
      </c>
      <c r="C61" s="10" t="s">
        <v>1340</v>
      </c>
      <c r="D61" s="30"/>
      <c r="E61" s="174" t="s">
        <v>1002</v>
      </c>
      <c r="F61" s="174" t="s">
        <v>1002</v>
      </c>
      <c r="G61" s="86" t="s">
        <v>584</v>
      </c>
      <c r="H61" s="174">
        <v>2376</v>
      </c>
      <c r="I61" s="174">
        <v>2958</v>
      </c>
      <c r="J61" s="88">
        <v>11.6</v>
      </c>
    </row>
    <row r="62" spans="1:10" ht="15" customHeight="1">
      <c r="A62" s="36">
        <v>656</v>
      </c>
      <c r="C62" s="10" t="s">
        <v>1341</v>
      </c>
      <c r="D62" s="30"/>
      <c r="E62" s="174" t="s">
        <v>1002</v>
      </c>
      <c r="F62" s="174" t="s">
        <v>1002</v>
      </c>
      <c r="G62" s="86" t="s">
        <v>584</v>
      </c>
      <c r="H62" s="86" t="s">
        <v>1002</v>
      </c>
      <c r="I62" s="174">
        <v>118</v>
      </c>
      <c r="J62" s="88">
        <v>-15.4</v>
      </c>
    </row>
    <row r="63" spans="1:10" ht="15" customHeight="1">
      <c r="A63" s="36">
        <v>659</v>
      </c>
      <c r="C63" s="10" t="s">
        <v>1342</v>
      </c>
      <c r="D63" s="30"/>
      <c r="E63" s="174">
        <v>81</v>
      </c>
      <c r="F63" s="174">
        <v>3449</v>
      </c>
      <c r="G63" s="88">
        <v>101.7</v>
      </c>
      <c r="H63" s="174">
        <v>150</v>
      </c>
      <c r="I63" s="174">
        <v>8747</v>
      </c>
      <c r="J63" s="88">
        <v>192.9</v>
      </c>
    </row>
    <row r="64" spans="1:10" ht="15" customHeight="1">
      <c r="A64" s="36">
        <v>661</v>
      </c>
      <c r="C64" s="10" t="s">
        <v>868</v>
      </c>
      <c r="D64" s="30"/>
      <c r="E64" s="174">
        <v>1339</v>
      </c>
      <c r="F64" s="174">
        <v>1863</v>
      </c>
      <c r="G64" s="88">
        <v>77.4</v>
      </c>
      <c r="H64" s="174">
        <v>5537</v>
      </c>
      <c r="I64" s="174">
        <v>3475</v>
      </c>
      <c r="J64" s="88">
        <v>45.9</v>
      </c>
    </row>
    <row r="65" spans="1:10" ht="15" customHeight="1">
      <c r="A65" s="36">
        <v>665</v>
      </c>
      <c r="C65" s="10" t="s">
        <v>869</v>
      </c>
      <c r="D65" s="30"/>
      <c r="E65" s="174">
        <v>177</v>
      </c>
      <c r="F65" s="174">
        <v>51</v>
      </c>
      <c r="G65" s="86" t="s">
        <v>583</v>
      </c>
      <c r="H65" s="174">
        <v>9329</v>
      </c>
      <c r="I65" s="174">
        <v>1544</v>
      </c>
      <c r="J65" s="88">
        <v>39</v>
      </c>
    </row>
    <row r="66" spans="1:10" ht="15" customHeight="1">
      <c r="A66" s="36">
        <v>667</v>
      </c>
      <c r="C66" s="10" t="s">
        <v>880</v>
      </c>
      <c r="D66" s="30"/>
      <c r="E66" s="174">
        <v>620</v>
      </c>
      <c r="F66" s="174">
        <v>243</v>
      </c>
      <c r="G66" s="88">
        <v>-12.9</v>
      </c>
      <c r="H66" s="174">
        <v>11620</v>
      </c>
      <c r="I66" s="174">
        <v>2658</v>
      </c>
      <c r="J66" s="88">
        <v>128.6</v>
      </c>
    </row>
    <row r="67" spans="1:10" ht="15" customHeight="1">
      <c r="A67" s="36">
        <v>669</v>
      </c>
      <c r="C67" s="10" t="s">
        <v>1346</v>
      </c>
      <c r="D67" s="30"/>
      <c r="E67" s="174">
        <v>1399</v>
      </c>
      <c r="F67" s="174">
        <v>1357</v>
      </c>
      <c r="G67" s="88">
        <v>-63.1</v>
      </c>
      <c r="H67" s="174">
        <v>15786</v>
      </c>
      <c r="I67" s="174">
        <v>6526</v>
      </c>
      <c r="J67" s="88">
        <v>206.6</v>
      </c>
    </row>
    <row r="68" spans="1:10" ht="15" customHeight="1">
      <c r="A68" s="36">
        <v>671</v>
      </c>
      <c r="C68" s="10" t="s">
        <v>1347</v>
      </c>
      <c r="D68" s="30"/>
      <c r="E68" s="174">
        <v>3</v>
      </c>
      <c r="F68" s="174">
        <v>5</v>
      </c>
      <c r="G68" s="88">
        <v>76.2</v>
      </c>
      <c r="H68" s="174">
        <v>42</v>
      </c>
      <c r="I68" s="174">
        <v>26</v>
      </c>
      <c r="J68" s="88">
        <v>185.5</v>
      </c>
    </row>
    <row r="69" spans="1:10" ht="15" customHeight="1">
      <c r="A69" s="36">
        <v>673</v>
      </c>
      <c r="C69" s="10" t="s">
        <v>1348</v>
      </c>
      <c r="D69" s="30"/>
      <c r="E69" s="174">
        <v>179165</v>
      </c>
      <c r="F69" s="174">
        <v>32157</v>
      </c>
      <c r="G69" s="88">
        <v>-63.8</v>
      </c>
      <c r="H69" s="174">
        <v>32136</v>
      </c>
      <c r="I69" s="174">
        <v>4878</v>
      </c>
      <c r="J69" s="88">
        <v>33.1</v>
      </c>
    </row>
    <row r="70" spans="1:10" ht="15" customHeight="1">
      <c r="A70" s="36">
        <v>679</v>
      </c>
      <c r="C70" s="10" t="s">
        <v>1349</v>
      </c>
      <c r="D70" s="30"/>
      <c r="E70" s="174">
        <v>47495</v>
      </c>
      <c r="F70" s="174">
        <v>10985</v>
      </c>
      <c r="G70" s="88">
        <v>11.9</v>
      </c>
      <c r="H70" s="174">
        <v>28154</v>
      </c>
      <c r="I70" s="174">
        <v>11689</v>
      </c>
      <c r="J70" s="88">
        <v>-17.1</v>
      </c>
    </row>
    <row r="71" spans="1:10" ht="15" customHeight="1">
      <c r="A71" s="36">
        <v>683</v>
      </c>
      <c r="C71" s="10" t="s">
        <v>1350</v>
      </c>
      <c r="D71" s="30"/>
      <c r="E71" s="174" t="s">
        <v>1002</v>
      </c>
      <c r="F71" s="174" t="s">
        <v>1002</v>
      </c>
      <c r="G71" s="86" t="s">
        <v>584</v>
      </c>
      <c r="H71" s="174">
        <v>0</v>
      </c>
      <c r="I71" s="174">
        <v>7</v>
      </c>
      <c r="J71" s="86" t="s">
        <v>583</v>
      </c>
    </row>
    <row r="72" spans="1:10" ht="15" customHeight="1">
      <c r="A72" s="36">
        <v>690</v>
      </c>
      <c r="C72" s="10" t="s">
        <v>1351</v>
      </c>
      <c r="D72" s="30"/>
      <c r="E72" s="174">
        <v>592</v>
      </c>
      <c r="F72" s="174">
        <v>834</v>
      </c>
      <c r="G72" s="88">
        <v>-9.6</v>
      </c>
      <c r="H72" s="174">
        <v>9494</v>
      </c>
      <c r="I72" s="174">
        <v>6533</v>
      </c>
      <c r="J72" s="88">
        <v>63.7</v>
      </c>
    </row>
    <row r="73" spans="1:9" ht="15">
      <c r="A73" s="18"/>
      <c r="E73" s="68"/>
      <c r="F73" s="68"/>
      <c r="H73" s="68"/>
      <c r="I73" s="68"/>
    </row>
    <row r="74" spans="5:10" ht="15">
      <c r="E74" s="68"/>
      <c r="F74" s="68"/>
      <c r="G74" s="68"/>
      <c r="H74" s="68"/>
      <c r="I74" s="68"/>
      <c r="J74" s="68"/>
    </row>
    <row r="75" spans="5:6" ht="15">
      <c r="E75" s="68"/>
      <c r="F75" s="68"/>
    </row>
    <row r="76" spans="5:6" ht="15">
      <c r="E76" s="68"/>
      <c r="F76" s="68"/>
    </row>
    <row r="77" spans="5:6" ht="15">
      <c r="E77" s="68"/>
      <c r="F77" s="68"/>
    </row>
    <row r="78" spans="5:6" ht="15">
      <c r="E78" s="68"/>
      <c r="F78" s="68"/>
    </row>
    <row r="79" spans="5:6" ht="15">
      <c r="E79" s="68"/>
      <c r="F79" s="68"/>
    </row>
    <row r="80" spans="5:6" ht="15">
      <c r="E80" s="68"/>
      <c r="F80" s="68"/>
    </row>
    <row r="81" spans="5:6" ht="15">
      <c r="E81" s="68"/>
      <c r="F81" s="68"/>
    </row>
    <row r="82" spans="5:6" ht="15">
      <c r="E82" s="68"/>
      <c r="F82" s="68"/>
    </row>
    <row r="83" spans="5:6" ht="15">
      <c r="E83" s="68"/>
      <c r="F83" s="68"/>
    </row>
  </sheetData>
  <mergeCells count="14">
    <mergeCell ref="A1:J1"/>
    <mergeCell ref="H6:H8"/>
    <mergeCell ref="I6:I8"/>
    <mergeCell ref="J6:J8"/>
    <mergeCell ref="B7:D7"/>
    <mergeCell ref="A4:A8"/>
    <mergeCell ref="E4:G4"/>
    <mergeCell ref="H4:J4"/>
    <mergeCell ref="B5:D5"/>
    <mergeCell ref="F5:G5"/>
    <mergeCell ref="I5:J5"/>
    <mergeCell ref="E6:E8"/>
    <mergeCell ref="F6:F8"/>
    <mergeCell ref="G6:G8"/>
  </mergeCells>
  <printOptions/>
  <pageMargins left="0.7086614173228347" right="0.1968503937007874" top="0.7874015748031497" bottom="0.3937007874015748" header="0.4330708661417323" footer="0.31496062992125984"/>
  <pageSetup firstPageNumber="16"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4.xml><?xml version="1.0" encoding="utf-8"?>
<worksheet xmlns="http://schemas.openxmlformats.org/spreadsheetml/2006/main" xmlns:r="http://schemas.openxmlformats.org/officeDocument/2006/relationships">
  <sheetPr codeName="Tabelle6"/>
  <dimension ref="A1:L76"/>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833</v>
      </c>
      <c r="B10" s="7" t="s">
        <v>1210</v>
      </c>
      <c r="D10" s="25"/>
      <c r="E10" s="147">
        <v>1568489</v>
      </c>
      <c r="F10" s="147">
        <v>6910449</v>
      </c>
      <c r="G10" s="87">
        <v>7.9</v>
      </c>
      <c r="H10" s="147">
        <v>1137684</v>
      </c>
      <c r="I10" s="147">
        <v>4699709</v>
      </c>
      <c r="J10" s="87">
        <v>10.1</v>
      </c>
    </row>
    <row r="11" spans="1:10" ht="15" customHeight="1">
      <c r="A11" s="24"/>
      <c r="D11" s="30"/>
      <c r="E11" s="139"/>
      <c r="F11" s="139"/>
      <c r="G11" s="88"/>
      <c r="H11" s="139"/>
      <c r="I11" s="139"/>
      <c r="J11" s="88"/>
    </row>
    <row r="12" spans="1:10" s="7" customFormat="1" ht="15" customHeight="1">
      <c r="A12" s="35">
        <v>7</v>
      </c>
      <c r="B12" s="7" t="s">
        <v>1353</v>
      </c>
      <c r="D12" s="25"/>
      <c r="E12" s="147">
        <v>675457</v>
      </c>
      <c r="F12" s="147">
        <v>457828</v>
      </c>
      <c r="G12" s="87">
        <v>7.9</v>
      </c>
      <c r="H12" s="147">
        <v>535681</v>
      </c>
      <c r="I12" s="147">
        <v>653673</v>
      </c>
      <c r="J12" s="87">
        <v>24.7</v>
      </c>
    </row>
    <row r="13" spans="1:10" ht="15" customHeight="1">
      <c r="A13" s="29"/>
      <c r="D13" s="30"/>
      <c r="E13" s="139"/>
      <c r="F13" s="139"/>
      <c r="G13" s="88"/>
      <c r="H13" s="139"/>
      <c r="I13" s="139"/>
      <c r="J13" s="88"/>
    </row>
    <row r="14" spans="1:10" ht="15" customHeight="1">
      <c r="A14" s="36">
        <v>701</v>
      </c>
      <c r="C14" s="10" t="s">
        <v>872</v>
      </c>
      <c r="D14" s="30"/>
      <c r="E14" s="174">
        <v>179</v>
      </c>
      <c r="F14" s="174">
        <v>2159</v>
      </c>
      <c r="G14" s="88">
        <v>-16.2</v>
      </c>
      <c r="H14" s="174">
        <v>472</v>
      </c>
      <c r="I14" s="174">
        <v>2386</v>
      </c>
      <c r="J14" s="88">
        <v>-43.7</v>
      </c>
    </row>
    <row r="15" spans="1:10" ht="15" customHeight="1">
      <c r="A15" s="36">
        <v>702</v>
      </c>
      <c r="C15" s="10" t="s">
        <v>873</v>
      </c>
      <c r="D15" s="30"/>
      <c r="E15" s="174">
        <v>332</v>
      </c>
      <c r="F15" s="174">
        <v>3955</v>
      </c>
      <c r="G15" s="88">
        <v>-53</v>
      </c>
      <c r="H15" s="174">
        <v>1340</v>
      </c>
      <c r="I15" s="174">
        <v>6960</v>
      </c>
      <c r="J15" s="88">
        <v>-49.1</v>
      </c>
    </row>
    <row r="16" spans="1:10" ht="15" customHeight="1">
      <c r="A16" s="36">
        <v>703</v>
      </c>
      <c r="C16" s="10" t="s">
        <v>874</v>
      </c>
      <c r="D16" s="30"/>
      <c r="E16" s="174">
        <v>29</v>
      </c>
      <c r="F16" s="174">
        <v>630</v>
      </c>
      <c r="G16" s="88">
        <v>11.3</v>
      </c>
      <c r="H16" s="174">
        <v>11</v>
      </c>
      <c r="I16" s="174">
        <v>365</v>
      </c>
      <c r="J16" s="88">
        <v>300.9</v>
      </c>
    </row>
    <row r="17" spans="1:10" ht="15" customHeight="1">
      <c r="A17" s="36">
        <v>704</v>
      </c>
      <c r="C17" s="10" t="s">
        <v>875</v>
      </c>
      <c r="D17" s="30"/>
      <c r="E17" s="174">
        <v>887</v>
      </c>
      <c r="F17" s="174">
        <v>6370</v>
      </c>
      <c r="G17" s="88">
        <v>10.4</v>
      </c>
      <c r="H17" s="174">
        <v>835</v>
      </c>
      <c r="I17" s="174">
        <v>5526</v>
      </c>
      <c r="J17" s="88">
        <v>-45</v>
      </c>
    </row>
    <row r="18" spans="1:10" ht="15" customHeight="1">
      <c r="A18" s="36">
        <v>705</v>
      </c>
      <c r="C18" s="10" t="s">
        <v>876</v>
      </c>
      <c r="D18" s="30"/>
      <c r="E18" s="174">
        <v>4</v>
      </c>
      <c r="F18" s="174">
        <v>27</v>
      </c>
      <c r="G18" s="88">
        <v>312.3</v>
      </c>
      <c r="H18" s="174">
        <v>29</v>
      </c>
      <c r="I18" s="174">
        <v>260</v>
      </c>
      <c r="J18" s="88">
        <v>-33.7</v>
      </c>
    </row>
    <row r="19" spans="1:10" ht="15" customHeight="1">
      <c r="A19" s="36">
        <v>706</v>
      </c>
      <c r="C19" s="10" t="s">
        <v>1359</v>
      </c>
      <c r="D19" s="30"/>
      <c r="E19" s="174">
        <v>108</v>
      </c>
      <c r="F19" s="174">
        <v>4527</v>
      </c>
      <c r="G19" s="88">
        <v>-20.3</v>
      </c>
      <c r="H19" s="174">
        <v>276</v>
      </c>
      <c r="I19" s="174">
        <v>6499</v>
      </c>
      <c r="J19" s="88">
        <v>-27.5</v>
      </c>
    </row>
    <row r="20" spans="1:10" ht="15" customHeight="1">
      <c r="A20" s="36">
        <v>707</v>
      </c>
      <c r="C20" s="10" t="s">
        <v>877</v>
      </c>
      <c r="D20" s="30"/>
      <c r="E20" s="174">
        <v>0</v>
      </c>
      <c r="F20" s="174">
        <v>23</v>
      </c>
      <c r="G20" s="88">
        <v>791.2</v>
      </c>
      <c r="H20" s="174">
        <v>28</v>
      </c>
      <c r="I20" s="174">
        <v>520</v>
      </c>
      <c r="J20" s="291" t="s">
        <v>583</v>
      </c>
    </row>
    <row r="21" spans="1:10" ht="15" customHeight="1">
      <c r="A21" s="36">
        <v>708</v>
      </c>
      <c r="C21" s="10" t="s">
        <v>1361</v>
      </c>
      <c r="D21" s="30"/>
      <c r="E21" s="174">
        <v>103191</v>
      </c>
      <c r="F21" s="174">
        <v>36685</v>
      </c>
      <c r="G21" s="88">
        <v>151.6</v>
      </c>
      <c r="H21" s="174">
        <v>103229</v>
      </c>
      <c r="I21" s="174">
        <v>68134</v>
      </c>
      <c r="J21" s="88">
        <v>4.8</v>
      </c>
    </row>
    <row r="22" spans="1:10" ht="15" customHeight="1">
      <c r="A22" s="36">
        <v>709</v>
      </c>
      <c r="C22" s="10" t="s">
        <v>878</v>
      </c>
      <c r="D22" s="30"/>
      <c r="E22" s="174">
        <v>183618</v>
      </c>
      <c r="F22" s="174">
        <v>34980</v>
      </c>
      <c r="G22" s="88">
        <v>4.9</v>
      </c>
      <c r="H22" s="174">
        <v>19139</v>
      </c>
      <c r="I22" s="174">
        <v>9864</v>
      </c>
      <c r="J22" s="88">
        <v>4</v>
      </c>
    </row>
    <row r="23" spans="1:10" ht="15" customHeight="1">
      <c r="A23" s="36">
        <v>711</v>
      </c>
      <c r="C23" s="10" t="s">
        <v>1363</v>
      </c>
      <c r="D23" s="30"/>
      <c r="E23" s="174">
        <v>19263</v>
      </c>
      <c r="F23" s="174">
        <v>46866</v>
      </c>
      <c r="G23" s="88">
        <v>-9.1</v>
      </c>
      <c r="H23" s="174">
        <v>24901</v>
      </c>
      <c r="I23" s="174">
        <v>18975</v>
      </c>
      <c r="J23" s="88">
        <v>11.4</v>
      </c>
    </row>
    <row r="24" spans="1:10" ht="15" customHeight="1">
      <c r="A24" s="36">
        <v>732</v>
      </c>
      <c r="C24" s="10" t="s">
        <v>1364</v>
      </c>
      <c r="D24" s="30"/>
      <c r="E24" s="174">
        <v>28654</v>
      </c>
      <c r="F24" s="174">
        <v>18600</v>
      </c>
      <c r="G24" s="88">
        <v>-1.3</v>
      </c>
      <c r="H24" s="174">
        <v>118601</v>
      </c>
      <c r="I24" s="174">
        <v>129121</v>
      </c>
      <c r="J24" s="88">
        <v>11.2</v>
      </c>
    </row>
    <row r="25" spans="1:10" ht="15" customHeight="1">
      <c r="A25" s="36">
        <v>734</v>
      </c>
      <c r="C25" s="10" t="s">
        <v>1365</v>
      </c>
      <c r="D25" s="30"/>
      <c r="E25" s="174">
        <v>27498</v>
      </c>
      <c r="F25" s="174">
        <v>11906</v>
      </c>
      <c r="G25" s="88">
        <v>-4.9</v>
      </c>
      <c r="H25" s="174">
        <v>5217</v>
      </c>
      <c r="I25" s="174">
        <v>12457</v>
      </c>
      <c r="J25" s="88">
        <v>32</v>
      </c>
    </row>
    <row r="26" spans="1:12" ht="15" customHeight="1">
      <c r="A26" s="36">
        <v>736</v>
      </c>
      <c r="C26" s="10" t="s">
        <v>1366</v>
      </c>
      <c r="D26" s="30"/>
      <c r="E26" s="174">
        <v>2037</v>
      </c>
      <c r="F26" s="174">
        <v>3749</v>
      </c>
      <c r="G26" s="88">
        <v>280.6</v>
      </c>
      <c r="H26" s="174">
        <v>9741</v>
      </c>
      <c r="I26" s="174">
        <v>19331</v>
      </c>
      <c r="J26" s="88">
        <v>16.3</v>
      </c>
      <c r="L26" s="10" t="s">
        <v>907</v>
      </c>
    </row>
    <row r="27" spans="1:10" ht="15" customHeight="1">
      <c r="A27" s="36">
        <v>738</v>
      </c>
      <c r="C27" s="10" t="s">
        <v>879</v>
      </c>
      <c r="D27" s="30"/>
      <c r="E27" s="174">
        <v>7684</v>
      </c>
      <c r="F27" s="174">
        <v>7563</v>
      </c>
      <c r="G27" s="88">
        <v>-9.8</v>
      </c>
      <c r="H27" s="174">
        <v>662</v>
      </c>
      <c r="I27" s="174">
        <v>1038</v>
      </c>
      <c r="J27" s="88">
        <v>66.6</v>
      </c>
    </row>
    <row r="28" spans="1:10" ht="15" customHeight="1">
      <c r="A28" s="36">
        <v>740</v>
      </c>
      <c r="C28" s="10" t="s">
        <v>1368</v>
      </c>
      <c r="D28" s="30"/>
      <c r="E28" s="174">
        <v>40</v>
      </c>
      <c r="F28" s="174">
        <v>2139</v>
      </c>
      <c r="G28" s="88">
        <v>9.8</v>
      </c>
      <c r="H28" s="174">
        <v>1000</v>
      </c>
      <c r="I28" s="174">
        <v>4186</v>
      </c>
      <c r="J28" s="88">
        <v>38.9</v>
      </c>
    </row>
    <row r="29" spans="1:10" ht="15" customHeight="1">
      <c r="A29" s="36">
        <v>749</v>
      </c>
      <c r="C29" s="10" t="s">
        <v>1369</v>
      </c>
      <c r="D29" s="30"/>
      <c r="E29" s="174">
        <v>25569</v>
      </c>
      <c r="F29" s="174">
        <v>59326</v>
      </c>
      <c r="G29" s="88">
        <v>21.2</v>
      </c>
      <c r="H29" s="174">
        <v>60062</v>
      </c>
      <c r="I29" s="174">
        <v>116557</v>
      </c>
      <c r="J29" s="88">
        <v>51.2</v>
      </c>
    </row>
    <row r="30" spans="1:10" ht="15" customHeight="1">
      <c r="A30" s="36">
        <v>751</v>
      </c>
      <c r="C30" s="10" t="s">
        <v>1370</v>
      </c>
      <c r="D30" s="30"/>
      <c r="E30" s="174">
        <v>7954</v>
      </c>
      <c r="F30" s="174">
        <v>19897</v>
      </c>
      <c r="G30" s="88">
        <v>-12.4</v>
      </c>
      <c r="H30" s="174">
        <v>22916</v>
      </c>
      <c r="I30" s="174">
        <v>70948</v>
      </c>
      <c r="J30" s="88">
        <v>100.2</v>
      </c>
    </row>
    <row r="31" spans="1:10" ht="15" customHeight="1">
      <c r="A31" s="36">
        <v>753</v>
      </c>
      <c r="C31" s="10" t="s">
        <v>1371</v>
      </c>
      <c r="D31" s="30"/>
      <c r="E31" s="174">
        <v>190440</v>
      </c>
      <c r="F31" s="174">
        <v>89457</v>
      </c>
      <c r="G31" s="88">
        <v>-11.9</v>
      </c>
      <c r="H31" s="174">
        <v>22586</v>
      </c>
      <c r="I31" s="174">
        <v>14338</v>
      </c>
      <c r="J31" s="88">
        <v>25.4</v>
      </c>
    </row>
    <row r="32" spans="1:10" ht="15" customHeight="1">
      <c r="A32" s="36">
        <v>755</v>
      </c>
      <c r="C32" s="10" t="s">
        <v>1372</v>
      </c>
      <c r="D32" s="30"/>
      <c r="E32" s="174">
        <v>68726</v>
      </c>
      <c r="F32" s="174">
        <v>53551</v>
      </c>
      <c r="G32" s="88">
        <v>52.7</v>
      </c>
      <c r="H32" s="174">
        <v>74267</v>
      </c>
      <c r="I32" s="174">
        <v>62761</v>
      </c>
      <c r="J32" s="88">
        <v>24.2</v>
      </c>
    </row>
    <row r="33" spans="1:10" ht="15" customHeight="1">
      <c r="A33" s="36">
        <v>757</v>
      </c>
      <c r="C33" s="10" t="s">
        <v>1373</v>
      </c>
      <c r="D33" s="30"/>
      <c r="E33" s="174">
        <v>2222</v>
      </c>
      <c r="F33" s="174">
        <v>3805</v>
      </c>
      <c r="G33" s="88">
        <v>0.8</v>
      </c>
      <c r="H33" s="174">
        <v>54044</v>
      </c>
      <c r="I33" s="174">
        <v>40366</v>
      </c>
      <c r="J33" s="88">
        <v>276.9</v>
      </c>
    </row>
    <row r="34" spans="1:10" ht="15" customHeight="1">
      <c r="A34" s="36">
        <v>759</v>
      </c>
      <c r="C34" s="10" t="s">
        <v>1374</v>
      </c>
      <c r="D34" s="30"/>
      <c r="E34" s="174">
        <v>2850</v>
      </c>
      <c r="F34" s="174">
        <v>7652</v>
      </c>
      <c r="G34" s="88">
        <v>47.4</v>
      </c>
      <c r="H34" s="174">
        <v>434</v>
      </c>
      <c r="I34" s="174">
        <v>402</v>
      </c>
      <c r="J34" s="88">
        <v>14.1</v>
      </c>
    </row>
    <row r="35" spans="1:10" ht="15" customHeight="1">
      <c r="A35" s="36">
        <v>771</v>
      </c>
      <c r="C35" s="10" t="s">
        <v>4</v>
      </c>
      <c r="D35" s="30"/>
      <c r="E35" s="174">
        <v>2112</v>
      </c>
      <c r="F35" s="174">
        <v>25656</v>
      </c>
      <c r="G35" s="88">
        <v>18.4</v>
      </c>
      <c r="H35" s="174">
        <v>5052</v>
      </c>
      <c r="I35" s="174">
        <v>26088</v>
      </c>
      <c r="J35" s="88">
        <v>-11.9</v>
      </c>
    </row>
    <row r="36" spans="1:10" ht="15" customHeight="1">
      <c r="A36" s="36">
        <v>772</v>
      </c>
      <c r="C36" s="10" t="s">
        <v>5</v>
      </c>
      <c r="D36" s="30"/>
      <c r="E36" s="174">
        <v>1946</v>
      </c>
      <c r="F36" s="174">
        <v>10031</v>
      </c>
      <c r="G36" s="88">
        <v>-34.8</v>
      </c>
      <c r="H36" s="174">
        <v>10630</v>
      </c>
      <c r="I36" s="174">
        <v>31679</v>
      </c>
      <c r="J36" s="88">
        <v>8.7</v>
      </c>
    </row>
    <row r="37" spans="1:10" ht="15" customHeight="1">
      <c r="A37" s="36">
        <v>779</v>
      </c>
      <c r="C37" s="10" t="s">
        <v>6</v>
      </c>
      <c r="D37" s="30"/>
      <c r="E37" s="174">
        <v>92</v>
      </c>
      <c r="F37" s="174">
        <v>6243</v>
      </c>
      <c r="G37" s="88">
        <v>130.4</v>
      </c>
      <c r="H37" s="174">
        <v>210</v>
      </c>
      <c r="I37" s="174">
        <v>4076</v>
      </c>
      <c r="J37" s="88">
        <v>-10.6</v>
      </c>
    </row>
    <row r="38" spans="1:10" ht="15" customHeight="1">
      <c r="A38" s="36">
        <v>781</v>
      </c>
      <c r="C38" s="10" t="s">
        <v>7</v>
      </c>
      <c r="D38" s="30"/>
      <c r="E38" s="174">
        <v>14</v>
      </c>
      <c r="F38" s="174">
        <v>1967</v>
      </c>
      <c r="G38" s="88">
        <v>-0.7</v>
      </c>
      <c r="H38" s="174">
        <v>1</v>
      </c>
      <c r="I38" s="174">
        <v>833</v>
      </c>
      <c r="J38" s="88">
        <v>85.2</v>
      </c>
    </row>
    <row r="39" spans="1:10" ht="15" customHeight="1">
      <c r="A39" s="36">
        <v>790</v>
      </c>
      <c r="C39" s="10" t="s">
        <v>8</v>
      </c>
      <c r="D39" s="30"/>
      <c r="E39" s="174">
        <v>7</v>
      </c>
      <c r="F39" s="174">
        <v>63</v>
      </c>
      <c r="G39" s="88">
        <v>-71.6</v>
      </c>
      <c r="H39" s="174">
        <v>0</v>
      </c>
      <c r="I39" s="174">
        <v>2</v>
      </c>
      <c r="J39" s="88">
        <v>-92.1</v>
      </c>
    </row>
    <row r="40" spans="1:10" ht="15" customHeight="1">
      <c r="A40" s="29"/>
      <c r="D40" s="30"/>
      <c r="E40" s="139"/>
      <c r="F40" s="139"/>
      <c r="G40" s="88"/>
      <c r="H40" s="139"/>
      <c r="I40" s="139"/>
      <c r="J40" s="88"/>
    </row>
    <row r="41" spans="1:10" s="7" customFormat="1" ht="15" customHeight="1">
      <c r="A41" s="35">
        <v>8</v>
      </c>
      <c r="B41" s="7" t="s">
        <v>9</v>
      </c>
      <c r="D41" s="25"/>
      <c r="E41" s="147">
        <v>893032</v>
      </c>
      <c r="F41" s="147">
        <v>6452621</v>
      </c>
      <c r="G41" s="87">
        <v>7.9</v>
      </c>
      <c r="H41" s="147">
        <v>602003</v>
      </c>
      <c r="I41" s="147">
        <v>4046036</v>
      </c>
      <c r="J41" s="87">
        <v>8.1</v>
      </c>
    </row>
    <row r="42" spans="1:10" ht="15" customHeight="1">
      <c r="A42" s="29"/>
      <c r="D42" s="30"/>
      <c r="E42" s="139"/>
      <c r="F42" s="139"/>
      <c r="G42" s="88"/>
      <c r="H42" s="139"/>
      <c r="I42" s="139"/>
      <c r="J42" s="88"/>
    </row>
    <row r="43" spans="1:10" ht="15" customHeight="1">
      <c r="A43" s="36">
        <v>801</v>
      </c>
      <c r="C43" s="10" t="s">
        <v>884</v>
      </c>
      <c r="D43" s="30"/>
      <c r="E43" s="68"/>
      <c r="F43" s="68"/>
      <c r="G43" s="88"/>
      <c r="H43" s="68"/>
      <c r="I43" s="68"/>
      <c r="J43" s="88"/>
    </row>
    <row r="44" spans="1:10" ht="15" customHeight="1">
      <c r="A44" s="36"/>
      <c r="D44" s="30" t="s">
        <v>881</v>
      </c>
      <c r="E44" s="174">
        <v>53</v>
      </c>
      <c r="F44" s="174">
        <v>4465</v>
      </c>
      <c r="G44" s="88">
        <v>-27.3</v>
      </c>
      <c r="H44" s="174">
        <v>930</v>
      </c>
      <c r="I44" s="174">
        <v>15572</v>
      </c>
      <c r="J44" s="88">
        <v>-7.7</v>
      </c>
    </row>
    <row r="45" spans="1:10" ht="15" customHeight="1">
      <c r="A45" s="36">
        <v>802</v>
      </c>
      <c r="C45" s="10" t="s">
        <v>884</v>
      </c>
      <c r="D45" s="30"/>
      <c r="E45" s="174"/>
      <c r="F45" s="174"/>
      <c r="G45" s="88"/>
      <c r="H45" s="174"/>
      <c r="I45" s="174"/>
      <c r="J45" s="88"/>
    </row>
    <row r="46" spans="1:10" ht="15" customHeight="1">
      <c r="A46" s="36"/>
      <c r="D46" s="30" t="s">
        <v>882</v>
      </c>
      <c r="E46" s="174">
        <v>6</v>
      </c>
      <c r="F46" s="174">
        <v>869</v>
      </c>
      <c r="G46" s="88">
        <v>123.2</v>
      </c>
      <c r="H46" s="174">
        <v>69</v>
      </c>
      <c r="I46" s="174">
        <v>1098</v>
      </c>
      <c r="J46" s="88">
        <v>-31.5</v>
      </c>
    </row>
    <row r="47" spans="1:10" ht="15" customHeight="1">
      <c r="A47" s="36">
        <v>803</v>
      </c>
      <c r="C47" s="10" t="s">
        <v>884</v>
      </c>
      <c r="D47" s="30"/>
      <c r="E47" s="174"/>
      <c r="F47" s="174"/>
      <c r="G47" s="88"/>
      <c r="H47" s="174"/>
      <c r="I47" s="174"/>
      <c r="J47" s="88"/>
    </row>
    <row r="48" spans="1:10" ht="15" customHeight="1">
      <c r="A48" s="36"/>
      <c r="D48" s="30" t="s">
        <v>883</v>
      </c>
      <c r="E48" s="174">
        <v>9</v>
      </c>
      <c r="F48" s="174">
        <v>579</v>
      </c>
      <c r="G48" s="88">
        <v>-35.4</v>
      </c>
      <c r="H48" s="174">
        <v>2399</v>
      </c>
      <c r="I48" s="174">
        <v>18362</v>
      </c>
      <c r="J48" s="88">
        <v>-7</v>
      </c>
    </row>
    <row r="49" spans="1:10" ht="15" customHeight="1">
      <c r="A49" s="36">
        <v>804</v>
      </c>
      <c r="C49" s="10" t="s">
        <v>885</v>
      </c>
      <c r="D49" s="30"/>
      <c r="E49" s="174"/>
      <c r="F49" s="174"/>
      <c r="G49" s="88"/>
      <c r="H49" s="174"/>
      <c r="I49" s="174"/>
      <c r="J49" s="88"/>
    </row>
    <row r="50" spans="1:10" ht="15" customHeight="1">
      <c r="A50" s="36"/>
      <c r="D50" s="30" t="s">
        <v>886</v>
      </c>
      <c r="E50" s="174">
        <v>5</v>
      </c>
      <c r="F50" s="174">
        <v>271</v>
      </c>
      <c r="G50" s="88">
        <v>-40.9</v>
      </c>
      <c r="H50" s="174">
        <v>1632</v>
      </c>
      <c r="I50" s="174">
        <v>31900</v>
      </c>
      <c r="J50" s="88">
        <v>2.7</v>
      </c>
    </row>
    <row r="51" spans="1:10" ht="15" customHeight="1">
      <c r="A51" s="36">
        <v>805</v>
      </c>
      <c r="C51" s="10" t="s">
        <v>887</v>
      </c>
      <c r="D51" s="30"/>
      <c r="E51" s="174"/>
      <c r="F51" s="174"/>
      <c r="G51" s="88"/>
      <c r="H51" s="174"/>
      <c r="I51" s="174"/>
      <c r="J51" s="88"/>
    </row>
    <row r="52" spans="1:10" ht="15" customHeight="1">
      <c r="A52" s="36"/>
      <c r="D52" s="30" t="s">
        <v>886</v>
      </c>
      <c r="E52" s="174">
        <v>0</v>
      </c>
      <c r="F52" s="174">
        <v>31</v>
      </c>
      <c r="G52" s="88">
        <v>-18.4</v>
      </c>
      <c r="H52" s="174">
        <v>65</v>
      </c>
      <c r="I52" s="174">
        <v>2196</v>
      </c>
      <c r="J52" s="88">
        <v>152.4</v>
      </c>
    </row>
    <row r="53" spans="1:10" ht="15" customHeight="1">
      <c r="A53" s="36">
        <v>806</v>
      </c>
      <c r="C53" s="10" t="s">
        <v>888</v>
      </c>
      <c r="D53" s="30"/>
      <c r="E53" s="174"/>
      <c r="F53" s="174"/>
      <c r="G53" s="88"/>
      <c r="H53" s="174"/>
      <c r="I53" s="174"/>
      <c r="J53" s="88"/>
    </row>
    <row r="54" spans="1:10" ht="15" customHeight="1">
      <c r="A54" s="36"/>
      <c r="D54" s="30" t="s">
        <v>886</v>
      </c>
      <c r="E54" s="174">
        <v>2</v>
      </c>
      <c r="F54" s="174">
        <v>146</v>
      </c>
      <c r="G54" s="88">
        <v>102.5</v>
      </c>
      <c r="H54" s="174">
        <v>1210</v>
      </c>
      <c r="I54" s="174">
        <v>14959</v>
      </c>
      <c r="J54" s="88">
        <v>0.2</v>
      </c>
    </row>
    <row r="55" spans="1:10" ht="15" customHeight="1">
      <c r="A55" s="36">
        <v>807</v>
      </c>
      <c r="C55" s="10" t="s">
        <v>16</v>
      </c>
      <c r="D55" s="30"/>
      <c r="E55" s="174">
        <v>2</v>
      </c>
      <c r="F55" s="174">
        <v>95</v>
      </c>
      <c r="G55" s="88">
        <v>33</v>
      </c>
      <c r="H55" s="174">
        <v>83</v>
      </c>
      <c r="I55" s="174">
        <v>1462</v>
      </c>
      <c r="J55" s="88">
        <v>61.6</v>
      </c>
    </row>
    <row r="56" spans="1:10" ht="15" customHeight="1">
      <c r="A56" s="36">
        <v>808</v>
      </c>
      <c r="C56" s="10" t="s">
        <v>17</v>
      </c>
      <c r="D56" s="30"/>
      <c r="E56" s="174">
        <v>0</v>
      </c>
      <c r="F56" s="174">
        <v>15</v>
      </c>
      <c r="G56" s="88">
        <v>-63.9</v>
      </c>
      <c r="H56" s="174">
        <v>26</v>
      </c>
      <c r="I56" s="174">
        <v>471</v>
      </c>
      <c r="J56" s="88">
        <v>63.7</v>
      </c>
    </row>
    <row r="57" spans="1:10" ht="15" customHeight="1">
      <c r="A57" s="36">
        <v>809</v>
      </c>
      <c r="C57" s="10" t="s">
        <v>18</v>
      </c>
      <c r="D57" s="30"/>
      <c r="E57" s="174">
        <v>7333</v>
      </c>
      <c r="F57" s="174">
        <v>31084</v>
      </c>
      <c r="G57" s="88">
        <v>-4</v>
      </c>
      <c r="H57" s="174">
        <v>12491</v>
      </c>
      <c r="I57" s="174">
        <v>50355</v>
      </c>
      <c r="J57" s="88">
        <v>-38.8</v>
      </c>
    </row>
    <row r="58" spans="1:10" ht="15" customHeight="1">
      <c r="A58" s="36">
        <v>810</v>
      </c>
      <c r="C58" s="10" t="s">
        <v>19</v>
      </c>
      <c r="D58" s="30"/>
      <c r="E58" s="174">
        <v>1</v>
      </c>
      <c r="F58" s="174">
        <v>14</v>
      </c>
      <c r="G58" s="88">
        <v>-33</v>
      </c>
      <c r="H58" s="174">
        <v>1</v>
      </c>
      <c r="I58" s="174">
        <v>34</v>
      </c>
      <c r="J58" s="88">
        <v>-54.3</v>
      </c>
    </row>
    <row r="59" spans="1:10" ht="15" customHeight="1">
      <c r="A59" s="36">
        <v>811</v>
      </c>
      <c r="C59" s="10" t="s">
        <v>20</v>
      </c>
      <c r="D59" s="30"/>
      <c r="E59" s="174">
        <v>60</v>
      </c>
      <c r="F59" s="174">
        <v>1038</v>
      </c>
      <c r="G59" s="88">
        <v>-35</v>
      </c>
      <c r="H59" s="174">
        <v>527</v>
      </c>
      <c r="I59" s="174">
        <v>6944</v>
      </c>
      <c r="J59" s="88">
        <v>57.7</v>
      </c>
    </row>
    <row r="60" spans="1:10" ht="15" customHeight="1">
      <c r="A60" s="36">
        <v>812</v>
      </c>
      <c r="C60" s="10" t="s">
        <v>983</v>
      </c>
      <c r="D60" s="30"/>
      <c r="E60" s="174">
        <v>263</v>
      </c>
      <c r="F60" s="174">
        <v>2417</v>
      </c>
      <c r="G60" s="88">
        <v>18.5</v>
      </c>
      <c r="H60" s="174">
        <v>431</v>
      </c>
      <c r="I60" s="174">
        <v>3948</v>
      </c>
      <c r="J60" s="88">
        <v>-5.6</v>
      </c>
    </row>
    <row r="61" spans="1:10" ht="15" customHeight="1">
      <c r="A61" s="36">
        <v>813</v>
      </c>
      <c r="C61" s="10" t="s">
        <v>22</v>
      </c>
      <c r="D61" s="30"/>
      <c r="E61" s="174">
        <v>58125</v>
      </c>
      <c r="F61" s="174">
        <v>46378</v>
      </c>
      <c r="G61" s="88">
        <v>96.4</v>
      </c>
      <c r="H61" s="174">
        <v>23137</v>
      </c>
      <c r="I61" s="174">
        <v>33717</v>
      </c>
      <c r="J61" s="88">
        <v>7.5</v>
      </c>
    </row>
    <row r="62" spans="1:10" ht="15" customHeight="1">
      <c r="A62" s="36">
        <v>814</v>
      </c>
      <c r="C62" s="10" t="s">
        <v>23</v>
      </c>
      <c r="D62" s="30"/>
      <c r="E62" s="174">
        <v>27041</v>
      </c>
      <c r="F62" s="174">
        <v>71144</v>
      </c>
      <c r="G62" s="88">
        <v>27.3</v>
      </c>
      <c r="H62" s="174">
        <v>3274</v>
      </c>
      <c r="I62" s="174">
        <v>13862</v>
      </c>
      <c r="J62" s="88">
        <v>27.6</v>
      </c>
    </row>
    <row r="63" spans="1:10" ht="15" customHeight="1">
      <c r="A63" s="36">
        <v>815</v>
      </c>
      <c r="C63" s="10" t="s">
        <v>25</v>
      </c>
      <c r="D63" s="30"/>
      <c r="E63" s="174">
        <v>38164</v>
      </c>
      <c r="F63" s="174">
        <v>25023</v>
      </c>
      <c r="G63" s="88">
        <v>33.3</v>
      </c>
      <c r="H63" s="174">
        <v>34602</v>
      </c>
      <c r="I63" s="174">
        <v>37189</v>
      </c>
      <c r="J63" s="88">
        <v>15.5</v>
      </c>
    </row>
    <row r="64" spans="1:10" ht="15" customHeight="1">
      <c r="A64" s="36">
        <v>816</v>
      </c>
      <c r="C64" s="10" t="s">
        <v>26</v>
      </c>
      <c r="D64" s="30"/>
      <c r="E64" s="174">
        <v>13569</v>
      </c>
      <c r="F64" s="174">
        <v>78255</v>
      </c>
      <c r="G64" s="88">
        <v>17.9</v>
      </c>
      <c r="H64" s="174">
        <v>15290</v>
      </c>
      <c r="I64" s="174">
        <v>47436</v>
      </c>
      <c r="J64" s="88">
        <v>19</v>
      </c>
    </row>
    <row r="65" spans="1:10" ht="15" customHeight="1">
      <c r="A65" s="36">
        <v>817</v>
      </c>
      <c r="C65" s="10" t="s">
        <v>27</v>
      </c>
      <c r="D65" s="30"/>
      <c r="E65" s="174">
        <v>25</v>
      </c>
      <c r="F65" s="174">
        <v>1399</v>
      </c>
      <c r="G65" s="88">
        <v>20.9</v>
      </c>
      <c r="H65" s="174">
        <v>3598</v>
      </c>
      <c r="I65" s="174">
        <v>3865</v>
      </c>
      <c r="J65" s="88">
        <v>69</v>
      </c>
    </row>
    <row r="66" spans="1:10" ht="15" customHeight="1">
      <c r="A66" s="36">
        <v>818</v>
      </c>
      <c r="C66" s="10" t="s">
        <v>28</v>
      </c>
      <c r="D66" s="30"/>
      <c r="E66" s="174">
        <v>7796</v>
      </c>
      <c r="F66" s="174">
        <v>31719</v>
      </c>
      <c r="G66" s="88">
        <v>-29.1</v>
      </c>
      <c r="H66" s="174">
        <v>9290</v>
      </c>
      <c r="I66" s="174">
        <v>11433</v>
      </c>
      <c r="J66" s="88">
        <v>-37.5</v>
      </c>
    </row>
    <row r="67" spans="1:10" ht="15" customHeight="1">
      <c r="A67" s="36">
        <v>819</v>
      </c>
      <c r="C67" s="10" t="s">
        <v>29</v>
      </c>
      <c r="D67" s="30"/>
      <c r="E67" s="174">
        <v>125602</v>
      </c>
      <c r="F67" s="174">
        <v>149873</v>
      </c>
      <c r="G67" s="88">
        <v>-9.7</v>
      </c>
      <c r="H67" s="174">
        <v>26719</v>
      </c>
      <c r="I67" s="174">
        <v>44291</v>
      </c>
      <c r="J67" s="88">
        <v>-11.4</v>
      </c>
    </row>
    <row r="68" spans="1:10" ht="15" customHeight="1">
      <c r="A68" s="36">
        <v>820</v>
      </c>
      <c r="C68" s="10" t="s">
        <v>987</v>
      </c>
      <c r="D68" s="30"/>
      <c r="E68" s="174"/>
      <c r="F68" s="174"/>
      <c r="G68" s="88"/>
      <c r="H68" s="174"/>
      <c r="I68" s="174"/>
      <c r="J68" s="88"/>
    </row>
    <row r="69" spans="1:10" ht="15" customHeight="1">
      <c r="A69" s="36"/>
      <c r="D69" s="30" t="s">
        <v>889</v>
      </c>
      <c r="E69" s="174">
        <v>2924</v>
      </c>
      <c r="F69" s="174">
        <v>69251</v>
      </c>
      <c r="G69" s="88">
        <v>21.2</v>
      </c>
      <c r="H69" s="174">
        <v>2067</v>
      </c>
      <c r="I69" s="174">
        <v>22977</v>
      </c>
      <c r="J69" s="88">
        <v>34</v>
      </c>
    </row>
    <row r="70" spans="1:10" ht="15" customHeight="1">
      <c r="A70" s="36">
        <v>823</v>
      </c>
      <c r="C70" s="10" t="s">
        <v>890</v>
      </c>
      <c r="D70" s="30"/>
      <c r="E70" s="174">
        <v>58</v>
      </c>
      <c r="F70" s="174">
        <v>1237</v>
      </c>
      <c r="G70" s="88">
        <v>-52.1</v>
      </c>
      <c r="H70" s="174">
        <v>759</v>
      </c>
      <c r="I70" s="174">
        <v>3057</v>
      </c>
      <c r="J70" s="88">
        <v>40.8</v>
      </c>
    </row>
    <row r="71" spans="1:10" ht="15" customHeight="1">
      <c r="A71" s="36">
        <v>829</v>
      </c>
      <c r="C71" s="10" t="s">
        <v>34</v>
      </c>
      <c r="D71" s="30"/>
      <c r="E71" s="174">
        <v>66556</v>
      </c>
      <c r="F71" s="174">
        <v>254052</v>
      </c>
      <c r="G71" s="88">
        <v>14.3</v>
      </c>
      <c r="H71" s="174">
        <v>63520</v>
      </c>
      <c r="I71" s="174">
        <v>160571</v>
      </c>
      <c r="J71" s="88">
        <v>26.5</v>
      </c>
    </row>
    <row r="72" spans="1:10" ht="15" customHeight="1">
      <c r="A72" s="36">
        <v>831</v>
      </c>
      <c r="C72" s="10" t="s">
        <v>35</v>
      </c>
      <c r="D72" s="30"/>
      <c r="E72" s="174">
        <v>936</v>
      </c>
      <c r="F72" s="174">
        <v>1335</v>
      </c>
      <c r="G72" s="88">
        <v>-29.8</v>
      </c>
      <c r="H72" s="174">
        <v>9363</v>
      </c>
      <c r="I72" s="174">
        <v>15675</v>
      </c>
      <c r="J72" s="88">
        <v>62.8</v>
      </c>
    </row>
    <row r="73" spans="1:10" ht="15" customHeight="1">
      <c r="A73" s="36">
        <v>832</v>
      </c>
      <c r="C73" s="10" t="s">
        <v>36</v>
      </c>
      <c r="D73" s="30"/>
      <c r="E73" s="174">
        <v>115036</v>
      </c>
      <c r="F73" s="174">
        <v>344450</v>
      </c>
      <c r="G73" s="88">
        <v>3.7</v>
      </c>
      <c r="H73" s="174">
        <v>35181</v>
      </c>
      <c r="I73" s="174">
        <v>94150</v>
      </c>
      <c r="J73" s="88">
        <v>-1.8</v>
      </c>
    </row>
    <row r="74" spans="1:10" ht="15" customHeight="1">
      <c r="A74" s="36">
        <v>833</v>
      </c>
      <c r="C74" s="10" t="s">
        <v>37</v>
      </c>
      <c r="D74" s="30"/>
      <c r="E74" s="174">
        <v>755</v>
      </c>
      <c r="F74" s="174">
        <v>3462</v>
      </c>
      <c r="G74" s="88">
        <v>-53.8</v>
      </c>
      <c r="H74" s="174">
        <v>39</v>
      </c>
      <c r="I74" s="174">
        <v>3991</v>
      </c>
      <c r="J74" s="88">
        <v>1.8</v>
      </c>
    </row>
    <row r="75" spans="1:10" ht="15" customHeight="1">
      <c r="A75" s="18"/>
      <c r="H75" s="71"/>
      <c r="I75" s="71"/>
      <c r="J75" s="72"/>
    </row>
    <row r="76" spans="5:10" ht="15">
      <c r="E76" s="68"/>
      <c r="F76" s="68"/>
      <c r="G76" s="68"/>
      <c r="H76" s="68"/>
      <c r="I76" s="68"/>
      <c r="J76" s="68"/>
    </row>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7"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5.xml><?xml version="1.0" encoding="utf-8"?>
<worksheet xmlns="http://schemas.openxmlformats.org/spreadsheetml/2006/main" xmlns:r="http://schemas.openxmlformats.org/officeDocument/2006/relationships">
  <sheetPr codeName="Tabelle7"/>
  <dimension ref="A1:K109"/>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ht="15" customHeight="1">
      <c r="A10" s="24"/>
      <c r="B10" s="10" t="s">
        <v>87</v>
      </c>
      <c r="D10" s="30"/>
      <c r="J10"/>
    </row>
    <row r="11" spans="1:10" ht="15" customHeight="1">
      <c r="A11" s="24"/>
      <c r="D11" s="30"/>
      <c r="E11" s="68"/>
      <c r="F11" s="68"/>
      <c r="G11" s="68"/>
      <c r="H11" s="68"/>
      <c r="I11" s="68"/>
      <c r="J11"/>
    </row>
    <row r="12" spans="1:10" ht="15" customHeight="1">
      <c r="A12" s="36">
        <v>834</v>
      </c>
      <c r="C12" s="10" t="s">
        <v>38</v>
      </c>
      <c r="D12" s="30"/>
      <c r="E12" s="174">
        <v>2733</v>
      </c>
      <c r="F12" s="174">
        <v>66377</v>
      </c>
      <c r="G12" s="88">
        <v>0.5</v>
      </c>
      <c r="H12" s="174">
        <v>191</v>
      </c>
      <c r="I12" s="174">
        <v>4962</v>
      </c>
      <c r="J12" s="88">
        <v>-60.1</v>
      </c>
    </row>
    <row r="13" spans="1:10" ht="15" customHeight="1">
      <c r="A13" s="36">
        <v>835</v>
      </c>
      <c r="C13" s="10" t="s">
        <v>39</v>
      </c>
      <c r="D13" s="30"/>
      <c r="E13" s="174">
        <v>2295</v>
      </c>
      <c r="F13" s="174">
        <v>9585</v>
      </c>
      <c r="G13" s="88">
        <v>82.5</v>
      </c>
      <c r="H13" s="174">
        <v>1056</v>
      </c>
      <c r="I13" s="174">
        <v>3691</v>
      </c>
      <c r="J13" s="88">
        <v>149.8</v>
      </c>
    </row>
    <row r="14" spans="1:10" ht="15" customHeight="1">
      <c r="A14" s="36">
        <v>839</v>
      </c>
      <c r="C14" s="10" t="s">
        <v>40</v>
      </c>
      <c r="D14" s="30"/>
      <c r="E14" s="174">
        <v>12105</v>
      </c>
      <c r="F14" s="174">
        <v>24650</v>
      </c>
      <c r="G14" s="88">
        <v>-23.5</v>
      </c>
      <c r="H14" s="174">
        <v>14410</v>
      </c>
      <c r="I14" s="174">
        <v>14415</v>
      </c>
      <c r="J14" s="88">
        <v>30.5</v>
      </c>
    </row>
    <row r="15" spans="1:10" ht="15" customHeight="1">
      <c r="A15" s="36">
        <v>841</v>
      </c>
      <c r="C15" s="10" t="s">
        <v>891</v>
      </c>
      <c r="D15" s="30"/>
      <c r="E15" s="68"/>
      <c r="F15" s="68"/>
      <c r="G15" s="88"/>
      <c r="H15" s="68"/>
      <c r="I15" s="68"/>
      <c r="J15" s="88"/>
    </row>
    <row r="16" spans="1:10" ht="15" customHeight="1">
      <c r="A16" s="36"/>
      <c r="D16" s="30" t="s">
        <v>892</v>
      </c>
      <c r="E16" s="174">
        <v>64</v>
      </c>
      <c r="F16" s="174">
        <v>363</v>
      </c>
      <c r="G16" s="88">
        <v>-56.4</v>
      </c>
      <c r="H16" s="174">
        <v>90</v>
      </c>
      <c r="I16" s="174">
        <v>1293</v>
      </c>
      <c r="J16" s="88">
        <v>-67.5</v>
      </c>
    </row>
    <row r="17" spans="1:10" ht="15" customHeight="1">
      <c r="A17" s="36">
        <v>842</v>
      </c>
      <c r="C17" s="10" t="s">
        <v>44</v>
      </c>
      <c r="D17" s="30"/>
      <c r="E17" s="174">
        <v>2356</v>
      </c>
      <c r="F17" s="174">
        <v>30315</v>
      </c>
      <c r="G17" s="88">
        <v>3.7</v>
      </c>
      <c r="H17" s="174">
        <v>1517</v>
      </c>
      <c r="I17" s="174">
        <v>12608</v>
      </c>
      <c r="J17" s="88">
        <v>-14.1</v>
      </c>
    </row>
    <row r="18" spans="1:10" ht="15" customHeight="1">
      <c r="A18" s="36">
        <v>843</v>
      </c>
      <c r="C18" s="10" t="s">
        <v>45</v>
      </c>
      <c r="D18" s="30"/>
      <c r="E18" s="174">
        <v>1726</v>
      </c>
      <c r="F18" s="174">
        <v>27469</v>
      </c>
      <c r="G18" s="88">
        <v>7.8</v>
      </c>
      <c r="H18" s="174">
        <v>1891</v>
      </c>
      <c r="I18" s="174">
        <v>13944</v>
      </c>
      <c r="J18" s="88">
        <v>-6.7</v>
      </c>
    </row>
    <row r="19" spans="1:10" ht="15" customHeight="1">
      <c r="A19" s="36">
        <v>844</v>
      </c>
      <c r="C19" s="10" t="s">
        <v>893</v>
      </c>
      <c r="D19" s="30"/>
      <c r="E19" s="174">
        <v>7179</v>
      </c>
      <c r="F19" s="174">
        <v>53830</v>
      </c>
      <c r="G19" s="88">
        <v>-3.1</v>
      </c>
      <c r="H19" s="174">
        <v>12941</v>
      </c>
      <c r="I19" s="174">
        <v>42120</v>
      </c>
      <c r="J19" s="88">
        <v>14.8</v>
      </c>
    </row>
    <row r="20" spans="1:10" ht="15" customHeight="1">
      <c r="A20" s="36">
        <v>845</v>
      </c>
      <c r="C20" s="10" t="s">
        <v>47</v>
      </c>
      <c r="D20" s="30"/>
      <c r="E20" s="174">
        <v>8522</v>
      </c>
      <c r="F20" s="174">
        <v>59543</v>
      </c>
      <c r="G20" s="88">
        <v>-0.4</v>
      </c>
      <c r="H20" s="174">
        <v>1762</v>
      </c>
      <c r="I20" s="174">
        <v>15821</v>
      </c>
      <c r="J20" s="88">
        <v>-5</v>
      </c>
    </row>
    <row r="21" spans="1:10" ht="15" customHeight="1">
      <c r="A21" s="36">
        <v>846</v>
      </c>
      <c r="C21" s="10" t="s">
        <v>905</v>
      </c>
      <c r="D21" s="30"/>
      <c r="E21" s="174">
        <v>1168</v>
      </c>
      <c r="F21" s="174">
        <v>9210</v>
      </c>
      <c r="G21" s="88">
        <v>63.1</v>
      </c>
      <c r="H21" s="174">
        <v>760</v>
      </c>
      <c r="I21" s="174">
        <v>5006</v>
      </c>
      <c r="J21" s="88">
        <v>-16.1</v>
      </c>
    </row>
    <row r="22" spans="1:10" ht="15" customHeight="1">
      <c r="A22" s="36">
        <v>847</v>
      </c>
      <c r="C22" s="10" t="s">
        <v>895</v>
      </c>
      <c r="D22" s="30"/>
      <c r="E22" s="174">
        <v>1357</v>
      </c>
      <c r="F22" s="174">
        <v>16274</v>
      </c>
      <c r="G22" s="88">
        <v>-30.6</v>
      </c>
      <c r="H22" s="174">
        <v>972</v>
      </c>
      <c r="I22" s="174">
        <v>6284</v>
      </c>
      <c r="J22" s="88">
        <v>-34.9</v>
      </c>
    </row>
    <row r="23" spans="1:10" ht="15" customHeight="1">
      <c r="A23" s="36">
        <v>848</v>
      </c>
      <c r="C23" s="10" t="s">
        <v>894</v>
      </c>
      <c r="D23" s="30"/>
      <c r="E23" s="174">
        <v>729</v>
      </c>
      <c r="F23" s="174">
        <v>9216</v>
      </c>
      <c r="G23" s="88">
        <v>130.9</v>
      </c>
      <c r="H23" s="174">
        <v>152</v>
      </c>
      <c r="I23" s="174">
        <v>2138</v>
      </c>
      <c r="J23" s="88">
        <v>-38.7</v>
      </c>
    </row>
    <row r="24" spans="1:10" ht="15" customHeight="1">
      <c r="A24" s="36">
        <v>849</v>
      </c>
      <c r="C24" s="10" t="s">
        <v>51</v>
      </c>
      <c r="D24" s="30"/>
      <c r="E24" s="174">
        <v>16751</v>
      </c>
      <c r="F24" s="174">
        <v>55430</v>
      </c>
      <c r="G24" s="88">
        <v>25.8</v>
      </c>
      <c r="H24" s="174">
        <v>5647</v>
      </c>
      <c r="I24" s="174">
        <v>24479</v>
      </c>
      <c r="J24" s="88">
        <v>24.6</v>
      </c>
    </row>
    <row r="25" spans="1:10" ht="15" customHeight="1">
      <c r="A25" s="36">
        <v>850</v>
      </c>
      <c r="C25" s="10" t="s">
        <v>52</v>
      </c>
      <c r="D25" s="30"/>
      <c r="E25" s="174">
        <v>79</v>
      </c>
      <c r="F25" s="174">
        <v>1155</v>
      </c>
      <c r="G25" s="291" t="s">
        <v>583</v>
      </c>
      <c r="H25" s="174">
        <v>367</v>
      </c>
      <c r="I25" s="174">
        <v>1156</v>
      </c>
      <c r="J25" s="88">
        <v>52.6</v>
      </c>
    </row>
    <row r="26" spans="1:10" ht="15" customHeight="1">
      <c r="A26" s="36">
        <v>851</v>
      </c>
      <c r="C26" s="10" t="s">
        <v>896</v>
      </c>
      <c r="D26" s="30"/>
      <c r="E26" s="68"/>
      <c r="F26" s="68"/>
      <c r="G26" s="88"/>
      <c r="H26" s="68"/>
      <c r="I26" s="68"/>
      <c r="J26" s="88"/>
    </row>
    <row r="27" spans="1:10" ht="15" customHeight="1">
      <c r="A27" s="36"/>
      <c r="D27" s="30" t="s">
        <v>897</v>
      </c>
      <c r="E27" s="174">
        <v>4190</v>
      </c>
      <c r="F27" s="174">
        <v>59878</v>
      </c>
      <c r="G27" s="88">
        <v>-6.5</v>
      </c>
      <c r="H27" s="174">
        <v>212</v>
      </c>
      <c r="I27" s="174">
        <v>4779</v>
      </c>
      <c r="J27" s="88">
        <v>-52.5</v>
      </c>
    </row>
    <row r="28" spans="1:10" ht="15" customHeight="1">
      <c r="A28" s="36">
        <v>852</v>
      </c>
      <c r="C28" s="10" t="s">
        <v>54</v>
      </c>
      <c r="D28" s="30"/>
      <c r="E28" s="174">
        <v>18415</v>
      </c>
      <c r="F28" s="174">
        <v>241720</v>
      </c>
      <c r="G28" s="88">
        <v>142.3</v>
      </c>
      <c r="H28" s="174">
        <v>4852</v>
      </c>
      <c r="I28" s="174">
        <v>42381</v>
      </c>
      <c r="J28" s="88">
        <v>4.9</v>
      </c>
    </row>
    <row r="29" spans="1:10" ht="15" customHeight="1">
      <c r="A29" s="36">
        <v>853</v>
      </c>
      <c r="C29" s="10" t="s">
        <v>898</v>
      </c>
      <c r="D29" s="30"/>
      <c r="E29" s="174">
        <v>16624</v>
      </c>
      <c r="F29" s="174">
        <v>1116179</v>
      </c>
      <c r="G29" s="88">
        <v>36.6</v>
      </c>
      <c r="H29" s="174">
        <v>19014</v>
      </c>
      <c r="I29" s="174">
        <v>1136634</v>
      </c>
      <c r="J29" s="88">
        <v>45.6</v>
      </c>
    </row>
    <row r="30" spans="1:10" ht="15" customHeight="1">
      <c r="A30" s="36">
        <v>854</v>
      </c>
      <c r="C30" s="10" t="s">
        <v>899</v>
      </c>
      <c r="D30" s="30"/>
      <c r="E30" s="174">
        <v>809</v>
      </c>
      <c r="F30" s="174">
        <v>9092</v>
      </c>
      <c r="G30" s="88">
        <v>-7.3</v>
      </c>
      <c r="H30" s="174">
        <v>805</v>
      </c>
      <c r="I30" s="174">
        <v>8172</v>
      </c>
      <c r="J30" s="88">
        <v>-76.7</v>
      </c>
    </row>
    <row r="31" spans="1:10" ht="15" customHeight="1">
      <c r="A31" s="36">
        <v>859</v>
      </c>
      <c r="C31" s="10" t="s">
        <v>57</v>
      </c>
      <c r="D31" s="30"/>
      <c r="E31" s="174">
        <v>13081</v>
      </c>
      <c r="F31" s="174">
        <v>145077</v>
      </c>
      <c r="G31" s="88">
        <v>2.9</v>
      </c>
      <c r="H31" s="174">
        <v>3712</v>
      </c>
      <c r="I31" s="174">
        <v>56327</v>
      </c>
      <c r="J31" s="88">
        <v>-13.8</v>
      </c>
    </row>
    <row r="32" spans="1:10" ht="15" customHeight="1">
      <c r="A32" s="36">
        <v>860</v>
      </c>
      <c r="C32" s="10" t="s">
        <v>58</v>
      </c>
      <c r="D32" s="30"/>
      <c r="E32" s="174">
        <v>8157</v>
      </c>
      <c r="F32" s="174">
        <v>13482</v>
      </c>
      <c r="G32" s="88">
        <v>4.8</v>
      </c>
      <c r="H32" s="174">
        <v>1779</v>
      </c>
      <c r="I32" s="174">
        <v>4148</v>
      </c>
      <c r="J32" s="88">
        <v>-15.7</v>
      </c>
    </row>
    <row r="33" spans="1:10" ht="15" customHeight="1">
      <c r="A33" s="36">
        <v>861</v>
      </c>
      <c r="C33" s="10" t="s">
        <v>900</v>
      </c>
      <c r="D33" s="30"/>
      <c r="E33" s="174">
        <v>25709</v>
      </c>
      <c r="F33" s="174">
        <v>284373</v>
      </c>
      <c r="G33" s="88">
        <v>14.6</v>
      </c>
      <c r="H33" s="174">
        <v>16830</v>
      </c>
      <c r="I33" s="174">
        <v>196119</v>
      </c>
      <c r="J33" s="88">
        <v>24.2</v>
      </c>
    </row>
    <row r="34" spans="1:10" ht="15" customHeight="1">
      <c r="A34" s="36">
        <v>862</v>
      </c>
      <c r="C34" s="10" t="s">
        <v>60</v>
      </c>
      <c r="D34" s="30"/>
      <c r="E34" s="174">
        <v>1544</v>
      </c>
      <c r="F34" s="174">
        <v>17985</v>
      </c>
      <c r="G34" s="88">
        <v>22.7</v>
      </c>
      <c r="H34" s="174">
        <v>10528</v>
      </c>
      <c r="I34" s="174">
        <v>41627</v>
      </c>
      <c r="J34" s="88">
        <v>63.5</v>
      </c>
    </row>
    <row r="35" spans="1:10" ht="15" customHeight="1">
      <c r="A35" s="36">
        <v>863</v>
      </c>
      <c r="C35" s="10" t="s">
        <v>901</v>
      </c>
      <c r="D35" s="30"/>
      <c r="E35" s="174">
        <v>219</v>
      </c>
      <c r="F35" s="174">
        <v>119284</v>
      </c>
      <c r="G35" s="88">
        <v>44</v>
      </c>
      <c r="H35" s="174">
        <v>274</v>
      </c>
      <c r="I35" s="174">
        <v>43739</v>
      </c>
      <c r="J35" s="88">
        <v>58.8</v>
      </c>
    </row>
    <row r="36" spans="1:10" ht="15" customHeight="1">
      <c r="A36" s="36">
        <v>864</v>
      </c>
      <c r="C36" s="10" t="s">
        <v>984</v>
      </c>
      <c r="D36" s="30"/>
      <c r="E36" s="174">
        <v>1413</v>
      </c>
      <c r="F36" s="174">
        <v>88239</v>
      </c>
      <c r="G36" s="88">
        <v>-6.4</v>
      </c>
      <c r="H36" s="174">
        <v>1326</v>
      </c>
      <c r="I36" s="174">
        <v>47945</v>
      </c>
      <c r="J36" s="88">
        <v>3.4</v>
      </c>
    </row>
    <row r="37" spans="1:10" ht="15" customHeight="1">
      <c r="A37" s="36">
        <v>865</v>
      </c>
      <c r="C37" s="10" t="s">
        <v>63</v>
      </c>
      <c r="D37" s="30"/>
      <c r="E37" s="174">
        <v>2408</v>
      </c>
      <c r="F37" s="174">
        <v>194425</v>
      </c>
      <c r="G37" s="88">
        <v>6.5</v>
      </c>
      <c r="H37" s="174">
        <v>4074</v>
      </c>
      <c r="I37" s="174">
        <v>337858</v>
      </c>
      <c r="J37" s="88">
        <v>51.1</v>
      </c>
    </row>
    <row r="38" spans="1:10" ht="15" customHeight="1">
      <c r="A38" s="36">
        <v>869</v>
      </c>
      <c r="C38" s="10" t="s">
        <v>64</v>
      </c>
      <c r="D38" s="30"/>
      <c r="E38" s="174">
        <v>12851</v>
      </c>
      <c r="F38" s="174">
        <v>294367</v>
      </c>
      <c r="G38" s="88">
        <v>-4.5</v>
      </c>
      <c r="H38" s="174">
        <v>11152</v>
      </c>
      <c r="I38" s="174">
        <v>124056</v>
      </c>
      <c r="J38" s="88">
        <v>-0.6</v>
      </c>
    </row>
    <row r="39" spans="1:10" ht="15" customHeight="1">
      <c r="A39" s="36">
        <v>871</v>
      </c>
      <c r="C39" s="10" t="s">
        <v>985</v>
      </c>
      <c r="D39" s="30"/>
      <c r="E39" s="174">
        <v>1237</v>
      </c>
      <c r="F39" s="174">
        <v>157734</v>
      </c>
      <c r="G39" s="88">
        <v>8.6</v>
      </c>
      <c r="H39" s="174">
        <v>463</v>
      </c>
      <c r="I39" s="174">
        <v>64412</v>
      </c>
      <c r="J39" s="88">
        <v>11</v>
      </c>
    </row>
    <row r="40" spans="1:10" ht="15" customHeight="1">
      <c r="A40" s="36">
        <v>872</v>
      </c>
      <c r="C40" s="10" t="s">
        <v>986</v>
      </c>
      <c r="D40" s="30"/>
      <c r="E40" s="174">
        <v>5350</v>
      </c>
      <c r="F40" s="174">
        <v>477186</v>
      </c>
      <c r="G40" s="88">
        <v>-3.5</v>
      </c>
      <c r="H40" s="174">
        <v>810</v>
      </c>
      <c r="I40" s="174">
        <v>59532</v>
      </c>
      <c r="J40" s="88">
        <v>-0.3</v>
      </c>
    </row>
    <row r="41" spans="1:10" ht="15" customHeight="1">
      <c r="A41" s="36">
        <v>873</v>
      </c>
      <c r="C41" s="10" t="s">
        <v>67</v>
      </c>
      <c r="D41" s="30"/>
      <c r="E41" s="174">
        <v>682</v>
      </c>
      <c r="F41" s="174">
        <v>171760</v>
      </c>
      <c r="G41" s="88">
        <v>6.9</v>
      </c>
      <c r="H41" s="174">
        <v>620</v>
      </c>
      <c r="I41" s="174">
        <v>62006</v>
      </c>
      <c r="J41" s="88">
        <v>20.9</v>
      </c>
    </row>
    <row r="42" spans="1:10" ht="15" customHeight="1">
      <c r="A42" s="36">
        <v>874</v>
      </c>
      <c r="C42" s="10" t="s">
        <v>68</v>
      </c>
      <c r="D42" s="30"/>
      <c r="E42" s="174">
        <v>12</v>
      </c>
      <c r="F42" s="174">
        <v>601</v>
      </c>
      <c r="G42" s="88">
        <v>-53.4</v>
      </c>
      <c r="H42" s="174">
        <v>401</v>
      </c>
      <c r="I42" s="174">
        <v>5569</v>
      </c>
      <c r="J42" s="88">
        <v>-18.4</v>
      </c>
    </row>
    <row r="43" spans="1:10" ht="15" customHeight="1">
      <c r="A43" s="36">
        <v>875</v>
      </c>
      <c r="C43" s="10" t="s">
        <v>69</v>
      </c>
      <c r="D43" s="30"/>
      <c r="E43" s="174">
        <v>15747</v>
      </c>
      <c r="F43" s="174">
        <v>40847</v>
      </c>
      <c r="G43" s="88">
        <v>-12.2</v>
      </c>
      <c r="H43" s="174">
        <v>158506</v>
      </c>
      <c r="I43" s="174">
        <v>285943</v>
      </c>
      <c r="J43" s="88">
        <v>15</v>
      </c>
    </row>
    <row r="44" spans="1:10" ht="15" customHeight="1">
      <c r="A44" s="36">
        <v>876</v>
      </c>
      <c r="C44" s="10" t="s">
        <v>70</v>
      </c>
      <c r="D44" s="30"/>
      <c r="E44" s="174">
        <v>96</v>
      </c>
      <c r="F44" s="174">
        <v>2287</v>
      </c>
      <c r="G44" s="88">
        <v>43.9</v>
      </c>
      <c r="H44" s="174">
        <v>126</v>
      </c>
      <c r="I44" s="174">
        <v>693</v>
      </c>
      <c r="J44" s="88">
        <v>-23.9</v>
      </c>
    </row>
    <row r="45" spans="1:10" ht="15" customHeight="1">
      <c r="A45" s="36">
        <v>877</v>
      </c>
      <c r="C45" s="10" t="s">
        <v>71</v>
      </c>
      <c r="D45" s="30"/>
      <c r="E45" s="174">
        <v>1206</v>
      </c>
      <c r="F45" s="174">
        <v>14545</v>
      </c>
      <c r="G45" s="88">
        <v>5</v>
      </c>
      <c r="H45" s="174">
        <v>5822</v>
      </c>
      <c r="I45" s="174">
        <v>38873</v>
      </c>
      <c r="J45" s="88">
        <v>-8.2</v>
      </c>
    </row>
    <row r="46" spans="1:10" ht="15" customHeight="1">
      <c r="A46" s="36">
        <v>878</v>
      </c>
      <c r="C46" s="10" t="s">
        <v>72</v>
      </c>
      <c r="D46" s="30"/>
      <c r="E46" s="174">
        <v>0</v>
      </c>
      <c r="F46" s="174">
        <v>40</v>
      </c>
      <c r="G46" s="88">
        <v>-39.7</v>
      </c>
      <c r="H46" s="174">
        <v>33</v>
      </c>
      <c r="I46" s="174">
        <v>557</v>
      </c>
      <c r="J46" s="88">
        <v>-14.3</v>
      </c>
    </row>
    <row r="47" spans="1:10" ht="15" customHeight="1">
      <c r="A47" s="36">
        <v>881</v>
      </c>
      <c r="C47" s="10" t="s">
        <v>73</v>
      </c>
      <c r="D47" s="30"/>
      <c r="E47" s="174">
        <v>16944</v>
      </c>
      <c r="F47" s="174">
        <v>16022</v>
      </c>
      <c r="G47" s="88">
        <v>22.2</v>
      </c>
      <c r="H47" s="174">
        <v>11996</v>
      </c>
      <c r="I47" s="174">
        <v>12977</v>
      </c>
      <c r="J47" s="88">
        <v>52.6</v>
      </c>
    </row>
    <row r="48" spans="1:10" ht="15" customHeight="1">
      <c r="A48" s="36">
        <v>882</v>
      </c>
      <c r="C48" s="10" t="s">
        <v>74</v>
      </c>
      <c r="D48" s="30"/>
      <c r="E48" s="174" t="s">
        <v>1002</v>
      </c>
      <c r="F48" s="174" t="s">
        <v>1002</v>
      </c>
      <c r="G48" s="88">
        <v>-100</v>
      </c>
      <c r="H48" s="174">
        <v>49</v>
      </c>
      <c r="I48" s="174">
        <v>204</v>
      </c>
      <c r="J48" s="88">
        <v>-65.9</v>
      </c>
    </row>
    <row r="49" spans="1:10" ht="15" customHeight="1">
      <c r="A49" s="36">
        <v>883</v>
      </c>
      <c r="C49" s="10" t="s">
        <v>75</v>
      </c>
      <c r="D49" s="30"/>
      <c r="E49" s="174">
        <v>13</v>
      </c>
      <c r="F49" s="174">
        <v>732</v>
      </c>
      <c r="G49" s="88">
        <v>-52</v>
      </c>
      <c r="H49" s="174">
        <v>7</v>
      </c>
      <c r="I49" s="174">
        <v>1117</v>
      </c>
      <c r="J49" s="88">
        <v>19.6</v>
      </c>
    </row>
    <row r="50" spans="1:10" ht="15" customHeight="1">
      <c r="A50" s="36">
        <v>884</v>
      </c>
      <c r="C50" s="10" t="s">
        <v>902</v>
      </c>
      <c r="D50" s="30"/>
      <c r="E50" s="68"/>
      <c r="F50" s="68"/>
      <c r="G50" s="88"/>
      <c r="H50" s="68"/>
      <c r="I50" s="68"/>
      <c r="J50" s="88"/>
    </row>
    <row r="51" spans="1:10" ht="15" customHeight="1">
      <c r="A51" s="36"/>
      <c r="D51" s="30" t="s">
        <v>903</v>
      </c>
      <c r="E51" s="174">
        <v>106172</v>
      </c>
      <c r="F51" s="174">
        <v>716833</v>
      </c>
      <c r="G51" s="88">
        <v>17.3</v>
      </c>
      <c r="H51" s="174">
        <v>31775</v>
      </c>
      <c r="I51" s="174">
        <v>489700</v>
      </c>
      <c r="J51" s="88">
        <v>103.1</v>
      </c>
    </row>
    <row r="52" spans="1:10" ht="15" customHeight="1">
      <c r="A52" s="36">
        <v>885</v>
      </c>
      <c r="C52" s="10" t="s">
        <v>1239</v>
      </c>
      <c r="D52" s="30"/>
      <c r="E52" s="174">
        <v>79514</v>
      </c>
      <c r="F52" s="174">
        <v>544085</v>
      </c>
      <c r="G52" s="88">
        <v>-29.2</v>
      </c>
      <c r="H52" s="174">
        <v>9104</v>
      </c>
      <c r="I52" s="174">
        <v>88519</v>
      </c>
      <c r="J52" s="88">
        <v>-20.1</v>
      </c>
    </row>
    <row r="53" spans="1:10" ht="15" customHeight="1">
      <c r="A53" s="36">
        <v>886</v>
      </c>
      <c r="C53" s="10" t="s">
        <v>79</v>
      </c>
      <c r="D53" s="30"/>
      <c r="E53" s="174">
        <v>1059</v>
      </c>
      <c r="F53" s="174">
        <v>3379</v>
      </c>
      <c r="G53" s="88">
        <v>-35.7</v>
      </c>
      <c r="H53" s="174">
        <v>12</v>
      </c>
      <c r="I53" s="174">
        <v>23</v>
      </c>
      <c r="J53" s="88">
        <v>2.1</v>
      </c>
    </row>
    <row r="54" spans="1:10" ht="15" customHeight="1">
      <c r="A54" s="36">
        <v>887</v>
      </c>
      <c r="C54" s="10" t="s">
        <v>80</v>
      </c>
      <c r="D54" s="30"/>
      <c r="E54" s="174">
        <v>9854</v>
      </c>
      <c r="F54" s="174">
        <v>69272</v>
      </c>
      <c r="G54" s="88">
        <v>52.8</v>
      </c>
      <c r="H54" s="174">
        <v>2641</v>
      </c>
      <c r="I54" s="174">
        <v>18377</v>
      </c>
      <c r="J54" s="88">
        <v>41.5</v>
      </c>
    </row>
    <row r="55" spans="1:10" ht="15" customHeight="1">
      <c r="A55" s="36">
        <v>888</v>
      </c>
      <c r="C55" s="10" t="s">
        <v>81</v>
      </c>
      <c r="D55" s="30"/>
      <c r="E55" s="174">
        <v>1150</v>
      </c>
      <c r="F55" s="174">
        <v>4975</v>
      </c>
      <c r="G55" s="88">
        <v>114.2</v>
      </c>
      <c r="H55" s="174">
        <v>5510</v>
      </c>
      <c r="I55" s="174">
        <v>19805</v>
      </c>
      <c r="J55" s="88">
        <v>-14.5</v>
      </c>
    </row>
    <row r="56" spans="1:10" ht="15" customHeight="1">
      <c r="A56" s="36">
        <v>889</v>
      </c>
      <c r="C56" s="10" t="s">
        <v>82</v>
      </c>
      <c r="D56" s="30"/>
      <c r="E56" s="174">
        <v>21774</v>
      </c>
      <c r="F56" s="174">
        <v>87069</v>
      </c>
      <c r="G56" s="88">
        <v>5.1</v>
      </c>
      <c r="H56" s="174">
        <v>7842</v>
      </c>
      <c r="I56" s="174">
        <v>49032</v>
      </c>
      <c r="J56" s="88">
        <v>39.6</v>
      </c>
    </row>
    <row r="57" spans="1:10" ht="15" customHeight="1">
      <c r="A57" s="36">
        <v>891</v>
      </c>
      <c r="C57" s="10" t="s">
        <v>83</v>
      </c>
      <c r="D57" s="30"/>
      <c r="E57" s="174">
        <v>531</v>
      </c>
      <c r="F57" s="174">
        <v>13219</v>
      </c>
      <c r="G57" s="88">
        <v>-80.2</v>
      </c>
      <c r="H57" s="174">
        <v>15</v>
      </c>
      <c r="I57" s="174">
        <v>1285</v>
      </c>
      <c r="J57" s="88">
        <v>-99.8</v>
      </c>
    </row>
    <row r="58" spans="1:10" ht="15" customHeight="1">
      <c r="A58" s="36">
        <v>896</v>
      </c>
      <c r="C58" s="10" t="s">
        <v>84</v>
      </c>
      <c r="D58" s="30"/>
      <c r="E58" s="174">
        <v>4887</v>
      </c>
      <c r="F58" s="174">
        <v>65916</v>
      </c>
      <c r="G58" s="88">
        <v>34.5</v>
      </c>
      <c r="H58" s="174">
        <v>3254</v>
      </c>
      <c r="I58" s="174">
        <v>16195</v>
      </c>
      <c r="J58" s="88">
        <v>2.8</v>
      </c>
    </row>
    <row r="59" spans="1:10" ht="15" customHeight="1">
      <c r="A59" s="36"/>
      <c r="D59" s="30"/>
      <c r="E59" s="174"/>
      <c r="F59" s="174"/>
      <c r="G59" s="88"/>
      <c r="H59" s="174"/>
      <c r="I59" s="174"/>
      <c r="J59" s="88"/>
    </row>
    <row r="60" spans="1:10" ht="15" customHeight="1">
      <c r="A60" s="29"/>
      <c r="D60" s="30"/>
      <c r="E60" s="174"/>
      <c r="F60" s="174"/>
      <c r="G60" s="88"/>
      <c r="H60" s="174"/>
      <c r="I60" s="174"/>
      <c r="J60" s="88"/>
    </row>
    <row r="61" spans="1:10" s="7" customFormat="1" ht="15" customHeight="1">
      <c r="A61" s="37"/>
      <c r="B61" s="7" t="s">
        <v>1211</v>
      </c>
      <c r="D61" s="25"/>
      <c r="E61" s="147">
        <v>3462240</v>
      </c>
      <c r="F61" s="147">
        <v>7858554</v>
      </c>
      <c r="G61" s="87">
        <v>6.8</v>
      </c>
      <c r="H61" s="147">
        <v>2834937</v>
      </c>
      <c r="I61" s="147">
        <v>5669745</v>
      </c>
      <c r="J61" s="87">
        <v>9.6</v>
      </c>
    </row>
    <row r="62" spans="4:10" ht="15" customHeight="1">
      <c r="D62" s="18"/>
      <c r="E62" s="71"/>
      <c r="F62" s="71"/>
      <c r="G62"/>
      <c r="H62" s="71"/>
      <c r="I62" s="71"/>
      <c r="J62"/>
    </row>
    <row r="63" spans="1:10" ht="15" customHeight="1">
      <c r="A63" s="18"/>
      <c r="D63" s="18"/>
      <c r="E63" s="174"/>
      <c r="F63" s="174"/>
      <c r="G63" s="174"/>
      <c r="H63" s="174"/>
      <c r="I63" s="174"/>
      <c r="J63" s="174"/>
    </row>
    <row r="64" spans="4:10" ht="15" customHeight="1">
      <c r="D64" s="18"/>
      <c r="E64" s="138"/>
      <c r="F64" s="138"/>
      <c r="G64"/>
      <c r="H64" s="138"/>
      <c r="I64" s="138"/>
      <c r="J64"/>
    </row>
    <row r="65" spans="4:10" ht="15" customHeight="1">
      <c r="D65" s="18"/>
      <c r="E65" s="147"/>
      <c r="F65" s="147"/>
      <c r="G65" s="147"/>
      <c r="H65" s="147"/>
      <c r="I65" s="147"/>
      <c r="J65" s="147"/>
    </row>
    <row r="66" spans="4:10" ht="15" customHeight="1">
      <c r="D66" s="18"/>
      <c r="E66" s="162"/>
      <c r="F66" s="162"/>
      <c r="G66" s="162"/>
      <c r="H66" s="162"/>
      <c r="I66" s="162"/>
      <c r="J66"/>
    </row>
    <row r="67" spans="4:10" ht="15" customHeight="1">
      <c r="D67" s="18"/>
      <c r="E67" s="18"/>
      <c r="J67"/>
    </row>
    <row r="68" spans="4:10" ht="15" customHeight="1">
      <c r="D68" s="18"/>
      <c r="E68" s="18"/>
      <c r="J68"/>
    </row>
    <row r="69" spans="4:10" ht="15" customHeight="1">
      <c r="D69" s="18"/>
      <c r="E69" s="18"/>
      <c r="J69"/>
    </row>
    <row r="70" spans="4:10" ht="15" customHeight="1">
      <c r="D70" s="18"/>
      <c r="E70" s="18"/>
      <c r="J70"/>
    </row>
    <row r="71" spans="4:5" ht="15" customHeight="1">
      <c r="D71" s="18"/>
      <c r="E71" s="18"/>
    </row>
    <row r="72" spans="4:5" ht="15" customHeight="1">
      <c r="D72" s="18"/>
      <c r="E72" s="18"/>
    </row>
    <row r="73" spans="4:5" ht="15" customHeight="1">
      <c r="D73" s="18"/>
      <c r="E73" s="18"/>
    </row>
    <row r="74" spans="4:5" ht="15" customHeight="1">
      <c r="D74" s="18"/>
      <c r="E74" s="18"/>
    </row>
    <row r="75" spans="4:5" ht="15" customHeight="1">
      <c r="D75" s="18"/>
      <c r="E75" s="18"/>
    </row>
    <row r="76" spans="4:5" ht="15" customHeight="1">
      <c r="D76" s="18"/>
      <c r="E76" s="18"/>
    </row>
    <row r="77" spans="4:5" ht="15" customHeight="1">
      <c r="D77" s="18"/>
      <c r="E77" s="18"/>
    </row>
    <row r="78" spans="4:5" ht="15" customHeight="1">
      <c r="D78" s="18"/>
      <c r="E78" s="18"/>
    </row>
    <row r="79" spans="4:5" ht="15" customHeight="1">
      <c r="D79" s="18"/>
      <c r="E79" s="18"/>
    </row>
    <row r="80" spans="4:5" ht="15" customHeight="1">
      <c r="D80" s="18"/>
      <c r="E80" s="18"/>
    </row>
    <row r="81" spans="4:5" ht="15" customHeight="1">
      <c r="D81" s="18"/>
      <c r="E81" s="18"/>
    </row>
    <row r="82" spans="4:5" ht="15" customHeight="1">
      <c r="D82" s="18"/>
      <c r="E82" s="18"/>
    </row>
    <row r="83" spans="4:5" ht="15" customHeight="1">
      <c r="D83" s="18"/>
      <c r="E83" s="18"/>
    </row>
    <row r="84" spans="4:5" ht="15" customHeight="1">
      <c r="D84" s="18"/>
      <c r="E84" s="18"/>
    </row>
    <row r="85" spans="4:5" ht="15" customHeight="1">
      <c r="D85" s="18"/>
      <c r="E85" s="18"/>
    </row>
    <row r="86" spans="4:5" ht="15" customHeight="1">
      <c r="D86" s="18"/>
      <c r="E86" s="18"/>
    </row>
    <row r="87" spans="4:5" ht="15" customHeight="1">
      <c r="D87" s="18"/>
      <c r="E87" s="18"/>
    </row>
    <row r="88" spans="4:5" ht="15" customHeight="1">
      <c r="D88" s="18"/>
      <c r="E88" s="18"/>
    </row>
    <row r="89" spans="4:5" ht="15" customHeight="1">
      <c r="D89" s="18"/>
      <c r="E89" s="18"/>
    </row>
    <row r="90" spans="4:5" ht="15" customHeight="1">
      <c r="D90" s="18"/>
      <c r="E90" s="18"/>
    </row>
    <row r="91" spans="4:5" ht="15" customHeight="1">
      <c r="D91" s="18"/>
      <c r="E91" s="18"/>
    </row>
    <row r="92" spans="4:5" ht="15" customHeight="1">
      <c r="D92" s="18"/>
      <c r="E92" s="18"/>
    </row>
    <row r="93" spans="4:5" ht="15" customHeight="1">
      <c r="D93" s="18"/>
      <c r="E93" s="18"/>
    </row>
    <row r="94" spans="4:5" ht="15" customHeight="1">
      <c r="D94" s="18"/>
      <c r="E94" s="18"/>
    </row>
    <row r="95" spans="4:5" ht="15" customHeight="1">
      <c r="D95" s="18"/>
      <c r="E95" s="18"/>
    </row>
    <row r="96" spans="4:5" ht="15" customHeight="1">
      <c r="D96" s="18"/>
      <c r="E96" s="18"/>
    </row>
    <row r="97" spans="4:5" ht="15" customHeight="1">
      <c r="D97" s="18"/>
      <c r="E97" s="18"/>
    </row>
    <row r="98" spans="4:5" ht="15" customHeight="1">
      <c r="D98" s="18"/>
      <c r="E98" s="18"/>
    </row>
    <row r="99" spans="4:5" ht="15" customHeight="1">
      <c r="D99" s="18"/>
      <c r="E99" s="18"/>
    </row>
    <row r="100" spans="4:5" ht="15" customHeight="1">
      <c r="D100" s="18"/>
      <c r="E100" s="18"/>
    </row>
    <row r="101" spans="4:5" ht="15" customHeight="1">
      <c r="D101" s="18"/>
      <c r="E101" s="18"/>
    </row>
    <row r="102" spans="4:5" ht="15" customHeight="1">
      <c r="D102" s="18"/>
      <c r="E102" s="18"/>
    </row>
    <row r="103" spans="4:5" ht="15" customHeight="1">
      <c r="D103" s="18"/>
      <c r="E103" s="18"/>
    </row>
    <row r="104" spans="4:5" ht="15" customHeight="1">
      <c r="D104" s="18"/>
      <c r="E104" s="18"/>
    </row>
    <row r="105" spans="4:5" ht="15" customHeight="1">
      <c r="D105" s="18"/>
      <c r="E105" s="18"/>
    </row>
    <row r="106" ht="15" customHeight="1">
      <c r="E106" s="18"/>
    </row>
    <row r="107" ht="15" customHeight="1">
      <c r="E107" s="18"/>
    </row>
    <row r="108" ht="15" customHeight="1">
      <c r="E108" s="18"/>
    </row>
    <row r="109" ht="15" customHeight="1">
      <c r="E109" s="1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8"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6.xml><?xml version="1.0" encoding="utf-8"?>
<worksheet xmlns="http://schemas.openxmlformats.org/spreadsheetml/2006/main" xmlns:r="http://schemas.openxmlformats.org/officeDocument/2006/relationships">
  <sheetPr codeName="Tabelle9"/>
  <dimension ref="A1:P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1051</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6140136</v>
      </c>
      <c r="G9" s="218">
        <v>6.9</v>
      </c>
      <c r="H9" s="69">
        <v>289839</v>
      </c>
      <c r="I9" s="69">
        <v>5717162</v>
      </c>
      <c r="J9" s="69">
        <v>50165</v>
      </c>
      <c r="K9" s="69">
        <v>285134</v>
      </c>
      <c r="L9" s="69">
        <v>5381863</v>
      </c>
    </row>
    <row r="10" spans="2:7" ht="9.75" customHeight="1">
      <c r="B10" s="29"/>
      <c r="C10" s="18"/>
      <c r="E10" s="30"/>
      <c r="G10" s="88"/>
    </row>
    <row r="11" spans="1:13" ht="18" customHeight="1">
      <c r="A11" s="42" t="s">
        <v>89</v>
      </c>
      <c r="B11" s="43" t="s">
        <v>88</v>
      </c>
      <c r="C11" s="42"/>
      <c r="D11" s="10" t="s">
        <v>1226</v>
      </c>
      <c r="E11" s="44"/>
      <c r="F11" s="141">
        <v>785149</v>
      </c>
      <c r="G11" s="88">
        <v>16.3</v>
      </c>
      <c r="H11" s="141">
        <v>42368</v>
      </c>
      <c r="I11" s="141">
        <v>721668</v>
      </c>
      <c r="J11" s="141">
        <v>3386</v>
      </c>
      <c r="K11" s="141">
        <v>39696</v>
      </c>
      <c r="L11" s="141">
        <v>678586</v>
      </c>
      <c r="M11" s="3"/>
    </row>
    <row r="12" spans="1:13" ht="18" customHeight="1">
      <c r="A12" s="42" t="s">
        <v>91</v>
      </c>
      <c r="B12" s="43" t="s">
        <v>90</v>
      </c>
      <c r="C12" s="42"/>
      <c r="D12" s="10" t="s">
        <v>1228</v>
      </c>
      <c r="E12" s="44"/>
      <c r="F12" s="141">
        <v>516756</v>
      </c>
      <c r="G12" s="88">
        <v>9.3</v>
      </c>
      <c r="H12" s="141">
        <v>55614</v>
      </c>
      <c r="I12" s="141">
        <v>448043</v>
      </c>
      <c r="J12" s="141">
        <v>6513</v>
      </c>
      <c r="K12" s="141">
        <v>15764</v>
      </c>
      <c r="L12" s="141">
        <v>425766</v>
      </c>
      <c r="M12" s="3"/>
    </row>
    <row r="13" spans="1:13" ht="18" customHeight="1">
      <c r="A13" s="42" t="s">
        <v>93</v>
      </c>
      <c r="B13" s="43" t="s">
        <v>92</v>
      </c>
      <c r="C13" s="42"/>
      <c r="D13" s="10" t="s">
        <v>1225</v>
      </c>
      <c r="E13" s="44"/>
      <c r="F13" s="141">
        <v>585134</v>
      </c>
      <c r="G13" s="88">
        <v>-15.6</v>
      </c>
      <c r="H13" s="141">
        <v>56340</v>
      </c>
      <c r="I13" s="141">
        <v>514421</v>
      </c>
      <c r="J13" s="141">
        <v>13429</v>
      </c>
      <c r="K13" s="141">
        <v>76428</v>
      </c>
      <c r="L13" s="141">
        <v>424564</v>
      </c>
      <c r="M13" s="3"/>
    </row>
    <row r="14" spans="1:13" ht="18" customHeight="1">
      <c r="A14" s="42" t="s">
        <v>95</v>
      </c>
      <c r="B14" s="43" t="s">
        <v>94</v>
      </c>
      <c r="C14" s="42"/>
      <c r="D14" s="10" t="s">
        <v>994</v>
      </c>
      <c r="E14" s="44"/>
      <c r="F14" s="141">
        <v>523410</v>
      </c>
      <c r="G14" s="88">
        <v>14.2</v>
      </c>
      <c r="H14" s="141">
        <v>15970</v>
      </c>
      <c r="I14" s="141">
        <v>491237</v>
      </c>
      <c r="J14" s="141">
        <v>1728</v>
      </c>
      <c r="K14" s="141">
        <v>16268</v>
      </c>
      <c r="L14" s="141">
        <v>473241</v>
      </c>
      <c r="M14" s="3"/>
    </row>
    <row r="15" spans="1:13" ht="18" customHeight="1">
      <c r="A15" s="42" t="s">
        <v>98</v>
      </c>
      <c r="B15" s="43" t="s">
        <v>96</v>
      </c>
      <c r="C15" s="42"/>
      <c r="D15" s="10" t="s">
        <v>97</v>
      </c>
      <c r="E15" s="44"/>
      <c r="F15" s="141">
        <v>30523</v>
      </c>
      <c r="G15" s="88">
        <v>-1.4</v>
      </c>
      <c r="H15" s="141">
        <v>2414</v>
      </c>
      <c r="I15" s="141">
        <v>26819</v>
      </c>
      <c r="J15" s="141" t="s">
        <v>941</v>
      </c>
      <c r="K15" s="141">
        <v>990</v>
      </c>
      <c r="L15" s="141">
        <v>25829</v>
      </c>
      <c r="M15" s="3"/>
    </row>
    <row r="16" spans="1:13" ht="18" customHeight="1">
      <c r="A16" s="42" t="s">
        <v>100</v>
      </c>
      <c r="B16" s="43" t="s">
        <v>99</v>
      </c>
      <c r="C16" s="42"/>
      <c r="D16" s="10" t="s">
        <v>806</v>
      </c>
      <c r="E16" s="44"/>
      <c r="F16" s="141">
        <v>141942</v>
      </c>
      <c r="G16" s="88">
        <v>17.5</v>
      </c>
      <c r="H16" s="141">
        <v>6999</v>
      </c>
      <c r="I16" s="141">
        <v>131605</v>
      </c>
      <c r="J16" s="141">
        <v>1015</v>
      </c>
      <c r="K16" s="141">
        <v>2831</v>
      </c>
      <c r="L16" s="141">
        <v>127759</v>
      </c>
      <c r="M16" s="3"/>
    </row>
    <row r="17" spans="1:13" ht="18" customHeight="1">
      <c r="A17" s="42" t="s">
        <v>103</v>
      </c>
      <c r="B17" s="43" t="s">
        <v>101</v>
      </c>
      <c r="C17" s="42"/>
      <c r="D17" s="10" t="s">
        <v>102</v>
      </c>
      <c r="E17" s="44"/>
      <c r="F17" s="141">
        <v>53307</v>
      </c>
      <c r="G17" s="88">
        <v>11.5</v>
      </c>
      <c r="H17" s="141">
        <v>8170</v>
      </c>
      <c r="I17" s="141">
        <v>43405</v>
      </c>
      <c r="J17" s="141">
        <v>107</v>
      </c>
      <c r="K17" s="141">
        <v>3763</v>
      </c>
      <c r="L17" s="141">
        <v>39535</v>
      </c>
      <c r="M17" s="3"/>
    </row>
    <row r="18" spans="1:13" ht="18" customHeight="1">
      <c r="A18" s="42" t="s">
        <v>106</v>
      </c>
      <c r="B18" s="43" t="s">
        <v>104</v>
      </c>
      <c r="C18" s="42"/>
      <c r="D18" s="10" t="s">
        <v>105</v>
      </c>
      <c r="E18" s="44"/>
      <c r="F18" s="141">
        <v>57194</v>
      </c>
      <c r="G18" s="88">
        <v>15.7</v>
      </c>
      <c r="H18" s="141">
        <v>6074</v>
      </c>
      <c r="I18" s="141">
        <v>49157</v>
      </c>
      <c r="J18" s="141">
        <v>256</v>
      </c>
      <c r="K18" s="141">
        <v>5481</v>
      </c>
      <c r="L18" s="141">
        <v>43419</v>
      </c>
      <c r="M18" s="3"/>
    </row>
    <row r="19" spans="1:13" ht="18" customHeight="1">
      <c r="A19" s="42" t="s">
        <v>108</v>
      </c>
      <c r="B19" s="43" t="s">
        <v>107</v>
      </c>
      <c r="C19" s="42"/>
      <c r="D19" s="10" t="s">
        <v>1229</v>
      </c>
      <c r="E19" s="44"/>
      <c r="F19" s="141">
        <v>336472</v>
      </c>
      <c r="G19" s="88">
        <v>18</v>
      </c>
      <c r="H19" s="141">
        <v>13922</v>
      </c>
      <c r="I19" s="141">
        <v>311894</v>
      </c>
      <c r="J19" s="141">
        <v>769</v>
      </c>
      <c r="K19" s="141">
        <v>11262</v>
      </c>
      <c r="L19" s="141">
        <v>299863</v>
      </c>
      <c r="M19" s="3"/>
    </row>
    <row r="20" spans="1:13" ht="18" customHeight="1">
      <c r="A20" s="42" t="s">
        <v>110</v>
      </c>
      <c r="B20" s="43" t="s">
        <v>109</v>
      </c>
      <c r="C20" s="42"/>
      <c r="D20" s="10" t="s">
        <v>1237</v>
      </c>
      <c r="E20" s="44"/>
      <c r="F20" s="141">
        <v>268401</v>
      </c>
      <c r="G20" s="88">
        <v>27.4</v>
      </c>
      <c r="H20" s="141">
        <v>6931</v>
      </c>
      <c r="I20" s="141">
        <v>256864</v>
      </c>
      <c r="J20" s="141">
        <v>4762</v>
      </c>
      <c r="K20" s="141">
        <v>5662</v>
      </c>
      <c r="L20" s="141">
        <v>246441</v>
      </c>
      <c r="M20" s="3"/>
    </row>
    <row r="21" spans="1:13" ht="18" customHeight="1">
      <c r="A21" s="42" t="s">
        <v>113</v>
      </c>
      <c r="B21" s="43" t="s">
        <v>111</v>
      </c>
      <c r="C21" s="42"/>
      <c r="D21" s="10" t="s">
        <v>112</v>
      </c>
      <c r="E21" s="44"/>
      <c r="F21" s="141">
        <v>97957</v>
      </c>
      <c r="G21" s="88">
        <v>9.1</v>
      </c>
      <c r="H21" s="141">
        <v>4934</v>
      </c>
      <c r="I21" s="141">
        <v>90849</v>
      </c>
      <c r="J21" s="141">
        <v>100</v>
      </c>
      <c r="K21" s="141">
        <v>2082</v>
      </c>
      <c r="L21" s="141">
        <v>88667</v>
      </c>
      <c r="M21" s="3"/>
    </row>
    <row r="22" spans="1:13" ht="18" customHeight="1">
      <c r="A22" s="42" t="s">
        <v>115</v>
      </c>
      <c r="B22" s="43" t="s">
        <v>114</v>
      </c>
      <c r="C22" s="42"/>
      <c r="D22" s="10" t="s">
        <v>1230</v>
      </c>
      <c r="E22" s="44"/>
      <c r="F22" s="141">
        <v>387962</v>
      </c>
      <c r="G22" s="88">
        <v>1.8</v>
      </c>
      <c r="H22" s="141">
        <v>15121</v>
      </c>
      <c r="I22" s="141">
        <v>361269</v>
      </c>
      <c r="J22" s="141">
        <v>771</v>
      </c>
      <c r="K22" s="141">
        <v>28768</v>
      </c>
      <c r="L22" s="141">
        <v>331730</v>
      </c>
      <c r="M22" s="3"/>
    </row>
    <row r="23" spans="1:13" ht="18" customHeight="1">
      <c r="A23" s="42" t="s">
        <v>117</v>
      </c>
      <c r="B23" s="43" t="s">
        <v>116</v>
      </c>
      <c r="C23" s="42"/>
      <c r="D23" s="10" t="s">
        <v>1232</v>
      </c>
      <c r="E23" s="44"/>
      <c r="F23" s="141">
        <v>388072</v>
      </c>
      <c r="G23" s="88">
        <v>0.9</v>
      </c>
      <c r="H23" s="141">
        <v>15572</v>
      </c>
      <c r="I23" s="141">
        <v>360901</v>
      </c>
      <c r="J23" s="141">
        <v>2831</v>
      </c>
      <c r="K23" s="141">
        <v>17260</v>
      </c>
      <c r="L23" s="141">
        <v>340810</v>
      </c>
      <c r="M23" s="3"/>
    </row>
    <row r="24" spans="1:13" ht="18" customHeight="1">
      <c r="A24" s="42" t="s">
        <v>120</v>
      </c>
      <c r="B24" s="43" t="s">
        <v>118</v>
      </c>
      <c r="C24" s="42"/>
      <c r="D24" s="10" t="s">
        <v>119</v>
      </c>
      <c r="E24" s="44"/>
      <c r="F24" s="141">
        <v>28755</v>
      </c>
      <c r="G24" s="88">
        <v>-13.3</v>
      </c>
      <c r="H24" s="141">
        <v>146</v>
      </c>
      <c r="I24" s="141">
        <v>27563</v>
      </c>
      <c r="J24" s="141">
        <v>7</v>
      </c>
      <c r="K24" s="141">
        <v>593</v>
      </c>
      <c r="L24" s="141">
        <v>26963</v>
      </c>
      <c r="M24" s="3"/>
    </row>
    <row r="25" spans="1:13" ht="18" customHeight="1">
      <c r="A25" s="42" t="s">
        <v>129</v>
      </c>
      <c r="B25" s="43" t="s">
        <v>127</v>
      </c>
      <c r="C25" s="42"/>
      <c r="D25" s="10" t="s">
        <v>128</v>
      </c>
      <c r="E25" s="44"/>
      <c r="F25" s="141">
        <v>5603</v>
      </c>
      <c r="G25" s="88">
        <v>17.3</v>
      </c>
      <c r="H25" s="141">
        <v>1</v>
      </c>
      <c r="I25" s="141">
        <v>5603</v>
      </c>
      <c r="J25" s="141">
        <v>109</v>
      </c>
      <c r="K25" s="141">
        <v>21</v>
      </c>
      <c r="L25" s="141">
        <v>5473</v>
      </c>
      <c r="M25" s="3"/>
    </row>
    <row r="26" spans="1:13" ht="18" customHeight="1">
      <c r="A26" s="42" t="s">
        <v>132</v>
      </c>
      <c r="B26" s="43" t="s">
        <v>130</v>
      </c>
      <c r="C26" s="42"/>
      <c r="D26" s="10" t="s">
        <v>131</v>
      </c>
      <c r="E26" s="44"/>
      <c r="F26" s="141">
        <v>66222</v>
      </c>
      <c r="G26" s="88">
        <v>1.4</v>
      </c>
      <c r="H26" s="141">
        <v>3211</v>
      </c>
      <c r="I26" s="141">
        <v>63010</v>
      </c>
      <c r="J26" s="141">
        <v>160</v>
      </c>
      <c r="K26" s="141">
        <v>1321</v>
      </c>
      <c r="L26" s="141">
        <v>61529</v>
      </c>
      <c r="M26" s="3"/>
    </row>
    <row r="27" spans="1:13" ht="18" customHeight="1">
      <c r="A27" s="42" t="s">
        <v>135</v>
      </c>
      <c r="B27" s="43" t="s">
        <v>133</v>
      </c>
      <c r="C27" s="42"/>
      <c r="D27" s="10" t="s">
        <v>134</v>
      </c>
      <c r="E27" s="44"/>
      <c r="F27" s="141">
        <v>33886</v>
      </c>
      <c r="G27" s="88">
        <v>10.2</v>
      </c>
      <c r="H27" s="141" t="s">
        <v>941</v>
      </c>
      <c r="I27" s="141">
        <v>33886</v>
      </c>
      <c r="J27" s="141" t="s">
        <v>941</v>
      </c>
      <c r="K27" s="141">
        <v>7</v>
      </c>
      <c r="L27" s="141">
        <v>33879</v>
      </c>
      <c r="M27" s="3"/>
    </row>
    <row r="28" spans="1:13" ht="18" customHeight="1">
      <c r="A28" s="42" t="s">
        <v>139</v>
      </c>
      <c r="B28" s="43" t="s">
        <v>138</v>
      </c>
      <c r="C28" s="42"/>
      <c r="D28" s="10" t="s">
        <v>1231</v>
      </c>
      <c r="E28" s="44"/>
      <c r="F28" s="141">
        <v>281258</v>
      </c>
      <c r="G28" s="88">
        <v>7.1</v>
      </c>
      <c r="H28" s="141">
        <v>3551</v>
      </c>
      <c r="I28" s="141">
        <v>277707</v>
      </c>
      <c r="J28" s="141">
        <v>1784</v>
      </c>
      <c r="K28" s="141">
        <v>6980</v>
      </c>
      <c r="L28" s="141">
        <v>268943</v>
      </c>
      <c r="M28" s="3"/>
    </row>
    <row r="29" spans="1:13" ht="18" customHeight="1">
      <c r="A29" s="42" t="s">
        <v>141</v>
      </c>
      <c r="B29" s="43" t="s">
        <v>140</v>
      </c>
      <c r="C29" s="42"/>
      <c r="D29" s="10" t="s">
        <v>808</v>
      </c>
      <c r="E29" s="44"/>
      <c r="F29" s="141">
        <v>14</v>
      </c>
      <c r="G29" s="88">
        <v>-71.5</v>
      </c>
      <c r="H29" s="141" t="s">
        <v>941</v>
      </c>
      <c r="I29" s="141">
        <v>14</v>
      </c>
      <c r="J29" s="141" t="s">
        <v>941</v>
      </c>
      <c r="K29" s="141" t="s">
        <v>941</v>
      </c>
      <c r="L29" s="141">
        <v>14</v>
      </c>
      <c r="M29" s="3"/>
    </row>
    <row r="30" spans="1:13" ht="18" customHeight="1">
      <c r="A30" s="42" t="s">
        <v>144</v>
      </c>
      <c r="B30" s="43" t="s">
        <v>142</v>
      </c>
      <c r="C30" s="42"/>
      <c r="D30" s="10" t="s">
        <v>143</v>
      </c>
      <c r="E30" s="44"/>
      <c r="F30" s="141">
        <v>88</v>
      </c>
      <c r="G30" s="88">
        <v>-14.6</v>
      </c>
      <c r="H30" s="141">
        <v>4</v>
      </c>
      <c r="I30" s="141">
        <v>84</v>
      </c>
      <c r="J30" s="141" t="s">
        <v>941</v>
      </c>
      <c r="K30" s="141" t="s">
        <v>941</v>
      </c>
      <c r="L30" s="141">
        <v>84</v>
      </c>
      <c r="M30" s="3"/>
    </row>
    <row r="31" spans="1:13" ht="18" customHeight="1">
      <c r="A31" s="42" t="s">
        <v>147</v>
      </c>
      <c r="B31" s="43" t="s">
        <v>145</v>
      </c>
      <c r="C31" s="42"/>
      <c r="D31" s="10" t="s">
        <v>146</v>
      </c>
      <c r="E31" s="44"/>
      <c r="F31" s="141">
        <v>4</v>
      </c>
      <c r="G31" s="88">
        <v>94.1</v>
      </c>
      <c r="H31" s="141" t="s">
        <v>941</v>
      </c>
      <c r="I31" s="141">
        <v>4</v>
      </c>
      <c r="J31" s="141" t="s">
        <v>941</v>
      </c>
      <c r="K31" s="141" t="s">
        <v>941</v>
      </c>
      <c r="L31" s="141">
        <v>4</v>
      </c>
      <c r="M31" s="3"/>
    </row>
    <row r="32" spans="1:13" ht="18" customHeight="1">
      <c r="A32" s="42" t="s">
        <v>150</v>
      </c>
      <c r="B32" s="43" t="s">
        <v>148</v>
      </c>
      <c r="C32" s="42"/>
      <c r="D32" s="10" t="s">
        <v>149</v>
      </c>
      <c r="E32" s="44"/>
      <c r="F32" s="141">
        <v>127</v>
      </c>
      <c r="G32" s="88">
        <v>654.1</v>
      </c>
      <c r="H32" s="141">
        <v>3</v>
      </c>
      <c r="I32" s="141">
        <v>124</v>
      </c>
      <c r="J32" s="141" t="s">
        <v>941</v>
      </c>
      <c r="K32" s="141" t="s">
        <v>941</v>
      </c>
      <c r="L32" s="141">
        <v>124</v>
      </c>
      <c r="M32" s="3"/>
    </row>
    <row r="33" spans="1:13" ht="18" customHeight="1">
      <c r="A33" s="42" t="s">
        <v>153</v>
      </c>
      <c r="B33" s="43" t="s">
        <v>151</v>
      </c>
      <c r="C33" s="42"/>
      <c r="D33" s="10" t="s">
        <v>152</v>
      </c>
      <c r="E33" s="44"/>
      <c r="F33" s="141">
        <v>8431</v>
      </c>
      <c r="G33" s="88">
        <v>48.3</v>
      </c>
      <c r="H33" s="141">
        <v>120</v>
      </c>
      <c r="I33" s="141">
        <v>8227</v>
      </c>
      <c r="J33" s="141" t="s">
        <v>941</v>
      </c>
      <c r="K33" s="141">
        <v>275</v>
      </c>
      <c r="L33" s="141">
        <v>7951</v>
      </c>
      <c r="M33" s="3"/>
    </row>
    <row r="34" spans="1:13" ht="18" customHeight="1">
      <c r="A34" s="42" t="s">
        <v>156</v>
      </c>
      <c r="B34" s="43" t="s">
        <v>154</v>
      </c>
      <c r="C34" s="42"/>
      <c r="D34" s="10" t="s">
        <v>155</v>
      </c>
      <c r="E34" s="44"/>
      <c r="F34" s="141">
        <v>435</v>
      </c>
      <c r="G34" s="88">
        <v>103.1</v>
      </c>
      <c r="H34" s="141" t="s">
        <v>941</v>
      </c>
      <c r="I34" s="141">
        <v>435</v>
      </c>
      <c r="J34" s="141" t="s">
        <v>941</v>
      </c>
      <c r="K34" s="141" t="s">
        <v>941</v>
      </c>
      <c r="L34" s="141">
        <v>435</v>
      </c>
      <c r="M34" s="3"/>
    </row>
    <row r="35" spans="1:13" ht="18" customHeight="1">
      <c r="A35" s="42" t="s">
        <v>158</v>
      </c>
      <c r="B35" s="43" t="s">
        <v>157</v>
      </c>
      <c r="C35" s="42"/>
      <c r="D35" s="10" t="s">
        <v>995</v>
      </c>
      <c r="E35" s="44"/>
      <c r="F35" s="141">
        <v>80334</v>
      </c>
      <c r="G35" s="88">
        <v>24.9</v>
      </c>
      <c r="H35" s="141">
        <v>411</v>
      </c>
      <c r="I35" s="141">
        <v>79923</v>
      </c>
      <c r="J35" s="141">
        <v>1429</v>
      </c>
      <c r="K35" s="141">
        <v>1914</v>
      </c>
      <c r="L35" s="141">
        <v>76581</v>
      </c>
      <c r="M35" s="3"/>
    </row>
    <row r="36" spans="1:13" ht="18" customHeight="1">
      <c r="A36" s="42" t="s">
        <v>161</v>
      </c>
      <c r="B36" s="43" t="s">
        <v>159</v>
      </c>
      <c r="C36" s="42"/>
      <c r="D36" s="10" t="s">
        <v>160</v>
      </c>
      <c r="E36" s="44"/>
      <c r="F36" s="141">
        <v>9478</v>
      </c>
      <c r="G36" s="88">
        <v>56.4</v>
      </c>
      <c r="H36" s="141">
        <v>59</v>
      </c>
      <c r="I36" s="141">
        <v>9148</v>
      </c>
      <c r="J36" s="141" t="s">
        <v>941</v>
      </c>
      <c r="K36" s="141">
        <v>681</v>
      </c>
      <c r="L36" s="141">
        <v>8467</v>
      </c>
      <c r="M36" s="3"/>
    </row>
    <row r="37" spans="1:13" ht="18" customHeight="1">
      <c r="A37" s="42" t="s">
        <v>164</v>
      </c>
      <c r="B37" s="43" t="s">
        <v>162</v>
      </c>
      <c r="C37" s="42"/>
      <c r="D37" s="10" t="s">
        <v>163</v>
      </c>
      <c r="E37" s="44"/>
      <c r="F37" s="141">
        <v>11617</v>
      </c>
      <c r="G37" s="88">
        <v>3.5</v>
      </c>
      <c r="H37" s="141">
        <v>142</v>
      </c>
      <c r="I37" s="141">
        <v>11226</v>
      </c>
      <c r="J37" s="141">
        <v>697</v>
      </c>
      <c r="K37" s="141">
        <v>849</v>
      </c>
      <c r="L37" s="141">
        <v>9680</v>
      </c>
      <c r="M37" s="3"/>
    </row>
    <row r="38" spans="1:13" ht="18" customHeight="1">
      <c r="A38" s="42" t="s">
        <v>167</v>
      </c>
      <c r="B38" s="43" t="s">
        <v>165</v>
      </c>
      <c r="C38" s="42"/>
      <c r="D38" s="10" t="s">
        <v>166</v>
      </c>
      <c r="E38" s="44"/>
      <c r="F38" s="141">
        <v>29542</v>
      </c>
      <c r="G38" s="88">
        <v>49.4</v>
      </c>
      <c r="H38" s="141">
        <v>1218</v>
      </c>
      <c r="I38" s="141">
        <v>27913</v>
      </c>
      <c r="J38" s="141">
        <v>94</v>
      </c>
      <c r="K38" s="141">
        <v>225</v>
      </c>
      <c r="L38" s="141">
        <v>27593</v>
      </c>
      <c r="M38" s="3"/>
    </row>
    <row r="39" spans="1:13" ht="18" customHeight="1">
      <c r="A39" s="42" t="s">
        <v>169</v>
      </c>
      <c r="B39" s="43" t="s">
        <v>168</v>
      </c>
      <c r="C39" s="42"/>
      <c r="D39" s="10" t="s">
        <v>1234</v>
      </c>
      <c r="E39" s="44"/>
      <c r="F39" s="141">
        <v>345106</v>
      </c>
      <c r="G39" s="88">
        <v>25.9</v>
      </c>
      <c r="H39" s="141">
        <v>4979</v>
      </c>
      <c r="I39" s="141">
        <v>334157</v>
      </c>
      <c r="J39" s="141">
        <v>865</v>
      </c>
      <c r="K39" s="141">
        <v>10992</v>
      </c>
      <c r="L39" s="141">
        <v>322300</v>
      </c>
      <c r="M39" s="3"/>
    </row>
    <row r="40" spans="1:13" ht="18" customHeight="1">
      <c r="A40" s="42" t="s">
        <v>171</v>
      </c>
      <c r="B40" s="43" t="s">
        <v>170</v>
      </c>
      <c r="C40" s="42"/>
      <c r="D40" s="10" t="s">
        <v>1233</v>
      </c>
      <c r="E40" s="44"/>
      <c r="F40" s="141">
        <v>333210</v>
      </c>
      <c r="G40" s="88">
        <v>0.9</v>
      </c>
      <c r="H40" s="141">
        <v>12488</v>
      </c>
      <c r="I40" s="141">
        <v>315601</v>
      </c>
      <c r="J40" s="141">
        <v>3366</v>
      </c>
      <c r="K40" s="141">
        <v>8149</v>
      </c>
      <c r="L40" s="141">
        <v>304086</v>
      </c>
      <c r="M40" s="3"/>
    </row>
    <row r="41" spans="1:13" ht="18" customHeight="1">
      <c r="A41" s="42" t="s">
        <v>174</v>
      </c>
      <c r="B41" s="43" t="s">
        <v>172</v>
      </c>
      <c r="C41" s="42"/>
      <c r="D41" s="10" t="s">
        <v>173</v>
      </c>
      <c r="E41" s="44"/>
      <c r="F41" s="141">
        <v>109149</v>
      </c>
      <c r="G41" s="88">
        <v>-21</v>
      </c>
      <c r="H41" s="141">
        <v>723</v>
      </c>
      <c r="I41" s="141">
        <v>106836</v>
      </c>
      <c r="J41" s="141">
        <v>101</v>
      </c>
      <c r="K41" s="141">
        <v>6505</v>
      </c>
      <c r="L41" s="141">
        <v>100230</v>
      </c>
      <c r="M41" s="3"/>
    </row>
    <row r="42" spans="1:13" ht="18" customHeight="1">
      <c r="A42" s="42" t="s">
        <v>176</v>
      </c>
      <c r="B42" s="43" t="s">
        <v>175</v>
      </c>
      <c r="C42" s="42"/>
      <c r="D42" s="10" t="s">
        <v>1236</v>
      </c>
      <c r="E42" s="44"/>
      <c r="F42" s="141">
        <v>204731</v>
      </c>
      <c r="G42" s="88">
        <v>26.7</v>
      </c>
      <c r="H42" s="141">
        <v>3190</v>
      </c>
      <c r="I42" s="141">
        <v>197917</v>
      </c>
      <c r="J42" s="141">
        <v>665</v>
      </c>
      <c r="K42" s="141">
        <v>3255</v>
      </c>
      <c r="L42" s="141">
        <v>193996</v>
      </c>
      <c r="M42" s="3"/>
    </row>
    <row r="43" spans="1:13" ht="18" customHeight="1">
      <c r="A43" s="42" t="s">
        <v>178</v>
      </c>
      <c r="B43" s="43" t="s">
        <v>177</v>
      </c>
      <c r="C43" s="42"/>
      <c r="D43" s="10" t="s">
        <v>810</v>
      </c>
      <c r="E43" s="44"/>
      <c r="F43" s="141">
        <v>54920</v>
      </c>
      <c r="G43" s="88">
        <v>20.7</v>
      </c>
      <c r="H43" s="141">
        <v>261</v>
      </c>
      <c r="I43" s="141">
        <v>54659</v>
      </c>
      <c r="J43" s="141">
        <v>287</v>
      </c>
      <c r="K43" s="141">
        <v>844</v>
      </c>
      <c r="L43" s="141">
        <v>53529</v>
      </c>
      <c r="M43" s="3"/>
    </row>
    <row r="44" spans="1:13" ht="18" customHeight="1">
      <c r="A44" s="42" t="s">
        <v>181</v>
      </c>
      <c r="B44" s="43" t="s">
        <v>179</v>
      </c>
      <c r="C44" s="42"/>
      <c r="D44" s="10" t="s">
        <v>180</v>
      </c>
      <c r="E44" s="44"/>
      <c r="F44" s="141">
        <v>26124</v>
      </c>
      <c r="G44" s="88">
        <v>51.7</v>
      </c>
      <c r="H44" s="141">
        <v>144</v>
      </c>
      <c r="I44" s="141">
        <v>25980</v>
      </c>
      <c r="J44" s="141">
        <v>192</v>
      </c>
      <c r="K44" s="141">
        <v>658</v>
      </c>
      <c r="L44" s="141">
        <v>25130</v>
      </c>
      <c r="M44" s="3"/>
    </row>
    <row r="45" spans="1:13" ht="18" customHeight="1">
      <c r="A45" s="42" t="s">
        <v>184</v>
      </c>
      <c r="B45" s="43" t="s">
        <v>182</v>
      </c>
      <c r="C45" s="42"/>
      <c r="D45" s="10" t="s">
        <v>183</v>
      </c>
      <c r="E45" s="44"/>
      <c r="F45" s="141">
        <v>6148</v>
      </c>
      <c r="G45" s="88">
        <v>529.5</v>
      </c>
      <c r="H45" s="141">
        <v>109</v>
      </c>
      <c r="I45" s="141">
        <v>6039</v>
      </c>
      <c r="J45" s="141">
        <v>8</v>
      </c>
      <c r="K45" s="141">
        <v>36</v>
      </c>
      <c r="L45" s="141">
        <v>5995</v>
      </c>
      <c r="M45" s="3"/>
    </row>
    <row r="46" spans="1:13" ht="18" customHeight="1">
      <c r="A46" s="42" t="s">
        <v>187</v>
      </c>
      <c r="B46" s="43" t="s">
        <v>185</v>
      </c>
      <c r="C46" s="42"/>
      <c r="D46" s="10" t="s">
        <v>186</v>
      </c>
      <c r="E46" s="44"/>
      <c r="F46" s="141">
        <v>34937</v>
      </c>
      <c r="G46" s="88">
        <v>24.3</v>
      </c>
      <c r="H46" s="141">
        <v>601</v>
      </c>
      <c r="I46" s="141">
        <v>34336</v>
      </c>
      <c r="J46" s="141">
        <v>522</v>
      </c>
      <c r="K46" s="141">
        <v>517</v>
      </c>
      <c r="L46" s="141">
        <v>33298</v>
      </c>
      <c r="M46" s="3"/>
    </row>
    <row r="47" spans="1:13" ht="18" customHeight="1">
      <c r="A47" s="42" t="s">
        <v>190</v>
      </c>
      <c r="B47" s="43" t="s">
        <v>188</v>
      </c>
      <c r="C47" s="42"/>
      <c r="D47" s="10" t="s">
        <v>189</v>
      </c>
      <c r="E47" s="44"/>
      <c r="F47" s="141">
        <v>10841</v>
      </c>
      <c r="G47" s="88">
        <v>-25.7</v>
      </c>
      <c r="H47" s="141">
        <v>244</v>
      </c>
      <c r="I47" s="141">
        <v>10597</v>
      </c>
      <c r="J47" s="141">
        <v>1</v>
      </c>
      <c r="K47" s="141">
        <v>44</v>
      </c>
      <c r="L47" s="141">
        <v>10552</v>
      </c>
      <c r="M47" s="3"/>
    </row>
    <row r="48" spans="1:13" ht="18" customHeight="1">
      <c r="A48" s="42" t="s">
        <v>193</v>
      </c>
      <c r="B48" s="43" t="s">
        <v>191</v>
      </c>
      <c r="C48" s="42"/>
      <c r="D48" s="10" t="s">
        <v>192</v>
      </c>
      <c r="E48" s="44"/>
      <c r="F48" s="141">
        <v>3376</v>
      </c>
      <c r="G48" s="88">
        <v>29.1</v>
      </c>
      <c r="H48" s="141">
        <v>22</v>
      </c>
      <c r="I48" s="141">
        <v>3354</v>
      </c>
      <c r="J48" s="141">
        <v>1634</v>
      </c>
      <c r="K48" s="141">
        <v>21</v>
      </c>
      <c r="L48" s="141">
        <v>1699</v>
      </c>
      <c r="M48" s="3"/>
    </row>
    <row r="49" spans="1:13" ht="18" customHeight="1">
      <c r="A49" s="42" t="s">
        <v>195</v>
      </c>
      <c r="B49" s="43" t="s">
        <v>194</v>
      </c>
      <c r="C49" s="42"/>
      <c r="D49" s="10" t="s">
        <v>811</v>
      </c>
      <c r="E49" s="44"/>
      <c r="F49" s="141">
        <v>175939</v>
      </c>
      <c r="G49" s="88">
        <v>-14</v>
      </c>
      <c r="H49" s="141">
        <v>6359</v>
      </c>
      <c r="I49" s="141">
        <v>169581</v>
      </c>
      <c r="J49" s="141">
        <v>1244</v>
      </c>
      <c r="K49" s="141">
        <v>3849</v>
      </c>
      <c r="L49" s="141">
        <v>164488</v>
      </c>
      <c r="M49" s="3"/>
    </row>
    <row r="50" spans="1:13" ht="18" customHeight="1">
      <c r="A50" s="42" t="s">
        <v>222</v>
      </c>
      <c r="B50" s="43" t="s">
        <v>220</v>
      </c>
      <c r="C50" s="42"/>
      <c r="D50" s="10" t="s">
        <v>221</v>
      </c>
      <c r="E50" s="44"/>
      <c r="F50" s="141">
        <v>42096</v>
      </c>
      <c r="G50" s="88">
        <v>-8.8</v>
      </c>
      <c r="H50" s="141">
        <v>936</v>
      </c>
      <c r="I50" s="141">
        <v>40365</v>
      </c>
      <c r="J50" s="141">
        <v>488</v>
      </c>
      <c r="K50" s="141">
        <v>7803</v>
      </c>
      <c r="L50" s="141">
        <v>32074</v>
      </c>
      <c r="M50" s="3"/>
    </row>
    <row r="51" spans="1:16" ht="18" customHeight="1">
      <c r="A51" s="42" t="s">
        <v>225</v>
      </c>
      <c r="B51" s="43" t="s">
        <v>223</v>
      </c>
      <c r="C51" s="42"/>
      <c r="D51" s="10" t="s">
        <v>224</v>
      </c>
      <c r="E51" s="44"/>
      <c r="F51" s="141">
        <v>35132</v>
      </c>
      <c r="G51" s="88">
        <v>-29.2</v>
      </c>
      <c r="H51" s="141">
        <v>182</v>
      </c>
      <c r="I51" s="141">
        <v>34950</v>
      </c>
      <c r="J51" s="141">
        <v>13</v>
      </c>
      <c r="K51" s="141">
        <v>1410</v>
      </c>
      <c r="L51" s="141">
        <v>33528</v>
      </c>
      <c r="M51" s="3"/>
      <c r="N51" s="7"/>
      <c r="O51" s="7"/>
      <c r="P51" s="7"/>
    </row>
    <row r="52" spans="1:13" ht="18" customHeight="1">
      <c r="A52" s="42" t="s">
        <v>228</v>
      </c>
      <c r="B52" s="43" t="s">
        <v>226</v>
      </c>
      <c r="C52" s="42"/>
      <c r="D52" s="10" t="s">
        <v>227</v>
      </c>
      <c r="E52" s="44"/>
      <c r="F52" s="141">
        <v>6557</v>
      </c>
      <c r="G52" s="88">
        <v>28.6</v>
      </c>
      <c r="H52" s="141">
        <v>165</v>
      </c>
      <c r="I52" s="141">
        <v>6392</v>
      </c>
      <c r="J52" s="141">
        <v>447</v>
      </c>
      <c r="K52" s="141">
        <v>65</v>
      </c>
      <c r="L52" s="141">
        <v>5880</v>
      </c>
      <c r="M52" s="3"/>
    </row>
    <row r="53" spans="1:13" s="268" customFormat="1" ht="18" customHeight="1">
      <c r="A53" s="289" t="s">
        <v>996</v>
      </c>
      <c r="B53" s="288" t="s">
        <v>229</v>
      </c>
      <c r="C53" s="289"/>
      <c r="D53" s="251" t="s">
        <v>374</v>
      </c>
      <c r="E53" s="290"/>
      <c r="F53" s="141">
        <v>6464</v>
      </c>
      <c r="G53" s="88" t="s">
        <v>583</v>
      </c>
      <c r="H53" s="141">
        <v>20</v>
      </c>
      <c r="I53" s="141">
        <v>6444</v>
      </c>
      <c r="J53" s="141" t="s">
        <v>941</v>
      </c>
      <c r="K53" s="141">
        <v>224</v>
      </c>
      <c r="L53" s="141">
        <v>6220</v>
      </c>
      <c r="M53" s="269"/>
    </row>
    <row r="54" spans="1:13" s="268" customFormat="1" ht="18" customHeight="1">
      <c r="A54" s="289" t="s">
        <v>1126</v>
      </c>
      <c r="B54" s="288" t="s">
        <v>371</v>
      </c>
      <c r="C54" s="289"/>
      <c r="D54" s="251" t="s">
        <v>375</v>
      </c>
      <c r="E54" s="290"/>
      <c r="F54" s="141">
        <v>388</v>
      </c>
      <c r="G54" s="88" t="s">
        <v>583</v>
      </c>
      <c r="H54" s="141">
        <v>4</v>
      </c>
      <c r="I54" s="141">
        <v>384</v>
      </c>
      <c r="J54" s="141" t="s">
        <v>941</v>
      </c>
      <c r="K54" s="141">
        <v>85</v>
      </c>
      <c r="L54" s="141">
        <v>299</v>
      </c>
      <c r="M54" s="269"/>
    </row>
    <row r="55" spans="1:13" ht="18" customHeight="1">
      <c r="A55" s="289" t="s">
        <v>234</v>
      </c>
      <c r="B55" s="288" t="s">
        <v>232</v>
      </c>
      <c r="C55" s="289"/>
      <c r="D55" s="251" t="s">
        <v>997</v>
      </c>
      <c r="E55" s="290"/>
      <c r="F55" s="141">
        <v>3044</v>
      </c>
      <c r="G55" s="88">
        <v>-20.9</v>
      </c>
      <c r="H55" s="141">
        <v>51</v>
      </c>
      <c r="I55" s="141">
        <v>2994</v>
      </c>
      <c r="J55" s="141">
        <v>14</v>
      </c>
      <c r="K55" s="141">
        <v>262</v>
      </c>
      <c r="L55" s="141">
        <v>2718</v>
      </c>
      <c r="M55" s="3"/>
    </row>
    <row r="56" spans="1:13" s="268" customFormat="1" ht="18" customHeight="1">
      <c r="A56" s="289" t="s">
        <v>43</v>
      </c>
      <c r="B56" s="288" t="s">
        <v>372</v>
      </c>
      <c r="C56" s="289"/>
      <c r="D56" s="251" t="s">
        <v>376</v>
      </c>
      <c r="E56" s="290"/>
      <c r="F56" s="141">
        <v>761</v>
      </c>
      <c r="G56" s="88" t="s">
        <v>583</v>
      </c>
      <c r="H56" s="141">
        <v>19</v>
      </c>
      <c r="I56" s="141">
        <v>742</v>
      </c>
      <c r="J56" s="141" t="s">
        <v>941</v>
      </c>
      <c r="K56" s="141" t="s">
        <v>941</v>
      </c>
      <c r="L56" s="141">
        <v>742</v>
      </c>
      <c r="M56" s="269"/>
    </row>
    <row r="57" spans="1:13" s="268" customFormat="1" ht="18" customHeight="1">
      <c r="A57" s="289" t="s">
        <v>1129</v>
      </c>
      <c r="B57" s="288" t="s">
        <v>373</v>
      </c>
      <c r="C57" s="289"/>
      <c r="D57" s="251" t="s">
        <v>377</v>
      </c>
      <c r="E57" s="290"/>
      <c r="F57" s="141">
        <v>5328</v>
      </c>
      <c r="G57" s="88" t="s">
        <v>583</v>
      </c>
      <c r="H57" s="141" t="s">
        <v>941</v>
      </c>
      <c r="I57" s="141">
        <v>5328</v>
      </c>
      <c r="J57" s="141" t="s">
        <v>941</v>
      </c>
      <c r="K57" s="141">
        <v>364</v>
      </c>
      <c r="L57" s="141">
        <v>4964</v>
      </c>
      <c r="M57" s="269"/>
    </row>
    <row r="58" spans="1:13" ht="18" customHeight="1">
      <c r="A58" s="42" t="s">
        <v>545</v>
      </c>
      <c r="B58" s="43" t="s">
        <v>543</v>
      </c>
      <c r="C58" s="42"/>
      <c r="D58" s="10" t="s">
        <v>544</v>
      </c>
      <c r="E58" s="44"/>
      <c r="F58" s="141">
        <v>7812</v>
      </c>
      <c r="G58" s="88">
        <v>7.2</v>
      </c>
      <c r="H58" s="141">
        <v>47</v>
      </c>
      <c r="I58" s="141">
        <v>7506</v>
      </c>
      <c r="J58" s="141">
        <v>370</v>
      </c>
      <c r="K58" s="141">
        <v>929</v>
      </c>
      <c r="L58" s="141">
        <v>6206</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row r="61" spans="2:12" ht="18" customHeight="1">
      <c r="B61" s="18"/>
      <c r="C61" s="18"/>
      <c r="D61" s="18"/>
      <c r="E61" s="18"/>
      <c r="F61" s="73"/>
      <c r="G61" s="126"/>
      <c r="H61" s="128"/>
      <c r="I61" s="73"/>
      <c r="J61" s="73"/>
      <c r="K61" s="73"/>
      <c r="L61" s="73"/>
    </row>
    <row r="62" spans="2:12" ht="18" customHeight="1">
      <c r="B62" s="18"/>
      <c r="C62" s="18"/>
      <c r="D62" s="18"/>
      <c r="E62" s="18"/>
      <c r="F62" s="73"/>
      <c r="G62" s="126"/>
      <c r="H62" s="128"/>
      <c r="I62" s="73"/>
      <c r="J62" s="73"/>
      <c r="K62" s="73"/>
      <c r="L62" s="73"/>
    </row>
    <row r="63" spans="2:12" ht="18" customHeight="1">
      <c r="B63" s="18"/>
      <c r="C63" s="18"/>
      <c r="D63" s="18"/>
      <c r="E63" s="18"/>
      <c r="F63" s="73"/>
      <c r="G63" s="126"/>
      <c r="H63" s="128"/>
      <c r="I63" s="73"/>
      <c r="J63" s="73"/>
      <c r="K63" s="73"/>
      <c r="L63" s="73"/>
    </row>
    <row r="64" spans="2:12" ht="18" customHeight="1">
      <c r="B64" s="18"/>
      <c r="C64" s="18"/>
      <c r="D64" s="18"/>
      <c r="E64" s="18"/>
      <c r="F64" s="73"/>
      <c r="G64" s="126"/>
      <c r="H64" s="128"/>
      <c r="I64" s="73"/>
      <c r="J64" s="73"/>
      <c r="K64" s="73"/>
      <c r="L64" s="73"/>
    </row>
    <row r="65" spans="2:12" ht="18" customHeight="1">
      <c r="B65" s="18"/>
      <c r="C65" s="18"/>
      <c r="D65" s="18"/>
      <c r="E65" s="18"/>
      <c r="F65" s="73"/>
      <c r="G65" s="126"/>
      <c r="H65" s="128"/>
      <c r="I65" s="73"/>
      <c r="J65" s="73"/>
      <c r="K65" s="73"/>
      <c r="L65" s="73"/>
    </row>
    <row r="66" spans="2:8" ht="18" customHeight="1">
      <c r="B66" s="18"/>
      <c r="C66" s="18"/>
      <c r="D66" s="18"/>
      <c r="E66" s="18"/>
      <c r="F66" s="73"/>
      <c r="H66" s="128"/>
    </row>
  </sheetData>
  <mergeCells count="13">
    <mergeCell ref="F5:F6"/>
    <mergeCell ref="G5:G6"/>
    <mergeCell ref="I5:I6"/>
    <mergeCell ref="J5:L5"/>
    <mergeCell ref="H7:L7"/>
    <mergeCell ref="A4:B7"/>
    <mergeCell ref="A1:L1"/>
    <mergeCell ref="C5:E5"/>
    <mergeCell ref="C6:E6"/>
    <mergeCell ref="D4:E4"/>
    <mergeCell ref="F4:G4"/>
    <mergeCell ref="H4:H6"/>
    <mergeCell ref="I4:L4"/>
  </mergeCells>
  <printOptions/>
  <pageMargins left="0.7086614173228347" right="0.1968503937007874" top="0.7874015748031497" bottom="0.3937007874015748" header="0.4330708661417323" footer="0.31496062992125984"/>
  <pageSetup firstPageNumber="19"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17.xml><?xml version="1.0" encoding="utf-8"?>
<worksheet xmlns="http://schemas.openxmlformats.org/spreadsheetml/2006/main" xmlns:r="http://schemas.openxmlformats.org/officeDocument/2006/relationships">
  <sheetPr codeName="Tabelle10"/>
  <dimension ref="A1:Q64"/>
  <sheetViews>
    <sheetView zoomScaleSheetLayoutView="75"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0.1367187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27" t="s">
        <v>1215</v>
      </c>
      <c r="E9" s="25"/>
      <c r="F9" s="69">
        <v>117054</v>
      </c>
      <c r="G9" s="87">
        <v>-3.5</v>
      </c>
      <c r="H9" s="69">
        <v>2690</v>
      </c>
      <c r="I9" s="69">
        <v>114364</v>
      </c>
      <c r="J9" s="69">
        <v>7571</v>
      </c>
      <c r="K9" s="69">
        <v>1442</v>
      </c>
      <c r="L9" s="69">
        <v>105351</v>
      </c>
      <c r="M9" s="68"/>
    </row>
    <row r="10" spans="2:6" ht="9.75" customHeight="1">
      <c r="B10" s="29"/>
      <c r="C10" s="18"/>
      <c r="E10" s="30"/>
      <c r="F10" s="68"/>
    </row>
    <row r="11" spans="1:15" ht="18" customHeight="1">
      <c r="A11" s="42" t="s">
        <v>123</v>
      </c>
      <c r="B11" s="43" t="s">
        <v>121</v>
      </c>
      <c r="C11" s="42"/>
      <c r="E11" s="44" t="s">
        <v>122</v>
      </c>
      <c r="F11" s="141">
        <v>176</v>
      </c>
      <c r="G11" s="88">
        <v>-62.3</v>
      </c>
      <c r="H11" s="141" t="s">
        <v>941</v>
      </c>
      <c r="I11" s="141">
        <v>176</v>
      </c>
      <c r="J11" s="141">
        <v>117</v>
      </c>
      <c r="K11" s="141" t="s">
        <v>941</v>
      </c>
      <c r="L11" s="141">
        <v>59</v>
      </c>
      <c r="M11" s="3"/>
      <c r="N11" s="76"/>
      <c r="O11" s="77"/>
    </row>
    <row r="12" spans="1:15" ht="18" customHeight="1">
      <c r="A12" s="42" t="s">
        <v>126</v>
      </c>
      <c r="B12" s="43" t="s">
        <v>124</v>
      </c>
      <c r="C12" s="42"/>
      <c r="E12" s="44" t="s">
        <v>125</v>
      </c>
      <c r="F12" s="141">
        <v>279</v>
      </c>
      <c r="G12" s="88">
        <v>624.8</v>
      </c>
      <c r="H12" s="141" t="s">
        <v>941</v>
      </c>
      <c r="I12" s="141">
        <v>279</v>
      </c>
      <c r="J12" s="141">
        <v>233</v>
      </c>
      <c r="K12" s="141" t="s">
        <v>941</v>
      </c>
      <c r="L12" s="141">
        <v>46</v>
      </c>
      <c r="M12" s="3"/>
      <c r="N12" s="76"/>
      <c r="O12" s="77"/>
    </row>
    <row r="13" spans="1:15" ht="18" customHeight="1">
      <c r="A13" s="42" t="s">
        <v>237</v>
      </c>
      <c r="B13" s="43" t="s">
        <v>235</v>
      </c>
      <c r="C13" s="42"/>
      <c r="E13" s="44" t="s">
        <v>236</v>
      </c>
      <c r="F13" s="141">
        <v>7449</v>
      </c>
      <c r="G13" s="88">
        <v>15.8</v>
      </c>
      <c r="H13" s="141" t="s">
        <v>941</v>
      </c>
      <c r="I13" s="141">
        <v>7449</v>
      </c>
      <c r="J13" s="141">
        <v>72</v>
      </c>
      <c r="K13" s="141">
        <v>161</v>
      </c>
      <c r="L13" s="141">
        <v>7216</v>
      </c>
      <c r="M13" s="3"/>
      <c r="N13" s="141"/>
      <c r="O13" s="77"/>
    </row>
    <row r="14" spans="1:15" ht="18" customHeight="1">
      <c r="A14" s="42" t="s">
        <v>240</v>
      </c>
      <c r="B14" s="43" t="s">
        <v>238</v>
      </c>
      <c r="C14" s="42"/>
      <c r="E14" s="44" t="s">
        <v>239</v>
      </c>
      <c r="F14" s="141">
        <v>2384</v>
      </c>
      <c r="G14" s="88">
        <v>-56.5</v>
      </c>
      <c r="H14" s="141" t="s">
        <v>941</v>
      </c>
      <c r="I14" s="141">
        <v>2384</v>
      </c>
      <c r="J14" s="141" t="s">
        <v>941</v>
      </c>
      <c r="K14" s="141">
        <v>147</v>
      </c>
      <c r="L14" s="141">
        <v>2236</v>
      </c>
      <c r="M14" s="3"/>
      <c r="N14" s="141"/>
      <c r="O14" s="77"/>
    </row>
    <row r="15" spans="1:15" ht="18" customHeight="1">
      <c r="A15" s="42" t="s">
        <v>243</v>
      </c>
      <c r="B15" s="43" t="s">
        <v>241</v>
      </c>
      <c r="C15" s="42"/>
      <c r="E15" s="44" t="s">
        <v>242</v>
      </c>
      <c r="F15" s="141">
        <v>10691</v>
      </c>
      <c r="G15" s="88">
        <v>-15.7</v>
      </c>
      <c r="H15" s="141" t="s">
        <v>941</v>
      </c>
      <c r="I15" s="141">
        <v>10691</v>
      </c>
      <c r="J15" s="141">
        <v>32</v>
      </c>
      <c r="K15" s="141">
        <v>10</v>
      </c>
      <c r="L15" s="141">
        <v>10648</v>
      </c>
      <c r="M15" s="3"/>
      <c r="N15" s="141"/>
      <c r="O15" s="77"/>
    </row>
    <row r="16" spans="1:15" ht="18" customHeight="1">
      <c r="A16" s="42" t="s">
        <v>246</v>
      </c>
      <c r="B16" s="43" t="s">
        <v>244</v>
      </c>
      <c r="C16" s="42"/>
      <c r="E16" s="44" t="s">
        <v>245</v>
      </c>
      <c r="F16" s="141">
        <v>2796</v>
      </c>
      <c r="G16" s="88">
        <v>-82.9</v>
      </c>
      <c r="H16" s="141">
        <v>49</v>
      </c>
      <c r="I16" s="141">
        <v>2747</v>
      </c>
      <c r="J16" s="141">
        <v>2</v>
      </c>
      <c r="K16" s="141" t="s">
        <v>941</v>
      </c>
      <c r="L16" s="141">
        <v>2746</v>
      </c>
      <c r="M16" s="3"/>
      <c r="N16" s="141"/>
      <c r="O16" s="77"/>
    </row>
    <row r="17" spans="1:15" ht="18" customHeight="1">
      <c r="A17" s="42" t="s">
        <v>248</v>
      </c>
      <c r="B17" s="43" t="s">
        <v>247</v>
      </c>
      <c r="C17" s="42"/>
      <c r="E17" s="44" t="s">
        <v>998</v>
      </c>
      <c r="F17" s="141">
        <v>10100</v>
      </c>
      <c r="G17" s="88">
        <v>62.2</v>
      </c>
      <c r="H17" s="141">
        <v>299</v>
      </c>
      <c r="I17" s="141">
        <v>9801</v>
      </c>
      <c r="J17" s="141">
        <v>417</v>
      </c>
      <c r="K17" s="141">
        <v>235</v>
      </c>
      <c r="L17" s="141">
        <v>9149</v>
      </c>
      <c r="M17" s="3"/>
      <c r="N17" s="141"/>
      <c r="O17" s="77"/>
    </row>
    <row r="18" spans="1:15" ht="18" customHeight="1">
      <c r="A18" s="42" t="s">
        <v>251</v>
      </c>
      <c r="B18" s="43" t="s">
        <v>249</v>
      </c>
      <c r="C18" s="42"/>
      <c r="E18" s="44" t="s">
        <v>250</v>
      </c>
      <c r="F18" s="141">
        <v>641</v>
      </c>
      <c r="G18" s="88">
        <v>64.7</v>
      </c>
      <c r="H18" s="141" t="s">
        <v>941</v>
      </c>
      <c r="I18" s="141">
        <v>641</v>
      </c>
      <c r="J18" s="141" t="s">
        <v>941</v>
      </c>
      <c r="K18" s="141" t="s">
        <v>941</v>
      </c>
      <c r="L18" s="141">
        <v>641</v>
      </c>
      <c r="M18" s="3"/>
      <c r="N18" s="141"/>
      <c r="O18" s="77"/>
    </row>
    <row r="19" spans="1:15" ht="18" customHeight="1">
      <c r="A19" s="42" t="s">
        <v>254</v>
      </c>
      <c r="B19" s="43" t="s">
        <v>252</v>
      </c>
      <c r="C19" s="42"/>
      <c r="E19" s="44" t="s">
        <v>253</v>
      </c>
      <c r="F19" s="141">
        <v>374</v>
      </c>
      <c r="G19" s="88">
        <v>27.6</v>
      </c>
      <c r="H19" s="141" t="s">
        <v>941</v>
      </c>
      <c r="I19" s="141">
        <v>374</v>
      </c>
      <c r="J19" s="141">
        <v>265</v>
      </c>
      <c r="K19" s="141" t="s">
        <v>941</v>
      </c>
      <c r="L19" s="141">
        <v>108</v>
      </c>
      <c r="M19" s="3"/>
      <c r="N19" s="141"/>
      <c r="O19" s="77"/>
    </row>
    <row r="20" spans="1:15" ht="18" customHeight="1">
      <c r="A20" s="42" t="s">
        <v>257</v>
      </c>
      <c r="B20" s="43" t="s">
        <v>255</v>
      </c>
      <c r="C20" s="42"/>
      <c r="E20" s="44" t="s">
        <v>256</v>
      </c>
      <c r="F20" s="141">
        <v>119</v>
      </c>
      <c r="G20" s="88">
        <v>-65.3</v>
      </c>
      <c r="H20" s="141" t="s">
        <v>941</v>
      </c>
      <c r="I20" s="141">
        <v>119</v>
      </c>
      <c r="J20" s="141">
        <v>26</v>
      </c>
      <c r="K20" s="141" t="s">
        <v>941</v>
      </c>
      <c r="L20" s="141">
        <v>93</v>
      </c>
      <c r="M20" s="3"/>
      <c r="N20" s="141"/>
      <c r="O20" s="77"/>
    </row>
    <row r="21" spans="1:15" ht="18" customHeight="1">
      <c r="A21" s="42" t="s">
        <v>260</v>
      </c>
      <c r="B21" s="43" t="s">
        <v>258</v>
      </c>
      <c r="C21" s="42"/>
      <c r="E21" s="44" t="s">
        <v>259</v>
      </c>
      <c r="F21" s="141">
        <v>319</v>
      </c>
      <c r="G21" s="88">
        <v>65.2</v>
      </c>
      <c r="H21" s="141">
        <v>298</v>
      </c>
      <c r="I21" s="141">
        <v>21</v>
      </c>
      <c r="J21" s="141" t="s">
        <v>941</v>
      </c>
      <c r="K21" s="141" t="s">
        <v>941</v>
      </c>
      <c r="L21" s="141">
        <v>21</v>
      </c>
      <c r="M21" s="3"/>
      <c r="N21" s="141"/>
      <c r="O21" s="77"/>
    </row>
    <row r="22" spans="1:15" ht="18" customHeight="1">
      <c r="A22" s="42" t="s">
        <v>263</v>
      </c>
      <c r="B22" s="43" t="s">
        <v>261</v>
      </c>
      <c r="C22" s="42"/>
      <c r="E22" s="44" t="s">
        <v>262</v>
      </c>
      <c r="F22" s="141">
        <v>38</v>
      </c>
      <c r="G22" s="88">
        <v>668.5</v>
      </c>
      <c r="H22" s="141" t="s">
        <v>941</v>
      </c>
      <c r="I22" s="141">
        <v>38</v>
      </c>
      <c r="J22" s="141" t="s">
        <v>941</v>
      </c>
      <c r="K22" s="141" t="s">
        <v>941</v>
      </c>
      <c r="L22" s="141">
        <v>38</v>
      </c>
      <c r="M22" s="3"/>
      <c r="N22" s="141"/>
      <c r="O22" s="77"/>
    </row>
    <row r="23" spans="1:15" ht="18" customHeight="1">
      <c r="A23" s="42" t="s">
        <v>266</v>
      </c>
      <c r="B23" s="43" t="s">
        <v>264</v>
      </c>
      <c r="C23" s="42"/>
      <c r="E23" s="44" t="s">
        <v>265</v>
      </c>
      <c r="F23" s="141">
        <v>272</v>
      </c>
      <c r="G23" s="88">
        <v>525.2</v>
      </c>
      <c r="H23" s="141" t="s">
        <v>941</v>
      </c>
      <c r="I23" s="141">
        <v>272</v>
      </c>
      <c r="J23" s="141" t="s">
        <v>941</v>
      </c>
      <c r="K23" s="141" t="s">
        <v>941</v>
      </c>
      <c r="L23" s="141">
        <v>272</v>
      </c>
      <c r="M23" s="3"/>
      <c r="N23" s="141"/>
      <c r="O23" s="77"/>
    </row>
    <row r="24" spans="1:15" ht="18" customHeight="1">
      <c r="A24" s="42" t="s">
        <v>269</v>
      </c>
      <c r="B24" s="43" t="s">
        <v>267</v>
      </c>
      <c r="C24" s="42"/>
      <c r="E24" s="44" t="s">
        <v>268</v>
      </c>
      <c r="F24" s="141">
        <v>57</v>
      </c>
      <c r="G24" s="88" t="s">
        <v>583</v>
      </c>
      <c r="H24" s="141" t="s">
        <v>941</v>
      </c>
      <c r="I24" s="141">
        <v>57</v>
      </c>
      <c r="J24" s="141" t="s">
        <v>941</v>
      </c>
      <c r="K24" s="141" t="s">
        <v>941</v>
      </c>
      <c r="L24" s="141">
        <v>57</v>
      </c>
      <c r="M24" s="3"/>
      <c r="N24" s="141"/>
      <c r="O24" s="77"/>
    </row>
    <row r="25" spans="1:15" ht="18" customHeight="1">
      <c r="A25" s="42" t="s">
        <v>272</v>
      </c>
      <c r="B25" s="43" t="s">
        <v>270</v>
      </c>
      <c r="C25" s="42"/>
      <c r="E25" s="44" t="s">
        <v>271</v>
      </c>
      <c r="F25" s="141">
        <v>167</v>
      </c>
      <c r="G25" s="88">
        <v>-51.7</v>
      </c>
      <c r="H25" s="141">
        <v>23</v>
      </c>
      <c r="I25" s="141">
        <v>143</v>
      </c>
      <c r="J25" s="141">
        <v>16</v>
      </c>
      <c r="K25" s="141" t="s">
        <v>941</v>
      </c>
      <c r="L25" s="141">
        <v>127</v>
      </c>
      <c r="M25" s="3"/>
      <c r="N25" s="141"/>
      <c r="O25" s="77"/>
    </row>
    <row r="26" spans="1:15" ht="18" customHeight="1">
      <c r="A26" s="42" t="s">
        <v>275</v>
      </c>
      <c r="B26" s="43" t="s">
        <v>273</v>
      </c>
      <c r="C26" s="42"/>
      <c r="E26" s="44" t="s">
        <v>274</v>
      </c>
      <c r="F26" s="141">
        <v>37</v>
      </c>
      <c r="G26" s="88">
        <v>-68.6</v>
      </c>
      <c r="H26" s="141">
        <v>9</v>
      </c>
      <c r="I26" s="141">
        <v>28</v>
      </c>
      <c r="J26" s="141">
        <v>24</v>
      </c>
      <c r="K26" s="141" t="s">
        <v>941</v>
      </c>
      <c r="L26" s="141">
        <v>4</v>
      </c>
      <c r="M26" s="3"/>
      <c r="N26" s="141"/>
      <c r="O26" s="77"/>
    </row>
    <row r="27" spans="1:15" ht="18" customHeight="1">
      <c r="A27" s="42" t="s">
        <v>278</v>
      </c>
      <c r="B27" s="43" t="s">
        <v>276</v>
      </c>
      <c r="C27" s="42"/>
      <c r="E27" s="44" t="s">
        <v>277</v>
      </c>
      <c r="F27" s="141">
        <v>69</v>
      </c>
      <c r="G27" s="88" t="s">
        <v>583</v>
      </c>
      <c r="H27" s="141">
        <v>69</v>
      </c>
      <c r="I27" s="141" t="s">
        <v>941</v>
      </c>
      <c r="J27" s="141" t="s">
        <v>941</v>
      </c>
      <c r="K27" s="141" t="s">
        <v>941</v>
      </c>
      <c r="L27" s="141" t="s">
        <v>941</v>
      </c>
      <c r="M27" s="3"/>
      <c r="N27" s="141"/>
      <c r="O27" s="77"/>
    </row>
    <row r="28" spans="1:15" ht="18" customHeight="1">
      <c r="A28" s="42" t="s">
        <v>281</v>
      </c>
      <c r="B28" s="43" t="s">
        <v>279</v>
      </c>
      <c r="C28" s="42"/>
      <c r="E28" s="44" t="s">
        <v>280</v>
      </c>
      <c r="F28" s="141">
        <v>823</v>
      </c>
      <c r="G28" s="88">
        <v>90</v>
      </c>
      <c r="H28" s="141">
        <v>103</v>
      </c>
      <c r="I28" s="141">
        <v>720</v>
      </c>
      <c r="J28" s="141">
        <v>114</v>
      </c>
      <c r="K28" s="141" t="s">
        <v>941</v>
      </c>
      <c r="L28" s="141">
        <v>606</v>
      </c>
      <c r="M28" s="3"/>
      <c r="N28" s="141"/>
      <c r="O28" s="77"/>
    </row>
    <row r="29" spans="1:15" ht="18" customHeight="1">
      <c r="A29" s="42" t="s">
        <v>284</v>
      </c>
      <c r="B29" s="43" t="s">
        <v>282</v>
      </c>
      <c r="C29" s="42"/>
      <c r="E29" s="44" t="s">
        <v>283</v>
      </c>
      <c r="F29" s="141">
        <v>247</v>
      </c>
      <c r="G29" s="88">
        <v>-75.7</v>
      </c>
      <c r="H29" s="141">
        <v>228</v>
      </c>
      <c r="I29" s="141">
        <v>19</v>
      </c>
      <c r="J29" s="141" t="s">
        <v>941</v>
      </c>
      <c r="K29" s="141" t="s">
        <v>941</v>
      </c>
      <c r="L29" s="141">
        <v>19</v>
      </c>
      <c r="M29" s="3"/>
      <c r="N29" s="141"/>
      <c r="O29" s="77"/>
    </row>
    <row r="30" spans="1:15" ht="18" customHeight="1">
      <c r="A30" s="42" t="s">
        <v>287</v>
      </c>
      <c r="B30" s="43" t="s">
        <v>285</v>
      </c>
      <c r="C30" s="42"/>
      <c r="E30" s="44" t="s">
        <v>286</v>
      </c>
      <c r="F30" s="141">
        <v>149</v>
      </c>
      <c r="G30" s="88">
        <v>-0.7</v>
      </c>
      <c r="H30" s="141">
        <v>22</v>
      </c>
      <c r="I30" s="141">
        <v>126</v>
      </c>
      <c r="J30" s="141">
        <v>123</v>
      </c>
      <c r="K30" s="141" t="s">
        <v>941</v>
      </c>
      <c r="L30" s="141">
        <v>3</v>
      </c>
      <c r="M30" s="3"/>
      <c r="N30" s="141"/>
      <c r="O30" s="77"/>
    </row>
    <row r="31" spans="1:15" ht="18" customHeight="1">
      <c r="A31" s="42" t="s">
        <v>289</v>
      </c>
      <c r="B31" s="43" t="s">
        <v>288</v>
      </c>
      <c r="C31" s="42"/>
      <c r="E31" s="44" t="s">
        <v>826</v>
      </c>
      <c r="F31" s="141">
        <v>1521</v>
      </c>
      <c r="G31" s="88">
        <v>37.8</v>
      </c>
      <c r="H31" s="141">
        <v>553</v>
      </c>
      <c r="I31" s="141">
        <v>968</v>
      </c>
      <c r="J31" s="141" t="s">
        <v>941</v>
      </c>
      <c r="K31" s="141" t="s">
        <v>941</v>
      </c>
      <c r="L31" s="141">
        <v>968</v>
      </c>
      <c r="M31" s="3"/>
      <c r="N31" s="141"/>
      <c r="O31" s="77"/>
    </row>
    <row r="32" spans="1:15" ht="18" customHeight="1">
      <c r="A32" s="42" t="s">
        <v>292</v>
      </c>
      <c r="B32" s="43" t="s">
        <v>290</v>
      </c>
      <c r="C32" s="42"/>
      <c r="E32" s="44" t="s">
        <v>291</v>
      </c>
      <c r="F32" s="141">
        <v>691</v>
      </c>
      <c r="G32" s="88">
        <v>-36.1</v>
      </c>
      <c r="H32" s="141" t="s">
        <v>941</v>
      </c>
      <c r="I32" s="141">
        <v>691</v>
      </c>
      <c r="J32" s="141">
        <v>5</v>
      </c>
      <c r="K32" s="141">
        <v>197</v>
      </c>
      <c r="L32" s="141">
        <v>489</v>
      </c>
      <c r="M32" s="3"/>
      <c r="N32" s="141"/>
      <c r="O32" s="77"/>
    </row>
    <row r="33" spans="1:15" ht="18" customHeight="1">
      <c r="A33" s="42" t="s">
        <v>295</v>
      </c>
      <c r="B33" s="43" t="s">
        <v>293</v>
      </c>
      <c r="C33" s="42"/>
      <c r="E33" s="44" t="s">
        <v>294</v>
      </c>
      <c r="F33" s="141">
        <v>345</v>
      </c>
      <c r="G33" s="88">
        <v>50.7</v>
      </c>
      <c r="H33" s="141">
        <v>97</v>
      </c>
      <c r="I33" s="141">
        <v>247</v>
      </c>
      <c r="J33" s="141">
        <v>101</v>
      </c>
      <c r="K33" s="141" t="s">
        <v>941</v>
      </c>
      <c r="L33" s="141">
        <v>147</v>
      </c>
      <c r="M33" s="3"/>
      <c r="N33" s="141"/>
      <c r="O33" s="77"/>
    </row>
    <row r="34" spans="1:15" ht="18" customHeight="1">
      <c r="A34" s="42" t="s">
        <v>298</v>
      </c>
      <c r="B34" s="43" t="s">
        <v>296</v>
      </c>
      <c r="C34" s="42"/>
      <c r="E34" s="44" t="s">
        <v>297</v>
      </c>
      <c r="F34" s="141">
        <v>149</v>
      </c>
      <c r="G34" s="88">
        <v>17.4</v>
      </c>
      <c r="H34" s="141">
        <v>80</v>
      </c>
      <c r="I34" s="141">
        <v>69</v>
      </c>
      <c r="J34" s="141">
        <v>46</v>
      </c>
      <c r="K34" s="141" t="s">
        <v>941</v>
      </c>
      <c r="L34" s="141">
        <v>23</v>
      </c>
      <c r="M34" s="3"/>
      <c r="N34" s="141"/>
      <c r="O34" s="77"/>
    </row>
    <row r="35" spans="1:15" ht="18" customHeight="1">
      <c r="A35" s="42" t="s">
        <v>301</v>
      </c>
      <c r="B35" s="43" t="s">
        <v>299</v>
      </c>
      <c r="C35" s="42"/>
      <c r="E35" s="44" t="s">
        <v>300</v>
      </c>
      <c r="F35" s="141">
        <v>8939</v>
      </c>
      <c r="G35" s="88">
        <v>232.7</v>
      </c>
      <c r="H35" s="141" t="s">
        <v>941</v>
      </c>
      <c r="I35" s="141">
        <v>8939</v>
      </c>
      <c r="J35" s="141" t="s">
        <v>941</v>
      </c>
      <c r="K35" s="141">
        <v>15</v>
      </c>
      <c r="L35" s="141">
        <v>8924</v>
      </c>
      <c r="M35" s="3"/>
      <c r="N35" s="141"/>
      <c r="O35" s="77"/>
    </row>
    <row r="36" spans="1:15" ht="18" customHeight="1">
      <c r="A36" s="42" t="s">
        <v>304</v>
      </c>
      <c r="B36" s="43" t="s">
        <v>302</v>
      </c>
      <c r="C36" s="42"/>
      <c r="E36" s="44" t="s">
        <v>303</v>
      </c>
      <c r="F36" s="141">
        <v>4306</v>
      </c>
      <c r="G36" s="88">
        <v>11.6</v>
      </c>
      <c r="H36" s="141">
        <v>6</v>
      </c>
      <c r="I36" s="141">
        <v>4300</v>
      </c>
      <c r="J36" s="141">
        <v>4253</v>
      </c>
      <c r="K36" s="141" t="s">
        <v>941</v>
      </c>
      <c r="L36" s="141">
        <v>47</v>
      </c>
      <c r="M36" s="3"/>
      <c r="N36" s="141"/>
      <c r="O36" s="77"/>
    </row>
    <row r="37" spans="1:15" ht="18" customHeight="1">
      <c r="A37" s="42" t="s">
        <v>307</v>
      </c>
      <c r="B37" s="43" t="s">
        <v>305</v>
      </c>
      <c r="C37" s="42"/>
      <c r="E37" s="44" t="s">
        <v>306</v>
      </c>
      <c r="F37" s="141">
        <v>1</v>
      </c>
      <c r="G37" s="88">
        <v>54.2</v>
      </c>
      <c r="H37" s="141" t="s">
        <v>941</v>
      </c>
      <c r="I37" s="141">
        <v>1</v>
      </c>
      <c r="J37" s="141" t="s">
        <v>941</v>
      </c>
      <c r="K37" s="141">
        <v>1</v>
      </c>
      <c r="L37" s="141">
        <v>1</v>
      </c>
      <c r="M37" s="3"/>
      <c r="N37" s="141"/>
      <c r="O37" s="77"/>
    </row>
    <row r="38" spans="1:15" ht="18" customHeight="1">
      <c r="A38" s="42" t="s">
        <v>309</v>
      </c>
      <c r="B38" s="43" t="s">
        <v>308</v>
      </c>
      <c r="C38" s="42"/>
      <c r="E38" s="44" t="s">
        <v>999</v>
      </c>
      <c r="F38" s="141">
        <v>301</v>
      </c>
      <c r="G38" s="88">
        <v>-23.2</v>
      </c>
      <c r="H38" s="141">
        <v>301</v>
      </c>
      <c r="I38" s="141" t="s">
        <v>941</v>
      </c>
      <c r="J38" s="141" t="s">
        <v>941</v>
      </c>
      <c r="K38" s="141" t="s">
        <v>941</v>
      </c>
      <c r="L38" s="141" t="s">
        <v>941</v>
      </c>
      <c r="M38" s="3"/>
      <c r="N38" s="141"/>
      <c r="O38" s="77"/>
    </row>
    <row r="39" spans="1:15" ht="18" customHeight="1">
      <c r="A39" s="42" t="s">
        <v>311</v>
      </c>
      <c r="B39" s="43" t="s">
        <v>310</v>
      </c>
      <c r="C39" s="42"/>
      <c r="E39" s="44" t="s">
        <v>914</v>
      </c>
      <c r="F39" s="141" t="s">
        <v>941</v>
      </c>
      <c r="G39" s="88">
        <v>-100</v>
      </c>
      <c r="H39" s="141" t="s">
        <v>941</v>
      </c>
      <c r="I39" s="141" t="s">
        <v>941</v>
      </c>
      <c r="J39" s="141" t="s">
        <v>941</v>
      </c>
      <c r="K39" s="141" t="s">
        <v>941</v>
      </c>
      <c r="L39" s="141" t="s">
        <v>941</v>
      </c>
      <c r="M39" s="3"/>
      <c r="N39" s="141"/>
      <c r="O39" s="77"/>
    </row>
    <row r="40" spans="1:15" ht="18" customHeight="1">
      <c r="A40" s="42" t="s">
        <v>314</v>
      </c>
      <c r="B40" s="43" t="s">
        <v>312</v>
      </c>
      <c r="C40" s="42"/>
      <c r="E40" s="44" t="s">
        <v>313</v>
      </c>
      <c r="F40" s="141">
        <v>84</v>
      </c>
      <c r="G40" s="88">
        <v>73.6</v>
      </c>
      <c r="H40" s="141" t="s">
        <v>941</v>
      </c>
      <c r="I40" s="141">
        <v>84</v>
      </c>
      <c r="J40" s="141">
        <v>19</v>
      </c>
      <c r="K40" s="141" t="s">
        <v>941</v>
      </c>
      <c r="L40" s="141">
        <v>66</v>
      </c>
      <c r="M40" s="3"/>
      <c r="N40" s="141"/>
      <c r="O40" s="77"/>
    </row>
    <row r="41" spans="1:15" ht="18" customHeight="1">
      <c r="A41" s="42" t="s">
        <v>317</v>
      </c>
      <c r="B41" s="43" t="s">
        <v>315</v>
      </c>
      <c r="C41" s="42"/>
      <c r="E41" s="44" t="s">
        <v>316</v>
      </c>
      <c r="F41" s="141">
        <v>562</v>
      </c>
      <c r="G41" s="88">
        <v>380.7</v>
      </c>
      <c r="H41" s="141" t="s">
        <v>941</v>
      </c>
      <c r="I41" s="141">
        <v>562</v>
      </c>
      <c r="J41" s="141">
        <v>555</v>
      </c>
      <c r="K41" s="141" t="s">
        <v>941</v>
      </c>
      <c r="L41" s="141">
        <v>6</v>
      </c>
      <c r="M41" s="3"/>
      <c r="N41" s="141"/>
      <c r="O41" s="77"/>
    </row>
    <row r="42" spans="1:15" ht="18" customHeight="1">
      <c r="A42" s="42" t="s">
        <v>320</v>
      </c>
      <c r="B42" s="43" t="s">
        <v>318</v>
      </c>
      <c r="C42" s="42"/>
      <c r="E42" s="44" t="s">
        <v>319</v>
      </c>
      <c r="F42" s="141">
        <v>3281</v>
      </c>
      <c r="G42" s="88">
        <v>2</v>
      </c>
      <c r="H42" s="141" t="s">
        <v>941</v>
      </c>
      <c r="I42" s="141">
        <v>3281</v>
      </c>
      <c r="J42" s="141">
        <v>378</v>
      </c>
      <c r="K42" s="141">
        <v>1</v>
      </c>
      <c r="L42" s="141">
        <v>2901</v>
      </c>
      <c r="M42" s="3"/>
      <c r="N42" s="141"/>
      <c r="O42" s="77"/>
    </row>
    <row r="43" spans="1:15" ht="18" customHeight="1">
      <c r="A43" s="42" t="s">
        <v>323</v>
      </c>
      <c r="B43" s="43" t="s">
        <v>321</v>
      </c>
      <c r="C43" s="42"/>
      <c r="E43" s="44" t="s">
        <v>322</v>
      </c>
      <c r="F43" s="141">
        <v>128</v>
      </c>
      <c r="G43" s="88">
        <v>-44.3</v>
      </c>
      <c r="H43" s="141" t="s">
        <v>941</v>
      </c>
      <c r="I43" s="141">
        <v>128</v>
      </c>
      <c r="J43" s="141">
        <v>56</v>
      </c>
      <c r="K43" s="141">
        <v>1</v>
      </c>
      <c r="L43" s="141">
        <v>72</v>
      </c>
      <c r="M43" s="3"/>
      <c r="N43" s="141"/>
      <c r="O43" s="77"/>
    </row>
    <row r="44" spans="1:15" ht="18" customHeight="1">
      <c r="A44" s="42" t="s">
        <v>326</v>
      </c>
      <c r="B44" s="43" t="s">
        <v>324</v>
      </c>
      <c r="C44" s="42"/>
      <c r="E44" s="44" t="s">
        <v>325</v>
      </c>
      <c r="F44" s="141">
        <v>5</v>
      </c>
      <c r="G44" s="88">
        <v>-21.7</v>
      </c>
      <c r="H44" s="141" t="s">
        <v>941</v>
      </c>
      <c r="I44" s="141">
        <v>5</v>
      </c>
      <c r="J44" s="141" t="s">
        <v>941</v>
      </c>
      <c r="K44" s="141" t="s">
        <v>941</v>
      </c>
      <c r="L44" s="141">
        <v>5</v>
      </c>
      <c r="M44" s="3"/>
      <c r="N44" s="141"/>
      <c r="O44" s="77"/>
    </row>
    <row r="45" spans="1:15" ht="18" customHeight="1">
      <c r="A45" s="42" t="s">
        <v>329</v>
      </c>
      <c r="B45" s="43" t="s">
        <v>327</v>
      </c>
      <c r="C45" s="42"/>
      <c r="E45" s="44" t="s">
        <v>328</v>
      </c>
      <c r="F45" s="141" t="s">
        <v>941</v>
      </c>
      <c r="G45" s="88">
        <v>-100</v>
      </c>
      <c r="H45" s="141" t="s">
        <v>941</v>
      </c>
      <c r="I45" s="141" t="s">
        <v>941</v>
      </c>
      <c r="J45" s="141" t="s">
        <v>941</v>
      </c>
      <c r="K45" s="141" t="s">
        <v>941</v>
      </c>
      <c r="L45" s="141" t="s">
        <v>941</v>
      </c>
      <c r="M45" s="3"/>
      <c r="N45" s="141"/>
      <c r="O45" s="77"/>
    </row>
    <row r="46" spans="1:15" ht="18" customHeight="1">
      <c r="A46" s="42" t="s">
        <v>332</v>
      </c>
      <c r="B46" s="43" t="s">
        <v>330</v>
      </c>
      <c r="C46" s="42"/>
      <c r="E46" s="44" t="s">
        <v>331</v>
      </c>
      <c r="F46" s="141">
        <v>220</v>
      </c>
      <c r="G46" s="88">
        <v>53.3</v>
      </c>
      <c r="H46" s="141">
        <v>26</v>
      </c>
      <c r="I46" s="141">
        <v>194</v>
      </c>
      <c r="J46" s="141">
        <v>78</v>
      </c>
      <c r="K46" s="141" t="s">
        <v>941</v>
      </c>
      <c r="L46" s="141">
        <v>116</v>
      </c>
      <c r="M46" s="3"/>
      <c r="N46" s="141"/>
      <c r="O46" s="77"/>
    </row>
    <row r="47" spans="1:15" ht="18" customHeight="1">
      <c r="A47" s="42" t="s">
        <v>334</v>
      </c>
      <c r="B47" s="43" t="s">
        <v>333</v>
      </c>
      <c r="C47" s="42"/>
      <c r="E47" s="44" t="s">
        <v>1000</v>
      </c>
      <c r="F47" s="141">
        <v>221</v>
      </c>
      <c r="G47" s="88">
        <v>52</v>
      </c>
      <c r="H47" s="141" t="s">
        <v>941</v>
      </c>
      <c r="I47" s="141">
        <v>221</v>
      </c>
      <c r="J47" s="141" t="s">
        <v>941</v>
      </c>
      <c r="K47" s="141">
        <v>2</v>
      </c>
      <c r="L47" s="141">
        <v>219</v>
      </c>
      <c r="M47" s="3"/>
      <c r="N47" s="141"/>
      <c r="O47" s="77"/>
    </row>
    <row r="48" spans="1:15" ht="18" customHeight="1">
      <c r="A48" s="42" t="s">
        <v>337</v>
      </c>
      <c r="B48" s="43" t="s">
        <v>335</v>
      </c>
      <c r="C48" s="42"/>
      <c r="E48" s="44" t="s">
        <v>336</v>
      </c>
      <c r="F48" s="141">
        <v>16</v>
      </c>
      <c r="G48" s="88">
        <v>-60.8</v>
      </c>
      <c r="H48" s="141" t="s">
        <v>941</v>
      </c>
      <c r="I48" s="141">
        <v>16</v>
      </c>
      <c r="J48" s="141" t="s">
        <v>941</v>
      </c>
      <c r="K48" s="141" t="s">
        <v>941</v>
      </c>
      <c r="L48" s="141">
        <v>16</v>
      </c>
      <c r="M48" s="3"/>
      <c r="N48" s="141"/>
      <c r="O48" s="77"/>
    </row>
    <row r="49" spans="1:15" ht="18" customHeight="1">
      <c r="A49" s="42" t="s">
        <v>340</v>
      </c>
      <c r="B49" s="43" t="s">
        <v>338</v>
      </c>
      <c r="C49" s="42"/>
      <c r="E49" s="44" t="s">
        <v>339</v>
      </c>
      <c r="F49" s="141" t="s">
        <v>941</v>
      </c>
      <c r="G49" s="88" t="s">
        <v>584</v>
      </c>
      <c r="H49" s="141" t="s">
        <v>941</v>
      </c>
      <c r="I49" s="141" t="s">
        <v>941</v>
      </c>
      <c r="J49" s="141" t="s">
        <v>941</v>
      </c>
      <c r="K49" s="141" t="s">
        <v>941</v>
      </c>
      <c r="L49" s="141" t="s">
        <v>941</v>
      </c>
      <c r="M49" s="3"/>
      <c r="N49" s="141"/>
      <c r="O49" s="77"/>
    </row>
    <row r="50" spans="1:15" ht="18" customHeight="1">
      <c r="A50" s="42" t="s">
        <v>343</v>
      </c>
      <c r="B50" s="43" t="s">
        <v>341</v>
      </c>
      <c r="C50" s="42"/>
      <c r="E50" s="44" t="s">
        <v>342</v>
      </c>
      <c r="F50" s="141" t="s">
        <v>941</v>
      </c>
      <c r="G50" s="88">
        <v>-100</v>
      </c>
      <c r="H50" s="141" t="s">
        <v>941</v>
      </c>
      <c r="I50" s="141" t="s">
        <v>941</v>
      </c>
      <c r="J50" s="141" t="s">
        <v>941</v>
      </c>
      <c r="K50" s="141" t="s">
        <v>941</v>
      </c>
      <c r="L50" s="141" t="s">
        <v>941</v>
      </c>
      <c r="M50" s="3"/>
      <c r="N50" s="141"/>
      <c r="O50" s="77"/>
    </row>
    <row r="51" spans="1:17" ht="18" customHeight="1">
      <c r="A51" s="42" t="s">
        <v>346</v>
      </c>
      <c r="B51" s="43" t="s">
        <v>344</v>
      </c>
      <c r="C51" s="42"/>
      <c r="E51" s="44" t="s">
        <v>345</v>
      </c>
      <c r="F51" s="141">
        <v>1488</v>
      </c>
      <c r="G51" s="88">
        <v>185.9</v>
      </c>
      <c r="H51" s="141">
        <v>3</v>
      </c>
      <c r="I51" s="141">
        <v>1485</v>
      </c>
      <c r="J51" s="141">
        <v>89</v>
      </c>
      <c r="K51" s="141" t="s">
        <v>941</v>
      </c>
      <c r="L51" s="141">
        <v>1397</v>
      </c>
      <c r="M51" s="3"/>
      <c r="N51" s="141"/>
      <c r="O51" s="78"/>
      <c r="P51" s="7"/>
      <c r="Q51" s="7"/>
    </row>
    <row r="52" spans="1:15" ht="18" customHeight="1">
      <c r="A52" s="42" t="s">
        <v>349</v>
      </c>
      <c r="B52" s="43" t="s">
        <v>347</v>
      </c>
      <c r="C52" s="42"/>
      <c r="E52" s="44" t="s">
        <v>348</v>
      </c>
      <c r="F52" s="141">
        <v>334</v>
      </c>
      <c r="G52" s="88">
        <v>14.5</v>
      </c>
      <c r="H52" s="141" t="s">
        <v>941</v>
      </c>
      <c r="I52" s="141">
        <v>334</v>
      </c>
      <c r="J52" s="141">
        <v>193</v>
      </c>
      <c r="K52" s="141">
        <v>25</v>
      </c>
      <c r="L52" s="141">
        <v>116</v>
      </c>
      <c r="M52" s="3"/>
      <c r="N52" s="141"/>
      <c r="O52" s="77"/>
    </row>
    <row r="53" spans="1:15" ht="18" customHeight="1">
      <c r="A53" s="42" t="s">
        <v>352</v>
      </c>
      <c r="B53" s="43" t="s">
        <v>350</v>
      </c>
      <c r="C53" s="42"/>
      <c r="E53" s="44" t="s">
        <v>351</v>
      </c>
      <c r="F53" s="141">
        <v>143</v>
      </c>
      <c r="G53" s="88">
        <v>-62</v>
      </c>
      <c r="H53" s="141" t="s">
        <v>941</v>
      </c>
      <c r="I53" s="141">
        <v>143</v>
      </c>
      <c r="J53" s="141">
        <v>113</v>
      </c>
      <c r="K53" s="141" t="s">
        <v>941</v>
      </c>
      <c r="L53" s="141">
        <v>30</v>
      </c>
      <c r="M53" s="3"/>
      <c r="N53" s="141"/>
      <c r="O53" s="77"/>
    </row>
    <row r="54" spans="1:15" ht="18" customHeight="1">
      <c r="A54" s="42" t="s">
        <v>355</v>
      </c>
      <c r="B54" s="43" t="s">
        <v>353</v>
      </c>
      <c r="C54" s="42"/>
      <c r="E54" s="44" t="s">
        <v>354</v>
      </c>
      <c r="F54" s="141">
        <v>97</v>
      </c>
      <c r="G54" s="88">
        <v>442.8</v>
      </c>
      <c r="H54" s="141" t="s">
        <v>941</v>
      </c>
      <c r="I54" s="141">
        <v>97</v>
      </c>
      <c r="J54" s="141" t="s">
        <v>941</v>
      </c>
      <c r="K54" s="141" t="s">
        <v>941</v>
      </c>
      <c r="L54" s="141">
        <v>97</v>
      </c>
      <c r="M54" s="3"/>
      <c r="N54" s="141"/>
      <c r="O54" s="77"/>
    </row>
    <row r="55" spans="1:15" ht="18" customHeight="1">
      <c r="A55" s="42" t="s">
        <v>358</v>
      </c>
      <c r="B55" s="43" t="s">
        <v>356</v>
      </c>
      <c r="C55" s="42"/>
      <c r="E55" s="44" t="s">
        <v>357</v>
      </c>
      <c r="F55" s="141" t="s">
        <v>941</v>
      </c>
      <c r="G55" s="88" t="s">
        <v>584</v>
      </c>
      <c r="H55" s="141" t="s">
        <v>941</v>
      </c>
      <c r="I55" s="141" t="s">
        <v>941</v>
      </c>
      <c r="J55" s="141" t="s">
        <v>941</v>
      </c>
      <c r="K55" s="141" t="s">
        <v>941</v>
      </c>
      <c r="L55" s="141" t="s">
        <v>941</v>
      </c>
      <c r="M55" s="3"/>
      <c r="N55" s="141"/>
      <c r="O55" s="77"/>
    </row>
    <row r="56" spans="1:15" ht="18" customHeight="1">
      <c r="A56" s="10" t="s">
        <v>361</v>
      </c>
      <c r="B56" s="43" t="s">
        <v>359</v>
      </c>
      <c r="C56" s="18"/>
      <c r="D56" s="18"/>
      <c r="E56" s="30" t="s">
        <v>360</v>
      </c>
      <c r="F56" s="141">
        <v>2</v>
      </c>
      <c r="G56" s="88">
        <v>-92.5</v>
      </c>
      <c r="H56" s="141" t="s">
        <v>941</v>
      </c>
      <c r="I56" s="141">
        <v>2</v>
      </c>
      <c r="J56" s="141" t="s">
        <v>941</v>
      </c>
      <c r="K56" s="141" t="s">
        <v>941</v>
      </c>
      <c r="L56" s="141">
        <v>2</v>
      </c>
      <c r="M56" s="3"/>
      <c r="N56" s="141"/>
      <c r="O56" s="77"/>
    </row>
    <row r="57" spans="1:15" ht="18" customHeight="1">
      <c r="A57" s="10" t="s">
        <v>364</v>
      </c>
      <c r="B57" s="43" t="s">
        <v>362</v>
      </c>
      <c r="C57" s="18"/>
      <c r="D57" s="18"/>
      <c r="E57" s="30" t="s">
        <v>363</v>
      </c>
      <c r="F57" s="141">
        <v>239</v>
      </c>
      <c r="G57" s="88">
        <v>73.7</v>
      </c>
      <c r="H57" s="141" t="s">
        <v>941</v>
      </c>
      <c r="I57" s="141">
        <v>239</v>
      </c>
      <c r="J57" s="141">
        <v>30</v>
      </c>
      <c r="K57" s="141" t="s">
        <v>941</v>
      </c>
      <c r="L57" s="141">
        <v>210</v>
      </c>
      <c r="M57" s="3"/>
      <c r="N57" s="141"/>
      <c r="O57" s="77"/>
    </row>
    <row r="58" spans="1:15" ht="18" customHeight="1">
      <c r="A58" s="10" t="s">
        <v>367</v>
      </c>
      <c r="B58" s="43" t="s">
        <v>365</v>
      </c>
      <c r="C58" s="18"/>
      <c r="D58" s="18"/>
      <c r="E58" s="30" t="s">
        <v>366</v>
      </c>
      <c r="F58" s="141">
        <v>431</v>
      </c>
      <c r="G58" s="88">
        <v>-48.3</v>
      </c>
      <c r="H58" s="141">
        <v>5</v>
      </c>
      <c r="I58" s="141">
        <v>426</v>
      </c>
      <c r="J58" s="141">
        <v>3</v>
      </c>
      <c r="K58" s="141" t="s">
        <v>941</v>
      </c>
      <c r="L58" s="141">
        <v>423</v>
      </c>
      <c r="M58" s="3"/>
      <c r="N58" s="141"/>
      <c r="O58" s="77"/>
    </row>
    <row r="59" spans="1:15" ht="18" customHeight="1">
      <c r="A59" s="10" t="s">
        <v>370</v>
      </c>
      <c r="B59" s="43" t="s">
        <v>368</v>
      </c>
      <c r="C59" s="18"/>
      <c r="D59" s="18"/>
      <c r="E59" s="30" t="s">
        <v>369</v>
      </c>
      <c r="F59" s="141" t="s">
        <v>941</v>
      </c>
      <c r="G59" s="88">
        <v>-100</v>
      </c>
      <c r="H59" s="141" t="s">
        <v>941</v>
      </c>
      <c r="I59" s="141" t="s">
        <v>941</v>
      </c>
      <c r="J59" s="141" t="s">
        <v>941</v>
      </c>
      <c r="K59" s="141" t="s">
        <v>941</v>
      </c>
      <c r="L59" s="141" t="s">
        <v>941</v>
      </c>
      <c r="M59" s="3"/>
      <c r="N59" s="141"/>
      <c r="O59" s="77"/>
    </row>
    <row r="60" spans="1:15" ht="18" customHeight="1">
      <c r="A60" s="10" t="s">
        <v>380</v>
      </c>
      <c r="B60" s="43" t="s">
        <v>378</v>
      </c>
      <c r="C60" s="18"/>
      <c r="D60" s="18"/>
      <c r="E60" s="30" t="s">
        <v>379</v>
      </c>
      <c r="F60" s="141">
        <v>14</v>
      </c>
      <c r="G60" s="88" t="s">
        <v>583</v>
      </c>
      <c r="H60" s="141" t="s">
        <v>941</v>
      </c>
      <c r="I60" s="141">
        <v>14</v>
      </c>
      <c r="J60" s="141" t="s">
        <v>941</v>
      </c>
      <c r="K60" s="141" t="s">
        <v>941</v>
      </c>
      <c r="L60" s="141">
        <v>14</v>
      </c>
      <c r="M60" s="3"/>
      <c r="N60" s="141"/>
      <c r="O60" s="77"/>
    </row>
    <row r="61" spans="1:15" ht="18" customHeight="1">
      <c r="A61" s="10" t="s">
        <v>385</v>
      </c>
      <c r="B61" s="43" t="s">
        <v>381</v>
      </c>
      <c r="C61" s="18"/>
      <c r="D61" s="18"/>
      <c r="E61" s="30" t="s">
        <v>382</v>
      </c>
      <c r="F61" s="141" t="s">
        <v>941</v>
      </c>
      <c r="G61" s="88" t="s">
        <v>584</v>
      </c>
      <c r="H61" s="141" t="s">
        <v>941</v>
      </c>
      <c r="I61" s="141" t="s">
        <v>941</v>
      </c>
      <c r="J61" s="141" t="s">
        <v>941</v>
      </c>
      <c r="K61" s="141" t="s">
        <v>941</v>
      </c>
      <c r="L61" s="141" t="s">
        <v>941</v>
      </c>
      <c r="M61" s="3"/>
      <c r="N61" s="141"/>
      <c r="O61" s="77"/>
    </row>
    <row r="62" spans="1:15" ht="18" customHeight="1">
      <c r="A62" s="10" t="s">
        <v>388</v>
      </c>
      <c r="B62" s="43" t="s">
        <v>386</v>
      </c>
      <c r="C62" s="18"/>
      <c r="D62" s="18"/>
      <c r="E62" s="30" t="s">
        <v>387</v>
      </c>
      <c r="F62" s="141">
        <v>68</v>
      </c>
      <c r="G62" s="88">
        <v>-76.3</v>
      </c>
      <c r="H62" s="141">
        <v>7</v>
      </c>
      <c r="I62" s="141">
        <v>61</v>
      </c>
      <c r="J62" s="141" t="s">
        <v>941</v>
      </c>
      <c r="K62" s="141" t="s">
        <v>941</v>
      </c>
      <c r="L62" s="141">
        <v>61</v>
      </c>
      <c r="M62" s="3"/>
      <c r="N62" s="141"/>
      <c r="O62" s="77"/>
    </row>
    <row r="63" spans="1:15" ht="18" customHeight="1">
      <c r="A63" s="10" t="s">
        <v>391</v>
      </c>
      <c r="B63" s="43" t="s">
        <v>389</v>
      </c>
      <c r="C63" s="18"/>
      <c r="D63" s="18"/>
      <c r="E63" s="30" t="s">
        <v>390</v>
      </c>
      <c r="F63" s="141">
        <v>61</v>
      </c>
      <c r="G63" s="88" t="s">
        <v>583</v>
      </c>
      <c r="H63" s="141" t="s">
        <v>941</v>
      </c>
      <c r="I63" s="141">
        <v>61</v>
      </c>
      <c r="J63" s="141">
        <v>53</v>
      </c>
      <c r="K63" s="141" t="s">
        <v>941</v>
      </c>
      <c r="L63" s="141">
        <v>8</v>
      </c>
      <c r="M63" s="3"/>
      <c r="N63" s="141"/>
      <c r="O63" s="77"/>
    </row>
    <row r="64" spans="1:15" ht="18" customHeight="1">
      <c r="A64" s="10" t="s">
        <v>393</v>
      </c>
      <c r="B64" s="43" t="s">
        <v>392</v>
      </c>
      <c r="C64" s="18"/>
      <c r="D64" s="18"/>
      <c r="E64" s="30" t="s">
        <v>815</v>
      </c>
      <c r="F64" s="141">
        <v>55943</v>
      </c>
      <c r="G64" s="88">
        <v>3.4</v>
      </c>
      <c r="H64" s="141">
        <v>508</v>
      </c>
      <c r="I64" s="141">
        <v>55435</v>
      </c>
      <c r="J64" s="141">
        <v>160</v>
      </c>
      <c r="K64" s="141">
        <v>647</v>
      </c>
      <c r="L64" s="141">
        <v>54628</v>
      </c>
      <c r="M64" s="3"/>
      <c r="N64" s="141"/>
      <c r="O64" s="77"/>
    </row>
  </sheetData>
  <mergeCells count="13">
    <mergeCell ref="I5:I6"/>
    <mergeCell ref="J5:L5"/>
    <mergeCell ref="H7:L7"/>
    <mergeCell ref="D4:E4"/>
    <mergeCell ref="C5:E5"/>
    <mergeCell ref="C6:E6"/>
    <mergeCell ref="A1:L1"/>
    <mergeCell ref="A4:B7"/>
    <mergeCell ref="F4:G4"/>
    <mergeCell ref="H4:H6"/>
    <mergeCell ref="I4:L4"/>
    <mergeCell ref="F5:F6"/>
    <mergeCell ref="G5:G6"/>
  </mergeCells>
  <printOptions/>
  <pageMargins left="0.7086614173228347" right="0.1968503937007874" top="0.7874015748031497" bottom="0.3937007874015748" header="0.4330708661417323" footer="0.31496062992125984"/>
  <pageSetup firstPageNumber="20"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8.xml><?xml version="1.0" encoding="utf-8"?>
<worksheet xmlns="http://schemas.openxmlformats.org/spreadsheetml/2006/main" xmlns:r="http://schemas.openxmlformats.org/officeDocument/2006/relationships">
  <sheetPr codeName="Tabelle31"/>
  <dimension ref="A1:L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63"/>
      <c r="B5" s="353"/>
      <c r="C5" s="413" t="s">
        <v>828</v>
      </c>
      <c r="D5" s="414"/>
      <c r="E5" s="415"/>
      <c r="F5" s="367" t="s">
        <v>1221</v>
      </c>
      <c r="G5" s="369" t="s">
        <v>904</v>
      </c>
      <c r="H5" s="401"/>
      <c r="I5" s="369" t="s">
        <v>1224</v>
      </c>
      <c r="J5" s="327" t="s">
        <v>1223</v>
      </c>
      <c r="K5" s="312"/>
      <c r="L5" s="312"/>
    </row>
    <row r="6" spans="1:12" ht="23.25" customHeight="1">
      <c r="A6" s="363"/>
      <c r="B6" s="353"/>
      <c r="C6" s="427" t="s">
        <v>1220</v>
      </c>
      <c r="D6" s="411"/>
      <c r="E6" s="412"/>
      <c r="F6" s="405"/>
      <c r="G6" s="396"/>
      <c r="H6" s="396"/>
      <c r="I6" s="396"/>
      <c r="J6" s="39" t="s">
        <v>1208</v>
      </c>
      <c r="K6" s="16" t="s">
        <v>1209</v>
      </c>
      <c r="L6" s="16" t="s">
        <v>1210</v>
      </c>
    </row>
    <row r="7" spans="1:12" ht="20.25" customHeight="1">
      <c r="A7" s="364"/>
      <c r="B7" s="355"/>
      <c r="C7" s="9"/>
      <c r="D7" s="9"/>
      <c r="E7" s="22"/>
      <c r="F7" s="40" t="s">
        <v>1044</v>
      </c>
      <c r="G7" s="41" t="s">
        <v>936</v>
      </c>
      <c r="H7" s="385" t="s">
        <v>1044</v>
      </c>
      <c r="I7" s="386"/>
      <c r="J7" s="386"/>
      <c r="K7" s="386"/>
      <c r="L7" s="386"/>
    </row>
    <row r="8" spans="1:5" ht="9.75" customHeight="1">
      <c r="A8" s="11"/>
      <c r="B8" s="67"/>
      <c r="C8" s="18"/>
      <c r="E8" s="12"/>
    </row>
    <row r="9" spans="1:12" s="7" customFormat="1" ht="19.5" customHeight="1">
      <c r="A9" s="18"/>
      <c r="B9" s="67"/>
      <c r="C9" s="18" t="s">
        <v>1001</v>
      </c>
      <c r="D9" s="10"/>
      <c r="E9" s="30"/>
      <c r="F9" s="10"/>
      <c r="G9" s="10"/>
      <c r="H9" s="10"/>
      <c r="I9" s="10"/>
      <c r="J9" s="10"/>
      <c r="K9" s="10"/>
      <c r="L9" s="10"/>
    </row>
    <row r="10" spans="1:5" ht="9.75" customHeight="1">
      <c r="A10" s="18"/>
      <c r="B10" s="67"/>
      <c r="C10" s="18"/>
      <c r="E10" s="30"/>
    </row>
    <row r="11" spans="1:12" ht="18" customHeight="1">
      <c r="A11" s="10" t="s">
        <v>396</v>
      </c>
      <c r="B11" s="43" t="s">
        <v>394</v>
      </c>
      <c r="C11" s="18"/>
      <c r="D11" s="18"/>
      <c r="E11" s="30" t="s">
        <v>395</v>
      </c>
      <c r="F11" s="141">
        <v>163</v>
      </c>
      <c r="G11" s="88">
        <v>46.9</v>
      </c>
      <c r="H11" s="141">
        <v>3</v>
      </c>
      <c r="I11" s="141">
        <v>160</v>
      </c>
      <c r="J11" s="141" t="s">
        <v>941</v>
      </c>
      <c r="K11" s="141" t="s">
        <v>941</v>
      </c>
      <c r="L11" s="141">
        <v>160</v>
      </c>
    </row>
    <row r="12" spans="1:12" ht="18" customHeight="1">
      <c r="A12" s="10" t="s">
        <v>399</v>
      </c>
      <c r="B12" s="43" t="s">
        <v>397</v>
      </c>
      <c r="C12" s="18"/>
      <c r="D12" s="18"/>
      <c r="E12" s="30" t="s">
        <v>398</v>
      </c>
      <c r="F12" s="141">
        <v>46</v>
      </c>
      <c r="G12" s="88" t="s">
        <v>583</v>
      </c>
      <c r="H12" s="141" t="s">
        <v>941</v>
      </c>
      <c r="I12" s="141">
        <v>46</v>
      </c>
      <c r="J12" s="141" t="s">
        <v>941</v>
      </c>
      <c r="K12" s="141" t="s">
        <v>941</v>
      </c>
      <c r="L12" s="141">
        <v>46</v>
      </c>
    </row>
    <row r="13" spans="1:12" ht="18" customHeight="1">
      <c r="A13" s="10" t="s">
        <v>402</v>
      </c>
      <c r="B13" s="43" t="s">
        <v>400</v>
      </c>
      <c r="C13" s="18"/>
      <c r="D13" s="18"/>
      <c r="E13" s="30" t="s">
        <v>401</v>
      </c>
      <c r="F13" s="141">
        <v>4</v>
      </c>
      <c r="G13" s="88">
        <v>-81.1</v>
      </c>
      <c r="H13" s="141" t="s">
        <v>941</v>
      </c>
      <c r="I13" s="141">
        <v>4</v>
      </c>
      <c r="J13" s="141" t="s">
        <v>941</v>
      </c>
      <c r="K13" s="141" t="s">
        <v>941</v>
      </c>
      <c r="L13" s="141">
        <v>4</v>
      </c>
    </row>
    <row r="14" spans="1:12" ht="18" customHeight="1">
      <c r="A14" s="10" t="s">
        <v>405</v>
      </c>
      <c r="B14" s="43" t="s">
        <v>403</v>
      </c>
      <c r="C14" s="18"/>
      <c r="D14" s="18"/>
      <c r="E14" s="30" t="s">
        <v>404</v>
      </c>
      <c r="F14" s="141">
        <v>67</v>
      </c>
      <c r="G14" s="88" t="s">
        <v>583</v>
      </c>
      <c r="H14" s="141" t="s">
        <v>941</v>
      </c>
      <c r="I14" s="141">
        <v>67</v>
      </c>
      <c r="J14" s="141" t="s">
        <v>941</v>
      </c>
      <c r="K14" s="141" t="s">
        <v>941</v>
      </c>
      <c r="L14" s="141">
        <v>67</v>
      </c>
    </row>
    <row r="15" spans="1:12" ht="18" customHeight="1">
      <c r="A15" s="18"/>
      <c r="B15" s="67"/>
      <c r="C15" s="18"/>
      <c r="E15" s="30"/>
      <c r="F15" s="141"/>
      <c r="G15" s="88"/>
      <c r="H15" s="141"/>
      <c r="I15" s="141"/>
      <c r="J15" s="141"/>
      <c r="K15" s="141"/>
      <c r="L15" s="141"/>
    </row>
    <row r="16" spans="1:12" ht="18" customHeight="1">
      <c r="A16" s="140"/>
      <c r="B16" s="67"/>
      <c r="C16" s="27" t="s">
        <v>1216</v>
      </c>
      <c r="D16" s="48"/>
      <c r="E16" s="146"/>
      <c r="F16" s="69">
        <v>765217</v>
      </c>
      <c r="G16" s="87">
        <v>10</v>
      </c>
      <c r="H16" s="69">
        <v>1284</v>
      </c>
      <c r="I16" s="69">
        <v>763933</v>
      </c>
      <c r="J16" s="69">
        <v>9325</v>
      </c>
      <c r="K16" s="69">
        <v>130189</v>
      </c>
      <c r="L16" s="69">
        <v>624419</v>
      </c>
    </row>
    <row r="17" spans="2:12" ht="18" customHeight="1">
      <c r="B17" s="67"/>
      <c r="C17" s="18"/>
      <c r="E17" s="30"/>
      <c r="F17" s="68"/>
      <c r="G17" s="68"/>
      <c r="H17" s="68"/>
      <c r="I17" s="68"/>
      <c r="J17" s="68"/>
      <c r="K17" s="68"/>
      <c r="L17" s="68"/>
    </row>
    <row r="18" spans="1:12" ht="18" customHeight="1">
      <c r="A18" s="64" t="s">
        <v>407</v>
      </c>
      <c r="B18" s="43" t="s">
        <v>406</v>
      </c>
      <c r="C18" s="42"/>
      <c r="E18" s="44" t="s">
        <v>1227</v>
      </c>
      <c r="F18" s="141">
        <v>580405</v>
      </c>
      <c r="G18" s="88">
        <v>7.1</v>
      </c>
      <c r="H18" s="141">
        <v>540</v>
      </c>
      <c r="I18" s="141">
        <v>579866</v>
      </c>
      <c r="J18" s="141">
        <v>6362</v>
      </c>
      <c r="K18" s="141">
        <v>126097</v>
      </c>
      <c r="L18" s="141">
        <v>447406</v>
      </c>
    </row>
    <row r="19" spans="1:12" ht="18" customHeight="1">
      <c r="A19" s="64" t="s">
        <v>410</v>
      </c>
      <c r="B19" s="67">
        <v>404</v>
      </c>
      <c r="C19" s="42"/>
      <c r="E19" s="44" t="s">
        <v>409</v>
      </c>
      <c r="F19" s="141">
        <v>53151</v>
      </c>
      <c r="G19" s="88">
        <v>32.9</v>
      </c>
      <c r="H19" s="141">
        <v>272</v>
      </c>
      <c r="I19" s="141">
        <v>52879</v>
      </c>
      <c r="J19" s="141">
        <v>1561</v>
      </c>
      <c r="K19" s="141">
        <v>1140</v>
      </c>
      <c r="L19" s="141">
        <v>50179</v>
      </c>
    </row>
    <row r="20" spans="1:12" ht="18" customHeight="1">
      <c r="A20" s="64" t="s">
        <v>412</v>
      </c>
      <c r="B20" s="67">
        <v>406</v>
      </c>
      <c r="C20" s="42"/>
      <c r="E20" s="44" t="s">
        <v>932</v>
      </c>
      <c r="F20" s="141">
        <v>56</v>
      </c>
      <c r="G20" s="88">
        <v>114.9</v>
      </c>
      <c r="H20" s="141" t="s">
        <v>941</v>
      </c>
      <c r="I20" s="141">
        <v>56</v>
      </c>
      <c r="J20" s="141" t="s">
        <v>941</v>
      </c>
      <c r="K20" s="141" t="s">
        <v>941</v>
      </c>
      <c r="L20" s="141">
        <v>56</v>
      </c>
    </row>
    <row r="21" spans="1:12" ht="18" customHeight="1">
      <c r="A21" s="64" t="s">
        <v>415</v>
      </c>
      <c r="B21" s="67">
        <v>408</v>
      </c>
      <c r="C21" s="42"/>
      <c r="E21" s="44" t="s">
        <v>414</v>
      </c>
      <c r="F21" s="141" t="s">
        <v>941</v>
      </c>
      <c r="G21" s="88" t="s">
        <v>584</v>
      </c>
      <c r="H21" s="141" t="s">
        <v>941</v>
      </c>
      <c r="I21" s="141" t="s">
        <v>941</v>
      </c>
      <c r="J21" s="141" t="s">
        <v>941</v>
      </c>
      <c r="K21" s="141" t="s">
        <v>941</v>
      </c>
      <c r="L21" s="141" t="s">
        <v>941</v>
      </c>
    </row>
    <row r="22" spans="1:12" ht="18" customHeight="1">
      <c r="A22" s="64" t="s">
        <v>418</v>
      </c>
      <c r="B22" s="67">
        <v>412</v>
      </c>
      <c r="C22" s="42"/>
      <c r="E22" s="44" t="s">
        <v>417</v>
      </c>
      <c r="F22" s="141">
        <v>54706</v>
      </c>
      <c r="G22" s="88">
        <v>32.5</v>
      </c>
      <c r="H22" s="141">
        <v>16</v>
      </c>
      <c r="I22" s="141">
        <v>54690</v>
      </c>
      <c r="J22" s="141">
        <v>349</v>
      </c>
      <c r="K22" s="141">
        <v>1399</v>
      </c>
      <c r="L22" s="141">
        <v>52941</v>
      </c>
    </row>
    <row r="23" spans="1:12" ht="18" customHeight="1">
      <c r="A23" s="65" t="s">
        <v>421</v>
      </c>
      <c r="B23" s="55">
        <v>413</v>
      </c>
      <c r="C23" s="42"/>
      <c r="E23" s="44" t="s">
        <v>420</v>
      </c>
      <c r="F23" s="141">
        <v>10</v>
      </c>
      <c r="G23" s="88">
        <v>-98.9</v>
      </c>
      <c r="H23" s="141" t="s">
        <v>941</v>
      </c>
      <c r="I23" s="141">
        <v>10</v>
      </c>
      <c r="J23" s="141" t="s">
        <v>941</v>
      </c>
      <c r="K23" s="141" t="s">
        <v>941</v>
      </c>
      <c r="L23" s="141">
        <v>10</v>
      </c>
    </row>
    <row r="24" spans="1:12" ht="18" customHeight="1">
      <c r="A24" s="64" t="s">
        <v>424</v>
      </c>
      <c r="B24" s="67">
        <v>416</v>
      </c>
      <c r="C24" s="42"/>
      <c r="E24" s="44" t="s">
        <v>423</v>
      </c>
      <c r="F24" s="141">
        <v>632</v>
      </c>
      <c r="G24" s="88">
        <v>77.1</v>
      </c>
      <c r="H24" s="141" t="s">
        <v>941</v>
      </c>
      <c r="I24" s="141">
        <v>632</v>
      </c>
      <c r="J24" s="141">
        <v>8</v>
      </c>
      <c r="K24" s="141">
        <v>6</v>
      </c>
      <c r="L24" s="141">
        <v>618</v>
      </c>
    </row>
    <row r="25" spans="1:12" ht="18" customHeight="1">
      <c r="A25" s="64" t="s">
        <v>427</v>
      </c>
      <c r="B25" s="67">
        <v>421</v>
      </c>
      <c r="C25" s="42"/>
      <c r="E25" s="44" t="s">
        <v>426</v>
      </c>
      <c r="F25" s="141">
        <v>1</v>
      </c>
      <c r="G25" s="88">
        <v>-82.4</v>
      </c>
      <c r="H25" s="141" t="s">
        <v>941</v>
      </c>
      <c r="I25" s="141">
        <v>1</v>
      </c>
      <c r="J25" s="141" t="s">
        <v>941</v>
      </c>
      <c r="K25" s="141" t="s">
        <v>941</v>
      </c>
      <c r="L25" s="141">
        <v>1</v>
      </c>
    </row>
    <row r="26" spans="1:12" ht="18" customHeight="1">
      <c r="A26" s="64" t="s">
        <v>430</v>
      </c>
      <c r="B26" s="67">
        <v>424</v>
      </c>
      <c r="C26" s="42"/>
      <c r="E26" s="44" t="s">
        <v>429</v>
      </c>
      <c r="F26" s="141">
        <v>338</v>
      </c>
      <c r="G26" s="88">
        <v>24.7</v>
      </c>
      <c r="H26" s="141" t="s">
        <v>941</v>
      </c>
      <c r="I26" s="141">
        <v>338</v>
      </c>
      <c r="J26" s="141" t="s">
        <v>941</v>
      </c>
      <c r="K26" s="141" t="s">
        <v>941</v>
      </c>
      <c r="L26" s="141">
        <v>338</v>
      </c>
    </row>
    <row r="27" spans="1:12" ht="18" customHeight="1">
      <c r="A27" s="64" t="s">
        <v>433</v>
      </c>
      <c r="B27" s="67">
        <v>428</v>
      </c>
      <c r="C27" s="42"/>
      <c r="E27" s="44" t="s">
        <v>432</v>
      </c>
      <c r="F27" s="141">
        <v>253</v>
      </c>
      <c r="G27" s="88">
        <v>-51.8</v>
      </c>
      <c r="H27" s="141" t="s">
        <v>941</v>
      </c>
      <c r="I27" s="141">
        <v>253</v>
      </c>
      <c r="J27" s="141">
        <v>52</v>
      </c>
      <c r="K27" s="141">
        <v>14</v>
      </c>
      <c r="L27" s="141">
        <v>187</v>
      </c>
    </row>
    <row r="28" spans="1:12" ht="18" customHeight="1">
      <c r="A28" s="64" t="s">
        <v>436</v>
      </c>
      <c r="B28" s="67">
        <v>432</v>
      </c>
      <c r="C28" s="42"/>
      <c r="E28" s="44" t="s">
        <v>435</v>
      </c>
      <c r="F28" s="141">
        <v>147</v>
      </c>
      <c r="G28" s="88">
        <v>-22.7</v>
      </c>
      <c r="H28" s="141" t="s">
        <v>941</v>
      </c>
      <c r="I28" s="141">
        <v>147</v>
      </c>
      <c r="J28" s="141" t="s">
        <v>941</v>
      </c>
      <c r="K28" s="141" t="s">
        <v>941</v>
      </c>
      <c r="L28" s="141">
        <v>147</v>
      </c>
    </row>
    <row r="29" spans="1:12" ht="18" customHeight="1">
      <c r="A29" s="64" t="s">
        <v>439</v>
      </c>
      <c r="B29" s="67">
        <v>436</v>
      </c>
      <c r="C29" s="42"/>
      <c r="E29" s="44" t="s">
        <v>438</v>
      </c>
      <c r="F29" s="141">
        <v>383</v>
      </c>
      <c r="G29" s="88">
        <v>-51.9</v>
      </c>
      <c r="H29" s="141">
        <v>81</v>
      </c>
      <c r="I29" s="141">
        <v>302</v>
      </c>
      <c r="J29" s="141">
        <v>49</v>
      </c>
      <c r="K29" s="141" t="s">
        <v>941</v>
      </c>
      <c r="L29" s="141">
        <v>254</v>
      </c>
    </row>
    <row r="30" spans="1:12" ht="18" customHeight="1">
      <c r="A30" s="64" t="s">
        <v>442</v>
      </c>
      <c r="B30" s="67">
        <v>442</v>
      </c>
      <c r="C30" s="42"/>
      <c r="E30" s="44" t="s">
        <v>441</v>
      </c>
      <c r="F30" s="141">
        <v>128</v>
      </c>
      <c r="G30" s="88">
        <v>-84.2</v>
      </c>
      <c r="H30" s="141" t="s">
        <v>941</v>
      </c>
      <c r="I30" s="141">
        <v>128</v>
      </c>
      <c r="J30" s="141" t="s">
        <v>941</v>
      </c>
      <c r="K30" s="141" t="s">
        <v>941</v>
      </c>
      <c r="L30" s="141">
        <v>128</v>
      </c>
    </row>
    <row r="31" spans="1:12" ht="18" customHeight="1">
      <c r="A31" s="64" t="s">
        <v>445</v>
      </c>
      <c r="B31" s="67">
        <v>446</v>
      </c>
      <c r="C31" s="42"/>
      <c r="E31" s="44" t="s">
        <v>444</v>
      </c>
      <c r="F31" s="141">
        <v>24</v>
      </c>
      <c r="G31" s="88">
        <v>996.2</v>
      </c>
      <c r="H31" s="141" t="s">
        <v>941</v>
      </c>
      <c r="I31" s="141">
        <v>24</v>
      </c>
      <c r="J31" s="141" t="s">
        <v>941</v>
      </c>
      <c r="K31" s="141" t="s">
        <v>941</v>
      </c>
      <c r="L31" s="141">
        <v>24</v>
      </c>
    </row>
    <row r="32" spans="1:12" ht="18" customHeight="1">
      <c r="A32" s="64" t="s">
        <v>448</v>
      </c>
      <c r="B32" s="67">
        <v>448</v>
      </c>
      <c r="C32" s="42"/>
      <c r="E32" s="44" t="s">
        <v>447</v>
      </c>
      <c r="F32" s="141">
        <v>7609</v>
      </c>
      <c r="G32" s="88">
        <v>195</v>
      </c>
      <c r="H32" s="141">
        <v>1</v>
      </c>
      <c r="I32" s="141">
        <v>7608</v>
      </c>
      <c r="J32" s="141" t="s">
        <v>941</v>
      </c>
      <c r="K32" s="141" t="s">
        <v>941</v>
      </c>
      <c r="L32" s="141">
        <v>7608</v>
      </c>
    </row>
    <row r="33" spans="1:12" ht="18" customHeight="1">
      <c r="A33" s="64" t="s">
        <v>451</v>
      </c>
      <c r="B33" s="67">
        <v>449</v>
      </c>
      <c r="C33" s="42"/>
      <c r="E33" s="44" t="s">
        <v>450</v>
      </c>
      <c r="F33" s="141">
        <v>188</v>
      </c>
      <c r="G33" s="88" t="s">
        <v>583</v>
      </c>
      <c r="H33" s="141" t="s">
        <v>941</v>
      </c>
      <c r="I33" s="141">
        <v>188</v>
      </c>
      <c r="J33" s="141" t="s">
        <v>941</v>
      </c>
      <c r="K33" s="141" t="s">
        <v>941</v>
      </c>
      <c r="L33" s="141">
        <v>188</v>
      </c>
    </row>
    <row r="34" spans="1:12" ht="18" customHeight="1">
      <c r="A34" s="64" t="s">
        <v>454</v>
      </c>
      <c r="B34" s="67">
        <v>452</v>
      </c>
      <c r="C34" s="42"/>
      <c r="E34" s="44" t="s">
        <v>453</v>
      </c>
      <c r="F34" s="141" t="s">
        <v>941</v>
      </c>
      <c r="G34" s="88">
        <v>-100</v>
      </c>
      <c r="H34" s="141" t="s">
        <v>941</v>
      </c>
      <c r="I34" s="141" t="s">
        <v>941</v>
      </c>
      <c r="J34" s="141" t="s">
        <v>941</v>
      </c>
      <c r="K34" s="141" t="s">
        <v>941</v>
      </c>
      <c r="L34" s="141" t="s">
        <v>941</v>
      </c>
    </row>
    <row r="35" spans="1:12" ht="18" customHeight="1">
      <c r="A35" s="64" t="s">
        <v>457</v>
      </c>
      <c r="B35" s="67">
        <v>453</v>
      </c>
      <c r="C35" s="42"/>
      <c r="E35" s="44" t="s">
        <v>456</v>
      </c>
      <c r="F35" s="141">
        <v>711</v>
      </c>
      <c r="G35" s="88" t="s">
        <v>583</v>
      </c>
      <c r="H35" s="141" t="s">
        <v>941</v>
      </c>
      <c r="I35" s="141">
        <v>711</v>
      </c>
      <c r="J35" s="141" t="s">
        <v>941</v>
      </c>
      <c r="K35" s="141" t="s">
        <v>941</v>
      </c>
      <c r="L35" s="141">
        <v>711</v>
      </c>
    </row>
    <row r="36" spans="1:12" ht="18" customHeight="1">
      <c r="A36" s="64" t="s">
        <v>460</v>
      </c>
      <c r="B36" s="67">
        <v>454</v>
      </c>
      <c r="C36" s="42"/>
      <c r="E36" s="44" t="s">
        <v>459</v>
      </c>
      <c r="F36" s="141" t="s">
        <v>941</v>
      </c>
      <c r="G36" s="88" t="s">
        <v>584</v>
      </c>
      <c r="H36" s="141" t="s">
        <v>941</v>
      </c>
      <c r="I36" s="141" t="s">
        <v>941</v>
      </c>
      <c r="J36" s="141" t="s">
        <v>941</v>
      </c>
      <c r="K36" s="141" t="s">
        <v>941</v>
      </c>
      <c r="L36" s="141" t="s">
        <v>941</v>
      </c>
    </row>
    <row r="37" spans="1:12" ht="18" customHeight="1">
      <c r="A37" s="64" t="s">
        <v>463</v>
      </c>
      <c r="B37" s="67">
        <v>456</v>
      </c>
      <c r="C37" s="42"/>
      <c r="E37" s="44" t="s">
        <v>462</v>
      </c>
      <c r="F37" s="141">
        <v>410</v>
      </c>
      <c r="G37" s="88">
        <v>104.7</v>
      </c>
      <c r="H37" s="141">
        <v>2</v>
      </c>
      <c r="I37" s="141">
        <v>408</v>
      </c>
      <c r="J37" s="141" t="s">
        <v>941</v>
      </c>
      <c r="K37" s="141">
        <v>24</v>
      </c>
      <c r="L37" s="141">
        <v>384</v>
      </c>
    </row>
    <row r="38" spans="1:12" ht="18" customHeight="1">
      <c r="A38" s="64" t="s">
        <v>466</v>
      </c>
      <c r="B38" s="67">
        <v>457</v>
      </c>
      <c r="C38" s="42"/>
      <c r="E38" s="44" t="s">
        <v>465</v>
      </c>
      <c r="F38" s="141" t="s">
        <v>941</v>
      </c>
      <c r="G38" s="88" t="s">
        <v>584</v>
      </c>
      <c r="H38" s="141" t="s">
        <v>941</v>
      </c>
      <c r="I38" s="141" t="s">
        <v>941</v>
      </c>
      <c r="J38" s="141" t="s">
        <v>941</v>
      </c>
      <c r="K38" s="141" t="s">
        <v>941</v>
      </c>
      <c r="L38" s="141" t="s">
        <v>941</v>
      </c>
    </row>
    <row r="39" spans="1:12" ht="18" customHeight="1">
      <c r="A39" s="64" t="s">
        <v>469</v>
      </c>
      <c r="B39" s="67">
        <v>459</v>
      </c>
      <c r="C39" s="42"/>
      <c r="E39" s="44" t="s">
        <v>468</v>
      </c>
      <c r="F39" s="141">
        <v>50</v>
      </c>
      <c r="G39" s="88">
        <v>284.6</v>
      </c>
      <c r="H39" s="141" t="s">
        <v>941</v>
      </c>
      <c r="I39" s="141">
        <v>50</v>
      </c>
      <c r="J39" s="141" t="s">
        <v>941</v>
      </c>
      <c r="K39" s="141" t="s">
        <v>941</v>
      </c>
      <c r="L39" s="141">
        <v>50</v>
      </c>
    </row>
    <row r="40" spans="1:12" ht="18" customHeight="1">
      <c r="A40" s="64" t="s">
        <v>1199</v>
      </c>
      <c r="B40" s="67">
        <v>460</v>
      </c>
      <c r="C40" s="42"/>
      <c r="E40" s="44" t="s">
        <v>471</v>
      </c>
      <c r="F40" s="141">
        <v>56</v>
      </c>
      <c r="G40" s="88" t="s">
        <v>583</v>
      </c>
      <c r="H40" s="141" t="s">
        <v>941</v>
      </c>
      <c r="I40" s="141">
        <v>56</v>
      </c>
      <c r="J40" s="141" t="s">
        <v>941</v>
      </c>
      <c r="K40" s="141" t="s">
        <v>941</v>
      </c>
      <c r="L40" s="141">
        <v>56</v>
      </c>
    </row>
    <row r="41" spans="1:12" ht="18" customHeight="1">
      <c r="A41" s="64" t="s">
        <v>474</v>
      </c>
      <c r="B41" s="67">
        <v>463</v>
      </c>
      <c r="C41" s="42"/>
      <c r="E41" s="44" t="s">
        <v>473</v>
      </c>
      <c r="F41" s="141">
        <v>2</v>
      </c>
      <c r="G41" s="88" t="s">
        <v>583</v>
      </c>
      <c r="H41" s="141" t="s">
        <v>941</v>
      </c>
      <c r="I41" s="141">
        <v>2</v>
      </c>
      <c r="J41" s="141" t="s">
        <v>941</v>
      </c>
      <c r="K41" s="141" t="s">
        <v>941</v>
      </c>
      <c r="L41" s="141">
        <v>2</v>
      </c>
    </row>
    <row r="42" spans="1:12" ht="18" customHeight="1">
      <c r="A42" s="64" t="s">
        <v>477</v>
      </c>
      <c r="B42" s="67">
        <v>464</v>
      </c>
      <c r="C42" s="42"/>
      <c r="E42" s="44" t="s">
        <v>476</v>
      </c>
      <c r="F42" s="141">
        <v>38</v>
      </c>
      <c r="G42" s="88">
        <v>28.5</v>
      </c>
      <c r="H42" s="141" t="s">
        <v>941</v>
      </c>
      <c r="I42" s="141">
        <v>38</v>
      </c>
      <c r="J42" s="141" t="s">
        <v>941</v>
      </c>
      <c r="K42" s="141" t="s">
        <v>941</v>
      </c>
      <c r="L42" s="141">
        <v>38</v>
      </c>
    </row>
    <row r="43" spans="1:12" ht="18" customHeight="1">
      <c r="A43" s="64" t="s">
        <v>480</v>
      </c>
      <c r="B43" s="67">
        <v>465</v>
      </c>
      <c r="C43" s="42"/>
      <c r="E43" s="44" t="s">
        <v>479</v>
      </c>
      <c r="F43" s="141">
        <v>3</v>
      </c>
      <c r="G43" s="88">
        <v>-54.6</v>
      </c>
      <c r="H43" s="141" t="s">
        <v>941</v>
      </c>
      <c r="I43" s="141">
        <v>3</v>
      </c>
      <c r="J43" s="141" t="s">
        <v>941</v>
      </c>
      <c r="K43" s="141" t="s">
        <v>941</v>
      </c>
      <c r="L43" s="141">
        <v>3</v>
      </c>
    </row>
    <row r="44" spans="1:12" ht="18" customHeight="1">
      <c r="A44" s="64" t="s">
        <v>483</v>
      </c>
      <c r="B44" s="67">
        <v>467</v>
      </c>
      <c r="C44" s="42"/>
      <c r="E44" s="44" t="s">
        <v>482</v>
      </c>
      <c r="F44" s="141">
        <v>4</v>
      </c>
      <c r="G44" s="88">
        <v>4</v>
      </c>
      <c r="H44" s="141" t="s">
        <v>941</v>
      </c>
      <c r="I44" s="141">
        <v>4</v>
      </c>
      <c r="J44" s="141" t="s">
        <v>941</v>
      </c>
      <c r="K44" s="141" t="s">
        <v>941</v>
      </c>
      <c r="L44" s="141">
        <v>4</v>
      </c>
    </row>
    <row r="45" spans="1:12" ht="18" customHeight="1">
      <c r="A45" s="64" t="s">
        <v>486</v>
      </c>
      <c r="B45" s="67">
        <v>468</v>
      </c>
      <c r="C45" s="42"/>
      <c r="E45" s="44" t="s">
        <v>485</v>
      </c>
      <c r="F45" s="141">
        <v>407</v>
      </c>
      <c r="G45" s="88">
        <v>269.9</v>
      </c>
      <c r="H45" s="141" t="s">
        <v>941</v>
      </c>
      <c r="I45" s="141">
        <v>407</v>
      </c>
      <c r="J45" s="141" t="s">
        <v>941</v>
      </c>
      <c r="K45" s="141" t="s">
        <v>941</v>
      </c>
      <c r="L45" s="141">
        <v>407</v>
      </c>
    </row>
    <row r="46" spans="1:12" ht="18" customHeight="1">
      <c r="A46" s="64" t="s">
        <v>489</v>
      </c>
      <c r="B46" s="67">
        <v>469</v>
      </c>
      <c r="C46" s="42"/>
      <c r="E46" s="44" t="s">
        <v>488</v>
      </c>
      <c r="F46" s="141">
        <v>120</v>
      </c>
      <c r="G46" s="88">
        <v>-60.1</v>
      </c>
      <c r="H46" s="141" t="s">
        <v>941</v>
      </c>
      <c r="I46" s="141">
        <v>120</v>
      </c>
      <c r="J46" s="141" t="s">
        <v>941</v>
      </c>
      <c r="K46" s="141" t="s">
        <v>941</v>
      </c>
      <c r="L46" s="141">
        <v>120</v>
      </c>
    </row>
    <row r="47" spans="1:12" ht="18" customHeight="1">
      <c r="A47" s="66" t="s">
        <v>492</v>
      </c>
      <c r="B47" s="67">
        <v>470</v>
      </c>
      <c r="C47" s="42"/>
      <c r="E47" s="44" t="s">
        <v>491</v>
      </c>
      <c r="F47" s="141">
        <v>1</v>
      </c>
      <c r="G47" s="88">
        <v>-91</v>
      </c>
      <c r="H47" s="141" t="s">
        <v>941</v>
      </c>
      <c r="I47" s="141">
        <v>1</v>
      </c>
      <c r="J47" s="141" t="s">
        <v>941</v>
      </c>
      <c r="K47" s="141" t="s">
        <v>941</v>
      </c>
      <c r="L47" s="141">
        <v>1</v>
      </c>
    </row>
    <row r="48" spans="1:12" ht="18" customHeight="1">
      <c r="A48" s="64" t="s">
        <v>495</v>
      </c>
      <c r="B48" s="67">
        <v>472</v>
      </c>
      <c r="C48" s="42"/>
      <c r="E48" s="44" t="s">
        <v>494</v>
      </c>
      <c r="F48" s="141">
        <v>2574</v>
      </c>
      <c r="G48" s="88">
        <v>-18.5</v>
      </c>
      <c r="H48" s="141" t="s">
        <v>941</v>
      </c>
      <c r="I48" s="141">
        <v>2574</v>
      </c>
      <c r="J48" s="141" t="s">
        <v>941</v>
      </c>
      <c r="K48" s="141">
        <v>5</v>
      </c>
      <c r="L48" s="141">
        <v>2568</v>
      </c>
    </row>
    <row r="49" spans="1:12" ht="18" customHeight="1">
      <c r="A49" s="64" t="s">
        <v>498</v>
      </c>
      <c r="B49" s="67">
        <v>473</v>
      </c>
      <c r="C49" s="42"/>
      <c r="E49" s="44" t="s">
        <v>497</v>
      </c>
      <c r="F49" s="141">
        <v>2</v>
      </c>
      <c r="G49" s="88">
        <v>169.4</v>
      </c>
      <c r="H49" s="141" t="s">
        <v>941</v>
      </c>
      <c r="I49" s="141">
        <v>2</v>
      </c>
      <c r="J49" s="141" t="s">
        <v>941</v>
      </c>
      <c r="K49" s="141" t="s">
        <v>941</v>
      </c>
      <c r="L49" s="141">
        <v>2</v>
      </c>
    </row>
    <row r="50" spans="1:12" ht="18" customHeight="1">
      <c r="A50" s="64" t="s">
        <v>501</v>
      </c>
      <c r="B50" s="67">
        <v>474</v>
      </c>
      <c r="C50" s="42"/>
      <c r="E50" s="44" t="s">
        <v>500</v>
      </c>
      <c r="F50" s="141">
        <v>13</v>
      </c>
      <c r="G50" s="88">
        <v>-32.2</v>
      </c>
      <c r="H50" s="141" t="s">
        <v>941</v>
      </c>
      <c r="I50" s="141">
        <v>13</v>
      </c>
      <c r="J50" s="141" t="s">
        <v>941</v>
      </c>
      <c r="K50" s="141">
        <v>8</v>
      </c>
      <c r="L50" s="141">
        <v>5</v>
      </c>
    </row>
    <row r="51" spans="1:12" ht="18" customHeight="1">
      <c r="A51" s="64" t="s">
        <v>503</v>
      </c>
      <c r="B51" s="67">
        <v>478</v>
      </c>
      <c r="C51" s="42"/>
      <c r="E51" s="44" t="s">
        <v>933</v>
      </c>
      <c r="F51" s="141">
        <v>132</v>
      </c>
      <c r="G51" s="88">
        <v>-11.1</v>
      </c>
      <c r="H51" s="141">
        <v>2</v>
      </c>
      <c r="I51" s="141">
        <v>130</v>
      </c>
      <c r="J51" s="141" t="s">
        <v>941</v>
      </c>
      <c r="K51" s="141">
        <v>84</v>
      </c>
      <c r="L51" s="141">
        <v>46</v>
      </c>
    </row>
    <row r="52" spans="1:12" ht="18" customHeight="1">
      <c r="A52" s="64" t="s">
        <v>506</v>
      </c>
      <c r="B52" s="67">
        <v>480</v>
      </c>
      <c r="C52" s="42"/>
      <c r="E52" s="44" t="s">
        <v>505</v>
      </c>
      <c r="F52" s="141">
        <v>4598</v>
      </c>
      <c r="G52" s="88">
        <v>63.6</v>
      </c>
      <c r="H52" s="141">
        <v>6</v>
      </c>
      <c r="I52" s="141">
        <v>4592</v>
      </c>
      <c r="J52" s="141">
        <v>81</v>
      </c>
      <c r="K52" s="141">
        <v>138</v>
      </c>
      <c r="L52" s="141">
        <v>4373</v>
      </c>
    </row>
    <row r="53" spans="1:12" ht="18" customHeight="1">
      <c r="A53" s="64" t="s">
        <v>509</v>
      </c>
      <c r="B53" s="67">
        <v>484</v>
      </c>
      <c r="C53" s="42"/>
      <c r="E53" s="44" t="s">
        <v>508</v>
      </c>
      <c r="F53" s="141">
        <v>3499</v>
      </c>
      <c r="G53" s="88">
        <v>124.1</v>
      </c>
      <c r="H53" s="141">
        <v>3</v>
      </c>
      <c r="I53" s="141">
        <v>3496</v>
      </c>
      <c r="J53" s="141">
        <v>39</v>
      </c>
      <c r="K53" s="141">
        <v>249</v>
      </c>
      <c r="L53" s="141">
        <v>3208</v>
      </c>
    </row>
    <row r="54" spans="1:12" ht="18" customHeight="1">
      <c r="A54" s="64" t="s">
        <v>512</v>
      </c>
      <c r="B54" s="67">
        <v>488</v>
      </c>
      <c r="C54" s="42"/>
      <c r="E54" s="44" t="s">
        <v>511</v>
      </c>
      <c r="F54" s="141">
        <v>135</v>
      </c>
      <c r="G54" s="88">
        <v>-39.9</v>
      </c>
      <c r="H54" s="141" t="s">
        <v>941</v>
      </c>
      <c r="I54" s="141">
        <v>135</v>
      </c>
      <c r="J54" s="141" t="s">
        <v>941</v>
      </c>
      <c r="K54" s="141" t="s">
        <v>941</v>
      </c>
      <c r="L54" s="141">
        <v>135</v>
      </c>
    </row>
    <row r="55" spans="1:12" ht="18" customHeight="1">
      <c r="A55" s="64" t="s">
        <v>515</v>
      </c>
      <c r="B55" s="67">
        <v>492</v>
      </c>
      <c r="C55" s="42"/>
      <c r="E55" s="44" t="s">
        <v>514</v>
      </c>
      <c r="F55" s="141">
        <v>330</v>
      </c>
      <c r="G55" s="88">
        <v>-5.9</v>
      </c>
      <c r="H55" s="141">
        <v>30</v>
      </c>
      <c r="I55" s="141">
        <v>299</v>
      </c>
      <c r="J55" s="141" t="s">
        <v>941</v>
      </c>
      <c r="K55" s="141" t="s">
        <v>941</v>
      </c>
      <c r="L55" s="141">
        <v>299</v>
      </c>
    </row>
    <row r="56" spans="1:12" ht="18" customHeight="1">
      <c r="A56" s="64" t="s">
        <v>518</v>
      </c>
      <c r="B56" s="67">
        <v>500</v>
      </c>
      <c r="C56" s="42"/>
      <c r="E56" s="44" t="s">
        <v>517</v>
      </c>
      <c r="F56" s="141">
        <v>563</v>
      </c>
      <c r="G56" s="88">
        <v>49.9</v>
      </c>
      <c r="H56" s="141" t="s">
        <v>941</v>
      </c>
      <c r="I56" s="141">
        <v>563</v>
      </c>
      <c r="J56" s="141" t="s">
        <v>941</v>
      </c>
      <c r="K56" s="141">
        <v>86</v>
      </c>
      <c r="L56" s="141">
        <v>477</v>
      </c>
    </row>
    <row r="57" spans="1:12" ht="18" customHeight="1">
      <c r="A57" s="64" t="s">
        <v>521</v>
      </c>
      <c r="B57" s="67">
        <v>504</v>
      </c>
      <c r="C57" s="42"/>
      <c r="E57" s="44" t="s">
        <v>520</v>
      </c>
      <c r="F57" s="141">
        <v>1358</v>
      </c>
      <c r="G57" s="88">
        <v>20.9</v>
      </c>
      <c r="H57" s="141">
        <v>46</v>
      </c>
      <c r="I57" s="141">
        <v>1312</v>
      </c>
      <c r="J57" s="141">
        <v>28</v>
      </c>
      <c r="K57" s="141">
        <v>34</v>
      </c>
      <c r="L57" s="141">
        <v>1251</v>
      </c>
    </row>
    <row r="58" spans="1:12" ht="18" customHeight="1">
      <c r="A58" s="64" t="s">
        <v>524</v>
      </c>
      <c r="B58" s="67">
        <v>508</v>
      </c>
      <c r="C58" s="42"/>
      <c r="E58" s="44" t="s">
        <v>523</v>
      </c>
      <c r="F58" s="141">
        <v>38170</v>
      </c>
      <c r="G58" s="88">
        <v>-18</v>
      </c>
      <c r="H58" s="141">
        <v>128</v>
      </c>
      <c r="I58" s="141">
        <v>38042</v>
      </c>
      <c r="J58" s="141">
        <v>728</v>
      </c>
      <c r="K58" s="141">
        <v>338</v>
      </c>
      <c r="L58" s="141">
        <v>36976</v>
      </c>
    </row>
    <row r="59" spans="1:12" ht="18" customHeight="1">
      <c r="A59" s="64" t="s">
        <v>527</v>
      </c>
      <c r="B59" s="67">
        <v>512</v>
      </c>
      <c r="C59" s="42"/>
      <c r="E59" s="44" t="s">
        <v>526</v>
      </c>
      <c r="F59" s="141">
        <v>7216</v>
      </c>
      <c r="G59" s="88">
        <v>99.3</v>
      </c>
      <c r="H59" s="141">
        <v>62</v>
      </c>
      <c r="I59" s="141">
        <v>7154</v>
      </c>
      <c r="J59" s="141">
        <v>18</v>
      </c>
      <c r="K59" s="141">
        <v>93</v>
      </c>
      <c r="L59" s="141">
        <v>7043</v>
      </c>
    </row>
    <row r="60" spans="1:12" ht="18" customHeight="1">
      <c r="A60" s="64" t="s">
        <v>530</v>
      </c>
      <c r="B60" s="67">
        <v>516</v>
      </c>
      <c r="C60" s="42"/>
      <c r="E60" s="44" t="s">
        <v>529</v>
      </c>
      <c r="F60" s="141">
        <v>90</v>
      </c>
      <c r="G60" s="88">
        <v>52.3</v>
      </c>
      <c r="H60" s="141">
        <v>7</v>
      </c>
      <c r="I60" s="141">
        <v>83</v>
      </c>
      <c r="J60" s="141" t="s">
        <v>941</v>
      </c>
      <c r="K60" s="141">
        <v>8</v>
      </c>
      <c r="L60" s="141">
        <v>75</v>
      </c>
    </row>
    <row r="61" spans="1:12" ht="18" customHeight="1">
      <c r="A61" s="64" t="s">
        <v>533</v>
      </c>
      <c r="B61" s="67">
        <v>520</v>
      </c>
      <c r="C61" s="42"/>
      <c r="E61" s="44" t="s">
        <v>532</v>
      </c>
      <c r="F61" s="141">
        <v>134</v>
      </c>
      <c r="G61" s="88">
        <v>232.2</v>
      </c>
      <c r="H61" s="141">
        <v>15</v>
      </c>
      <c r="I61" s="141">
        <v>119</v>
      </c>
      <c r="J61" s="141" t="s">
        <v>941</v>
      </c>
      <c r="K61" s="141" t="s">
        <v>941</v>
      </c>
      <c r="L61" s="141">
        <v>119</v>
      </c>
    </row>
    <row r="62" spans="1:12" ht="18" customHeight="1">
      <c r="A62" s="64" t="s">
        <v>536</v>
      </c>
      <c r="B62" s="67">
        <v>524</v>
      </c>
      <c r="C62" s="42"/>
      <c r="E62" s="44" t="s">
        <v>535</v>
      </c>
      <c r="F62" s="141">
        <v>163</v>
      </c>
      <c r="G62" s="88">
        <v>-75.8</v>
      </c>
      <c r="H62" s="141">
        <v>8</v>
      </c>
      <c r="I62" s="141">
        <v>155</v>
      </c>
      <c r="J62" s="141" t="s">
        <v>941</v>
      </c>
      <c r="K62" s="141" t="s">
        <v>941</v>
      </c>
      <c r="L62" s="141">
        <v>155</v>
      </c>
    </row>
    <row r="63" spans="1:12" ht="18" customHeight="1">
      <c r="A63" s="64" t="s">
        <v>539</v>
      </c>
      <c r="B63" s="67">
        <v>528</v>
      </c>
      <c r="C63" s="42"/>
      <c r="E63" s="44" t="s">
        <v>538</v>
      </c>
      <c r="F63" s="141">
        <v>6410</v>
      </c>
      <c r="G63" s="88">
        <v>37.3</v>
      </c>
      <c r="H63" s="141">
        <v>66</v>
      </c>
      <c r="I63" s="141">
        <v>6344</v>
      </c>
      <c r="J63" s="141">
        <v>50</v>
      </c>
      <c r="K63" s="141">
        <v>466</v>
      </c>
      <c r="L63" s="141">
        <v>5828</v>
      </c>
    </row>
    <row r="64" spans="1:12" ht="18" customHeight="1">
      <c r="A64" s="64" t="s">
        <v>542</v>
      </c>
      <c r="B64" s="67">
        <v>529</v>
      </c>
      <c r="C64" s="42"/>
      <c r="E64" s="44" t="s">
        <v>541</v>
      </c>
      <c r="F64" s="141" t="s">
        <v>941</v>
      </c>
      <c r="G64" s="88" t="s">
        <v>584</v>
      </c>
      <c r="H64" s="141" t="s">
        <v>941</v>
      </c>
      <c r="I64" s="141" t="s">
        <v>941</v>
      </c>
      <c r="J64" s="141" t="s">
        <v>941</v>
      </c>
      <c r="K64" s="141" t="s">
        <v>941</v>
      </c>
      <c r="L64" s="141" t="s">
        <v>941</v>
      </c>
    </row>
    <row r="65" spans="2:5" ht="18" customHeight="1">
      <c r="B65" s="45"/>
      <c r="C65" s="45"/>
      <c r="D65" s="18"/>
      <c r="E65" s="45"/>
    </row>
    <row r="66" spans="2:8" ht="18" customHeight="1">
      <c r="B66" s="45"/>
      <c r="C66" s="45"/>
      <c r="D66" s="18"/>
      <c r="E66" s="45"/>
      <c r="F66" s="73"/>
      <c r="G66" s="126"/>
      <c r="H66" s="127"/>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1"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9.xml><?xml version="1.0" encoding="utf-8"?>
<worksheet xmlns="http://schemas.openxmlformats.org/spreadsheetml/2006/main" xmlns:r="http://schemas.openxmlformats.org/officeDocument/2006/relationships">
  <sheetPr codeName="Tabelle13"/>
  <dimension ref="A1:M62"/>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1217</v>
      </c>
      <c r="D9" s="27"/>
      <c r="E9" s="48"/>
      <c r="F9" s="69">
        <v>787353</v>
      </c>
      <c r="G9" s="87">
        <v>3.2</v>
      </c>
      <c r="H9" s="69">
        <v>4145</v>
      </c>
      <c r="I9" s="69">
        <v>783208</v>
      </c>
      <c r="J9" s="69">
        <v>4464</v>
      </c>
      <c r="K9" s="69">
        <v>27169</v>
      </c>
      <c r="L9" s="69">
        <v>751574</v>
      </c>
      <c r="M9" s="63"/>
    </row>
    <row r="10" spans="2:7" ht="9.75" customHeight="1">
      <c r="B10" s="29"/>
      <c r="C10" s="18"/>
      <c r="E10" s="30"/>
      <c r="G10" s="88"/>
    </row>
    <row r="11" spans="1:13" ht="18" customHeight="1">
      <c r="A11" s="142" t="s">
        <v>198</v>
      </c>
      <c r="B11" s="143" t="s">
        <v>196</v>
      </c>
      <c r="C11" s="144"/>
      <c r="D11" s="144"/>
      <c r="E11" s="145" t="s">
        <v>197</v>
      </c>
      <c r="F11" s="141">
        <v>890</v>
      </c>
      <c r="G11" s="88">
        <v>44.8</v>
      </c>
      <c r="H11" s="141">
        <v>36</v>
      </c>
      <c r="I11" s="141">
        <v>854</v>
      </c>
      <c r="J11" s="141">
        <v>4</v>
      </c>
      <c r="K11" s="141" t="s">
        <v>941</v>
      </c>
      <c r="L11" s="141">
        <v>850</v>
      </c>
      <c r="M11" s="3"/>
    </row>
    <row r="12" spans="1:13" ht="18" customHeight="1">
      <c r="A12" s="142" t="s">
        <v>201</v>
      </c>
      <c r="B12" s="143" t="s">
        <v>199</v>
      </c>
      <c r="C12" s="144"/>
      <c r="D12" s="144"/>
      <c r="E12" s="145" t="s">
        <v>200</v>
      </c>
      <c r="F12" s="141">
        <v>614</v>
      </c>
      <c r="G12" s="88">
        <v>2.9</v>
      </c>
      <c r="H12" s="141" t="s">
        <v>941</v>
      </c>
      <c r="I12" s="141">
        <v>614</v>
      </c>
      <c r="J12" s="141" t="s">
        <v>941</v>
      </c>
      <c r="K12" s="141">
        <v>17</v>
      </c>
      <c r="L12" s="141">
        <v>597</v>
      </c>
      <c r="M12" s="3"/>
    </row>
    <row r="13" spans="1:13" ht="18" customHeight="1">
      <c r="A13" s="142" t="s">
        <v>204</v>
      </c>
      <c r="B13" s="143" t="s">
        <v>202</v>
      </c>
      <c r="C13" s="144"/>
      <c r="D13" s="144"/>
      <c r="E13" s="145" t="s">
        <v>203</v>
      </c>
      <c r="F13" s="141">
        <v>1848</v>
      </c>
      <c r="G13" s="88">
        <v>-3</v>
      </c>
      <c r="H13" s="141" t="s">
        <v>941</v>
      </c>
      <c r="I13" s="141">
        <v>1848</v>
      </c>
      <c r="J13" s="141" t="s">
        <v>941</v>
      </c>
      <c r="K13" s="141" t="s">
        <v>941</v>
      </c>
      <c r="L13" s="141">
        <v>1848</v>
      </c>
      <c r="M13" s="3"/>
    </row>
    <row r="14" spans="1:13" ht="18" customHeight="1">
      <c r="A14" s="142" t="s">
        <v>207</v>
      </c>
      <c r="B14" s="143" t="s">
        <v>205</v>
      </c>
      <c r="C14" s="144"/>
      <c r="D14" s="144"/>
      <c r="E14" s="145" t="s">
        <v>206</v>
      </c>
      <c r="F14" s="141">
        <v>9267</v>
      </c>
      <c r="G14" s="88">
        <v>-6.4</v>
      </c>
      <c r="H14" s="141">
        <v>4</v>
      </c>
      <c r="I14" s="141">
        <v>9263</v>
      </c>
      <c r="J14" s="141">
        <v>76</v>
      </c>
      <c r="K14" s="141">
        <v>109</v>
      </c>
      <c r="L14" s="141">
        <v>9078</v>
      </c>
      <c r="M14" s="3"/>
    </row>
    <row r="15" spans="1:13" ht="18" customHeight="1">
      <c r="A15" s="142" t="s">
        <v>210</v>
      </c>
      <c r="B15" s="143" t="s">
        <v>208</v>
      </c>
      <c r="C15" s="144"/>
      <c r="D15" s="144"/>
      <c r="E15" s="145" t="s">
        <v>209</v>
      </c>
      <c r="F15" s="141">
        <v>3801</v>
      </c>
      <c r="G15" s="88">
        <v>-53.1</v>
      </c>
      <c r="H15" s="141" t="s">
        <v>941</v>
      </c>
      <c r="I15" s="141">
        <v>3801</v>
      </c>
      <c r="J15" s="141" t="s">
        <v>941</v>
      </c>
      <c r="K15" s="141" t="s">
        <v>941</v>
      </c>
      <c r="L15" s="141">
        <v>3801</v>
      </c>
      <c r="M15" s="3"/>
    </row>
    <row r="16" spans="1:13" ht="18" customHeight="1">
      <c r="A16" s="142" t="s">
        <v>213</v>
      </c>
      <c r="B16" s="143" t="s">
        <v>211</v>
      </c>
      <c r="C16" s="144"/>
      <c r="D16" s="144"/>
      <c r="E16" s="145" t="s">
        <v>212</v>
      </c>
      <c r="F16" s="141">
        <v>1778</v>
      </c>
      <c r="G16" s="88">
        <v>86.4</v>
      </c>
      <c r="H16" s="141" t="s">
        <v>941</v>
      </c>
      <c r="I16" s="141">
        <v>1778</v>
      </c>
      <c r="J16" s="141" t="s">
        <v>941</v>
      </c>
      <c r="K16" s="141" t="s">
        <v>941</v>
      </c>
      <c r="L16" s="141">
        <v>1778</v>
      </c>
      <c r="M16" s="3"/>
    </row>
    <row r="17" spans="1:13" ht="18" customHeight="1">
      <c r="A17" s="142" t="s">
        <v>216</v>
      </c>
      <c r="B17" s="143" t="s">
        <v>214</v>
      </c>
      <c r="C17" s="144"/>
      <c r="D17" s="144"/>
      <c r="E17" s="145" t="s">
        <v>215</v>
      </c>
      <c r="F17" s="141">
        <v>18</v>
      </c>
      <c r="G17" s="88">
        <v>63.5</v>
      </c>
      <c r="H17" s="141" t="s">
        <v>941</v>
      </c>
      <c r="I17" s="141">
        <v>18</v>
      </c>
      <c r="J17" s="141" t="s">
        <v>941</v>
      </c>
      <c r="K17" s="141" t="s">
        <v>941</v>
      </c>
      <c r="L17" s="141">
        <v>18</v>
      </c>
      <c r="M17" s="3"/>
    </row>
    <row r="18" spans="1:13" ht="18" customHeight="1">
      <c r="A18" s="142" t="s">
        <v>219</v>
      </c>
      <c r="B18" s="143" t="s">
        <v>217</v>
      </c>
      <c r="C18" s="144"/>
      <c r="D18" s="144"/>
      <c r="E18" s="145" t="s">
        <v>218</v>
      </c>
      <c r="F18" s="141">
        <v>153</v>
      </c>
      <c r="G18" s="88">
        <v>70</v>
      </c>
      <c r="H18" s="141" t="s">
        <v>941</v>
      </c>
      <c r="I18" s="141">
        <v>153</v>
      </c>
      <c r="J18" s="141" t="s">
        <v>941</v>
      </c>
      <c r="K18" s="141">
        <v>10</v>
      </c>
      <c r="L18" s="141">
        <v>144</v>
      </c>
      <c r="M18" s="3"/>
    </row>
    <row r="19" spans="1:13" ht="18" customHeight="1">
      <c r="A19" s="142" t="s">
        <v>548</v>
      </c>
      <c r="B19" s="143" t="s">
        <v>546</v>
      </c>
      <c r="C19" s="144"/>
      <c r="D19" s="144"/>
      <c r="E19" s="145" t="s">
        <v>547</v>
      </c>
      <c r="F19" s="141">
        <v>3276</v>
      </c>
      <c r="G19" s="88">
        <v>-29.8</v>
      </c>
      <c r="H19" s="141">
        <v>485</v>
      </c>
      <c r="I19" s="141">
        <v>2791</v>
      </c>
      <c r="J19" s="141">
        <v>76</v>
      </c>
      <c r="K19" s="141">
        <v>4</v>
      </c>
      <c r="L19" s="141">
        <v>2711</v>
      </c>
      <c r="M19" s="3"/>
    </row>
    <row r="20" spans="1:13" ht="18" customHeight="1">
      <c r="A20" s="142" t="s">
        <v>551</v>
      </c>
      <c r="B20" s="143" t="s">
        <v>549</v>
      </c>
      <c r="C20" s="144"/>
      <c r="D20" s="144"/>
      <c r="E20" s="145" t="s">
        <v>550</v>
      </c>
      <c r="F20" s="141">
        <v>4560</v>
      </c>
      <c r="G20" s="88">
        <v>40.2</v>
      </c>
      <c r="H20" s="141" t="s">
        <v>941</v>
      </c>
      <c r="I20" s="141">
        <v>4560</v>
      </c>
      <c r="J20" s="141" t="s">
        <v>941</v>
      </c>
      <c r="K20" s="141">
        <v>429</v>
      </c>
      <c r="L20" s="141">
        <v>4131</v>
      </c>
      <c r="M20" s="3"/>
    </row>
    <row r="21" spans="1:13" ht="18" customHeight="1">
      <c r="A21" s="142" t="s">
        <v>554</v>
      </c>
      <c r="B21" s="143" t="s">
        <v>552</v>
      </c>
      <c r="C21" s="144"/>
      <c r="D21" s="144"/>
      <c r="E21" s="145" t="s">
        <v>553</v>
      </c>
      <c r="F21" s="141">
        <v>764</v>
      </c>
      <c r="G21" s="88">
        <v>-55.2</v>
      </c>
      <c r="H21" s="141">
        <v>2</v>
      </c>
      <c r="I21" s="141">
        <v>762</v>
      </c>
      <c r="J21" s="141" t="s">
        <v>941</v>
      </c>
      <c r="K21" s="141" t="s">
        <v>941</v>
      </c>
      <c r="L21" s="141">
        <v>762</v>
      </c>
      <c r="M21" s="3"/>
    </row>
    <row r="22" spans="1:13" ht="18" customHeight="1">
      <c r="A22" s="142" t="s">
        <v>557</v>
      </c>
      <c r="B22" s="143" t="s">
        <v>555</v>
      </c>
      <c r="C22" s="144"/>
      <c r="D22" s="144"/>
      <c r="E22" s="145" t="s">
        <v>556</v>
      </c>
      <c r="F22" s="141">
        <v>25381</v>
      </c>
      <c r="G22" s="88">
        <v>72.1</v>
      </c>
      <c r="H22" s="141" t="s">
        <v>941</v>
      </c>
      <c r="I22" s="141">
        <v>25381</v>
      </c>
      <c r="J22" s="141">
        <v>170</v>
      </c>
      <c r="K22" s="141">
        <v>591</v>
      </c>
      <c r="L22" s="141">
        <v>24621</v>
      </c>
      <c r="M22" s="3"/>
    </row>
    <row r="23" spans="1:13" ht="18" customHeight="1">
      <c r="A23" s="142" t="s">
        <v>560</v>
      </c>
      <c r="B23" s="143" t="s">
        <v>558</v>
      </c>
      <c r="C23" s="144"/>
      <c r="D23" s="144"/>
      <c r="E23" s="145" t="s">
        <v>559</v>
      </c>
      <c r="F23" s="141">
        <v>60713</v>
      </c>
      <c r="G23" s="88">
        <v>17.6</v>
      </c>
      <c r="H23" s="141">
        <v>392</v>
      </c>
      <c r="I23" s="141">
        <v>60321</v>
      </c>
      <c r="J23" s="141">
        <v>218</v>
      </c>
      <c r="K23" s="141">
        <v>2913</v>
      </c>
      <c r="L23" s="141">
        <v>57190</v>
      </c>
      <c r="M23" s="3"/>
    </row>
    <row r="24" spans="1:13" ht="18" customHeight="1">
      <c r="A24" s="142" t="s">
        <v>562</v>
      </c>
      <c r="B24" s="143" t="s">
        <v>561</v>
      </c>
      <c r="C24" s="144"/>
      <c r="D24" s="144"/>
      <c r="E24" s="145" t="s">
        <v>818</v>
      </c>
      <c r="F24" s="141">
        <v>356</v>
      </c>
      <c r="G24" s="88">
        <v>104.2</v>
      </c>
      <c r="H24" s="141" t="s">
        <v>941</v>
      </c>
      <c r="I24" s="141">
        <v>356</v>
      </c>
      <c r="J24" s="141" t="s">
        <v>941</v>
      </c>
      <c r="K24" s="141" t="s">
        <v>941</v>
      </c>
      <c r="L24" s="141">
        <v>356</v>
      </c>
      <c r="M24" s="3"/>
    </row>
    <row r="25" spans="1:13" ht="18" customHeight="1">
      <c r="A25" s="142" t="s">
        <v>565</v>
      </c>
      <c r="B25" s="143" t="s">
        <v>563</v>
      </c>
      <c r="C25" s="144"/>
      <c r="D25" s="144"/>
      <c r="E25" s="145" t="s">
        <v>1142</v>
      </c>
      <c r="F25" s="141">
        <v>123</v>
      </c>
      <c r="G25" s="88">
        <v>251.4</v>
      </c>
      <c r="H25" s="141" t="s">
        <v>941</v>
      </c>
      <c r="I25" s="141">
        <v>123</v>
      </c>
      <c r="J25" s="141" t="s">
        <v>941</v>
      </c>
      <c r="K25" s="141" t="s">
        <v>941</v>
      </c>
      <c r="L25" s="141">
        <v>123</v>
      </c>
      <c r="M25" s="3"/>
    </row>
    <row r="26" spans="1:13" ht="18" customHeight="1">
      <c r="A26" s="142" t="s">
        <v>568</v>
      </c>
      <c r="B26" s="143" t="s">
        <v>566</v>
      </c>
      <c r="C26" s="144"/>
      <c r="D26" s="144"/>
      <c r="E26" s="145" t="s">
        <v>567</v>
      </c>
      <c r="F26" s="141">
        <v>2034</v>
      </c>
      <c r="G26" s="88">
        <v>-33.2</v>
      </c>
      <c r="H26" s="141">
        <v>12</v>
      </c>
      <c r="I26" s="141">
        <v>2022</v>
      </c>
      <c r="J26" s="141">
        <v>234</v>
      </c>
      <c r="K26" s="141">
        <v>403</v>
      </c>
      <c r="L26" s="141">
        <v>1385</v>
      </c>
      <c r="M26" s="3"/>
    </row>
    <row r="27" spans="1:13" ht="18" customHeight="1">
      <c r="A27" s="142" t="s">
        <v>571</v>
      </c>
      <c r="B27" s="143" t="s">
        <v>569</v>
      </c>
      <c r="C27" s="144"/>
      <c r="D27" s="144"/>
      <c r="E27" s="145" t="s">
        <v>570</v>
      </c>
      <c r="F27" s="141">
        <v>23350</v>
      </c>
      <c r="G27" s="88">
        <v>-5.3</v>
      </c>
      <c r="H27" s="141">
        <v>902</v>
      </c>
      <c r="I27" s="141">
        <v>22448</v>
      </c>
      <c r="J27" s="141">
        <v>14</v>
      </c>
      <c r="K27" s="141">
        <v>636</v>
      </c>
      <c r="L27" s="141">
        <v>21797</v>
      </c>
      <c r="M27" s="3"/>
    </row>
    <row r="28" spans="1:13" ht="18" customHeight="1">
      <c r="A28" s="142" t="s">
        <v>574</v>
      </c>
      <c r="B28" s="143" t="s">
        <v>572</v>
      </c>
      <c r="C28" s="144"/>
      <c r="D28" s="144"/>
      <c r="E28" s="145" t="s">
        <v>573</v>
      </c>
      <c r="F28" s="141">
        <v>3002</v>
      </c>
      <c r="G28" s="88">
        <v>-77.9</v>
      </c>
      <c r="H28" s="141">
        <v>45</v>
      </c>
      <c r="I28" s="141">
        <v>2957</v>
      </c>
      <c r="J28" s="141" t="s">
        <v>941</v>
      </c>
      <c r="K28" s="141">
        <v>192</v>
      </c>
      <c r="L28" s="141">
        <v>2764</v>
      </c>
      <c r="M28" s="3"/>
    </row>
    <row r="29" spans="1:13" ht="18" customHeight="1">
      <c r="A29" s="142" t="s">
        <v>577</v>
      </c>
      <c r="B29" s="143" t="s">
        <v>575</v>
      </c>
      <c r="C29" s="144"/>
      <c r="D29" s="144"/>
      <c r="E29" s="145" t="s">
        <v>576</v>
      </c>
      <c r="F29" s="141">
        <v>706</v>
      </c>
      <c r="G29" s="88">
        <v>-36.9</v>
      </c>
      <c r="H29" s="141">
        <v>95</v>
      </c>
      <c r="I29" s="141">
        <v>611</v>
      </c>
      <c r="J29" s="141" t="s">
        <v>941</v>
      </c>
      <c r="K29" s="141">
        <v>98</v>
      </c>
      <c r="L29" s="141">
        <v>513</v>
      </c>
      <c r="M29" s="3"/>
    </row>
    <row r="30" spans="1:13" ht="18" customHeight="1">
      <c r="A30" s="142" t="s">
        <v>580</v>
      </c>
      <c r="B30" s="143" t="s">
        <v>578</v>
      </c>
      <c r="C30" s="144"/>
      <c r="D30" s="144"/>
      <c r="E30" s="145" t="s">
        <v>579</v>
      </c>
      <c r="F30" s="141">
        <v>1491</v>
      </c>
      <c r="G30" s="88">
        <v>57</v>
      </c>
      <c r="H30" s="141" t="s">
        <v>941</v>
      </c>
      <c r="I30" s="141">
        <v>1491</v>
      </c>
      <c r="J30" s="141" t="s">
        <v>941</v>
      </c>
      <c r="K30" s="141">
        <v>192</v>
      </c>
      <c r="L30" s="141">
        <v>1299</v>
      </c>
      <c r="M30" s="3"/>
    </row>
    <row r="31" spans="1:13" ht="18" customHeight="1">
      <c r="A31" s="142" t="s">
        <v>586</v>
      </c>
      <c r="B31" s="143" t="s">
        <v>581</v>
      </c>
      <c r="C31" s="144"/>
      <c r="D31" s="144"/>
      <c r="E31" s="145" t="s">
        <v>585</v>
      </c>
      <c r="F31" s="141">
        <v>22522</v>
      </c>
      <c r="G31" s="88">
        <v>-36.3</v>
      </c>
      <c r="H31" s="141">
        <v>654</v>
      </c>
      <c r="I31" s="141">
        <v>21868</v>
      </c>
      <c r="J31" s="141">
        <v>1381</v>
      </c>
      <c r="K31" s="141">
        <v>732</v>
      </c>
      <c r="L31" s="141">
        <v>19756</v>
      </c>
      <c r="M31" s="3"/>
    </row>
    <row r="32" spans="1:13" ht="18" customHeight="1">
      <c r="A32" s="142" t="s">
        <v>589</v>
      </c>
      <c r="B32" s="143" t="s">
        <v>587</v>
      </c>
      <c r="C32" s="144"/>
      <c r="D32" s="144"/>
      <c r="E32" s="145" t="s">
        <v>588</v>
      </c>
      <c r="F32" s="141">
        <v>603</v>
      </c>
      <c r="G32" s="88">
        <v>42.5</v>
      </c>
      <c r="H32" s="141">
        <v>102</v>
      </c>
      <c r="I32" s="141">
        <v>500</v>
      </c>
      <c r="J32" s="141" t="s">
        <v>941</v>
      </c>
      <c r="K32" s="141">
        <v>124</v>
      </c>
      <c r="L32" s="141">
        <v>376</v>
      </c>
      <c r="M32" s="3"/>
    </row>
    <row r="33" spans="1:13" ht="18" customHeight="1">
      <c r="A33" s="142" t="s">
        <v>593</v>
      </c>
      <c r="B33" s="143" t="s">
        <v>591</v>
      </c>
      <c r="C33" s="144"/>
      <c r="D33" s="144"/>
      <c r="E33" s="145" t="s">
        <v>592</v>
      </c>
      <c r="F33" s="141">
        <v>328</v>
      </c>
      <c r="G33" s="88">
        <v>-9.2</v>
      </c>
      <c r="H33" s="141" t="s">
        <v>941</v>
      </c>
      <c r="I33" s="141">
        <v>328</v>
      </c>
      <c r="J33" s="141" t="s">
        <v>941</v>
      </c>
      <c r="K33" s="141">
        <v>19</v>
      </c>
      <c r="L33" s="141">
        <v>309</v>
      </c>
      <c r="M33" s="3"/>
    </row>
    <row r="34" spans="1:13" ht="18" customHeight="1">
      <c r="A34" s="142" t="s">
        <v>596</v>
      </c>
      <c r="B34" s="143" t="s">
        <v>594</v>
      </c>
      <c r="C34" s="144"/>
      <c r="D34" s="144"/>
      <c r="E34" s="145" t="s">
        <v>595</v>
      </c>
      <c r="F34" s="141">
        <v>4422</v>
      </c>
      <c r="G34" s="88" t="s">
        <v>583</v>
      </c>
      <c r="H34" s="141">
        <v>6</v>
      </c>
      <c r="I34" s="141">
        <v>4417</v>
      </c>
      <c r="J34" s="141">
        <v>1</v>
      </c>
      <c r="K34" s="141">
        <v>12</v>
      </c>
      <c r="L34" s="141">
        <v>4404</v>
      </c>
      <c r="M34" s="3"/>
    </row>
    <row r="35" spans="1:13" ht="18" customHeight="1">
      <c r="A35" s="142" t="s">
        <v>599</v>
      </c>
      <c r="B35" s="143" t="s">
        <v>597</v>
      </c>
      <c r="C35" s="144"/>
      <c r="D35" s="144"/>
      <c r="E35" s="145" t="s">
        <v>598</v>
      </c>
      <c r="F35" s="141">
        <v>2137</v>
      </c>
      <c r="G35" s="88">
        <v>50.6</v>
      </c>
      <c r="H35" s="141" t="s">
        <v>941</v>
      </c>
      <c r="I35" s="141">
        <v>2137</v>
      </c>
      <c r="J35" s="141">
        <v>233</v>
      </c>
      <c r="K35" s="141">
        <v>201</v>
      </c>
      <c r="L35" s="141">
        <v>1703</v>
      </c>
      <c r="M35" s="3"/>
    </row>
    <row r="36" spans="1:13" ht="18" customHeight="1">
      <c r="A36" s="142" t="s">
        <v>602</v>
      </c>
      <c r="B36" s="143" t="s">
        <v>600</v>
      </c>
      <c r="C36" s="144"/>
      <c r="D36" s="144"/>
      <c r="E36" s="145" t="s">
        <v>601</v>
      </c>
      <c r="F36" s="141">
        <v>29581</v>
      </c>
      <c r="G36" s="88">
        <v>51.3</v>
      </c>
      <c r="H36" s="141">
        <v>4</v>
      </c>
      <c r="I36" s="141">
        <v>29578</v>
      </c>
      <c r="J36" s="141">
        <v>173</v>
      </c>
      <c r="K36" s="141">
        <v>2788</v>
      </c>
      <c r="L36" s="141">
        <v>26617</v>
      </c>
      <c r="M36" s="3"/>
    </row>
    <row r="37" spans="1:13" ht="18" customHeight="1">
      <c r="A37" s="142" t="s">
        <v>605</v>
      </c>
      <c r="B37" s="143" t="s">
        <v>603</v>
      </c>
      <c r="C37" s="144"/>
      <c r="D37" s="144"/>
      <c r="E37" s="145" t="s">
        <v>604</v>
      </c>
      <c r="F37" s="141">
        <v>541</v>
      </c>
      <c r="G37" s="88">
        <v>-84.2</v>
      </c>
      <c r="H37" s="141" t="s">
        <v>941</v>
      </c>
      <c r="I37" s="141">
        <v>541</v>
      </c>
      <c r="J37" s="141">
        <v>18</v>
      </c>
      <c r="K37" s="141">
        <v>10</v>
      </c>
      <c r="L37" s="141">
        <v>513</v>
      </c>
      <c r="M37" s="3"/>
    </row>
    <row r="38" spans="1:13" ht="18" customHeight="1">
      <c r="A38" s="142" t="s">
        <v>608</v>
      </c>
      <c r="B38" s="143" t="s">
        <v>606</v>
      </c>
      <c r="C38" s="144"/>
      <c r="D38" s="144"/>
      <c r="E38" s="145" t="s">
        <v>607</v>
      </c>
      <c r="F38" s="141">
        <v>61</v>
      </c>
      <c r="G38" s="88">
        <v>14.7</v>
      </c>
      <c r="H38" s="141" t="s">
        <v>941</v>
      </c>
      <c r="I38" s="141">
        <v>61</v>
      </c>
      <c r="J38" s="141" t="s">
        <v>941</v>
      </c>
      <c r="K38" s="141" t="s">
        <v>941</v>
      </c>
      <c r="L38" s="141">
        <v>61</v>
      </c>
      <c r="M38" s="3"/>
    </row>
    <row r="39" spans="1:13" ht="18" customHeight="1">
      <c r="A39" s="142" t="s">
        <v>611</v>
      </c>
      <c r="B39" s="143" t="s">
        <v>609</v>
      </c>
      <c r="C39" s="144"/>
      <c r="D39" s="144"/>
      <c r="E39" s="145" t="s">
        <v>610</v>
      </c>
      <c r="F39" s="141">
        <v>1347</v>
      </c>
      <c r="G39" s="88">
        <v>154.7</v>
      </c>
      <c r="H39" s="141">
        <v>4</v>
      </c>
      <c r="I39" s="141">
        <v>1343</v>
      </c>
      <c r="J39" s="141" t="s">
        <v>941</v>
      </c>
      <c r="K39" s="141">
        <v>46</v>
      </c>
      <c r="L39" s="141">
        <v>1297</v>
      </c>
      <c r="M39" s="3"/>
    </row>
    <row r="40" spans="1:13" ht="18" customHeight="1">
      <c r="A40" s="142" t="s">
        <v>614</v>
      </c>
      <c r="B40" s="143" t="s">
        <v>612</v>
      </c>
      <c r="C40" s="144"/>
      <c r="D40" s="144"/>
      <c r="E40" s="145" t="s">
        <v>613</v>
      </c>
      <c r="F40" s="141">
        <v>23</v>
      </c>
      <c r="G40" s="88">
        <v>-91.5</v>
      </c>
      <c r="H40" s="141" t="s">
        <v>941</v>
      </c>
      <c r="I40" s="141">
        <v>23</v>
      </c>
      <c r="J40" s="141" t="s">
        <v>941</v>
      </c>
      <c r="K40" s="141" t="s">
        <v>941</v>
      </c>
      <c r="L40" s="141">
        <v>23</v>
      </c>
      <c r="M40" s="3"/>
    </row>
    <row r="41" spans="1:13" ht="18" customHeight="1">
      <c r="A41" s="142" t="s">
        <v>617</v>
      </c>
      <c r="B41" s="143" t="s">
        <v>615</v>
      </c>
      <c r="C41" s="144"/>
      <c r="D41" s="144"/>
      <c r="E41" s="145" t="s">
        <v>616</v>
      </c>
      <c r="F41" s="141" t="s">
        <v>941</v>
      </c>
      <c r="G41" s="88" t="s">
        <v>584</v>
      </c>
      <c r="H41" s="141" t="s">
        <v>941</v>
      </c>
      <c r="I41" s="141" t="s">
        <v>941</v>
      </c>
      <c r="J41" s="141" t="s">
        <v>941</v>
      </c>
      <c r="K41" s="141" t="s">
        <v>941</v>
      </c>
      <c r="L41" s="141" t="s">
        <v>941</v>
      </c>
      <c r="M41" s="3"/>
    </row>
    <row r="42" spans="1:13" ht="18" customHeight="1">
      <c r="A42" s="142" t="s">
        <v>620</v>
      </c>
      <c r="B42" s="143" t="s">
        <v>618</v>
      </c>
      <c r="C42" s="144"/>
      <c r="D42" s="144"/>
      <c r="E42" s="145" t="s">
        <v>619</v>
      </c>
      <c r="F42" s="141">
        <v>9</v>
      </c>
      <c r="G42" s="88">
        <v>641.5</v>
      </c>
      <c r="H42" s="141" t="s">
        <v>941</v>
      </c>
      <c r="I42" s="141">
        <v>9</v>
      </c>
      <c r="J42" s="141" t="s">
        <v>941</v>
      </c>
      <c r="K42" s="141">
        <v>5</v>
      </c>
      <c r="L42" s="141">
        <v>3</v>
      </c>
      <c r="M42" s="3"/>
    </row>
    <row r="43" spans="1:13" ht="18" customHeight="1">
      <c r="A43" s="142" t="s">
        <v>623</v>
      </c>
      <c r="B43" s="143" t="s">
        <v>621</v>
      </c>
      <c r="C43" s="144"/>
      <c r="D43" s="144"/>
      <c r="E43" s="145" t="s">
        <v>622</v>
      </c>
      <c r="F43" s="141">
        <v>13183</v>
      </c>
      <c r="G43" s="88">
        <v>-4.6</v>
      </c>
      <c r="H43" s="141">
        <v>51</v>
      </c>
      <c r="I43" s="141">
        <v>13132</v>
      </c>
      <c r="J43" s="141">
        <v>243</v>
      </c>
      <c r="K43" s="141">
        <v>430</v>
      </c>
      <c r="L43" s="141">
        <v>12459</v>
      </c>
      <c r="M43" s="3"/>
    </row>
    <row r="44" spans="1:13" ht="18" customHeight="1">
      <c r="A44" s="142" t="s">
        <v>661</v>
      </c>
      <c r="B44" s="143" t="s">
        <v>624</v>
      </c>
      <c r="C44" s="144"/>
      <c r="D44" s="144"/>
      <c r="E44" s="145" t="s">
        <v>660</v>
      </c>
      <c r="F44" s="141">
        <v>33</v>
      </c>
      <c r="G44" s="88">
        <v>-44.4</v>
      </c>
      <c r="H44" s="141" t="s">
        <v>941</v>
      </c>
      <c r="I44" s="141">
        <v>33</v>
      </c>
      <c r="J44" s="141" t="s">
        <v>941</v>
      </c>
      <c r="K44" s="141">
        <v>19</v>
      </c>
      <c r="L44" s="141">
        <v>13</v>
      </c>
      <c r="M44" s="3"/>
    </row>
    <row r="45" spans="1:13" ht="18" customHeight="1">
      <c r="A45" s="142" t="s">
        <v>664</v>
      </c>
      <c r="B45" s="143" t="s">
        <v>662</v>
      </c>
      <c r="C45" s="144"/>
      <c r="D45" s="144"/>
      <c r="E45" s="145" t="s">
        <v>663</v>
      </c>
      <c r="F45" s="141">
        <v>5440</v>
      </c>
      <c r="G45" s="88">
        <v>-9.8</v>
      </c>
      <c r="H45" s="141">
        <v>32</v>
      </c>
      <c r="I45" s="141">
        <v>5407</v>
      </c>
      <c r="J45" s="141">
        <v>25</v>
      </c>
      <c r="K45" s="141">
        <v>532</v>
      </c>
      <c r="L45" s="141">
        <v>4850</v>
      </c>
      <c r="M45" s="3"/>
    </row>
    <row r="46" spans="1:13" ht="18" customHeight="1">
      <c r="A46" s="142" t="s">
        <v>667</v>
      </c>
      <c r="B46" s="143" t="s">
        <v>665</v>
      </c>
      <c r="C46" s="144"/>
      <c r="D46" s="144"/>
      <c r="E46" s="145" t="s">
        <v>666</v>
      </c>
      <c r="F46" s="141">
        <v>68</v>
      </c>
      <c r="G46" s="88">
        <v>-81.9</v>
      </c>
      <c r="H46" s="141" t="s">
        <v>941</v>
      </c>
      <c r="I46" s="141">
        <v>68</v>
      </c>
      <c r="J46" s="141" t="s">
        <v>941</v>
      </c>
      <c r="K46" s="141" t="s">
        <v>941</v>
      </c>
      <c r="L46" s="141">
        <v>68</v>
      </c>
      <c r="M46" s="3"/>
    </row>
    <row r="47" spans="1:13" ht="18" customHeight="1">
      <c r="A47" s="142" t="s">
        <v>671</v>
      </c>
      <c r="B47" s="143" t="s">
        <v>668</v>
      </c>
      <c r="C47" s="144"/>
      <c r="D47" s="144"/>
      <c r="E47" s="145" t="s">
        <v>670</v>
      </c>
      <c r="F47" s="141">
        <v>2634</v>
      </c>
      <c r="G47" s="88">
        <v>-54</v>
      </c>
      <c r="H47" s="141" t="s">
        <v>941</v>
      </c>
      <c r="I47" s="141">
        <v>2634</v>
      </c>
      <c r="J47" s="141">
        <v>9</v>
      </c>
      <c r="K47" s="141">
        <v>382</v>
      </c>
      <c r="L47" s="141">
        <v>2243</v>
      </c>
      <c r="M47" s="3"/>
    </row>
    <row r="48" spans="1:13" ht="18" customHeight="1">
      <c r="A48" s="142" t="s">
        <v>674</v>
      </c>
      <c r="B48" s="143" t="s">
        <v>672</v>
      </c>
      <c r="C48" s="144"/>
      <c r="D48" s="144"/>
      <c r="E48" s="145" t="s">
        <v>673</v>
      </c>
      <c r="F48" s="141">
        <v>32970</v>
      </c>
      <c r="G48" s="88">
        <v>6.4</v>
      </c>
      <c r="H48" s="141">
        <v>370</v>
      </c>
      <c r="I48" s="141">
        <v>32600</v>
      </c>
      <c r="J48" s="141">
        <v>166</v>
      </c>
      <c r="K48" s="141">
        <v>318</v>
      </c>
      <c r="L48" s="141">
        <v>32115</v>
      </c>
      <c r="M48" s="3"/>
    </row>
    <row r="49" spans="1:13" ht="18" customHeight="1">
      <c r="A49" s="142" t="s">
        <v>677</v>
      </c>
      <c r="B49" s="143" t="s">
        <v>675</v>
      </c>
      <c r="C49" s="144"/>
      <c r="D49" s="144"/>
      <c r="E49" s="145" t="s">
        <v>676</v>
      </c>
      <c r="F49" s="141">
        <v>2</v>
      </c>
      <c r="G49" s="88">
        <v>-44.8</v>
      </c>
      <c r="H49" s="141" t="s">
        <v>941</v>
      </c>
      <c r="I49" s="141">
        <v>2</v>
      </c>
      <c r="J49" s="141" t="s">
        <v>941</v>
      </c>
      <c r="K49" s="141" t="s">
        <v>941</v>
      </c>
      <c r="L49" s="141">
        <v>2</v>
      </c>
      <c r="M49" s="3"/>
    </row>
    <row r="50" spans="1:13" ht="18" customHeight="1">
      <c r="A50" s="142" t="s">
        <v>680</v>
      </c>
      <c r="B50" s="143" t="s">
        <v>678</v>
      </c>
      <c r="C50" s="144"/>
      <c r="D50" s="144"/>
      <c r="E50" s="145" t="s">
        <v>679</v>
      </c>
      <c r="F50" s="141">
        <v>24228</v>
      </c>
      <c r="G50" s="88">
        <v>-22.5</v>
      </c>
      <c r="H50" s="141">
        <v>13</v>
      </c>
      <c r="I50" s="141">
        <v>24215</v>
      </c>
      <c r="J50" s="141" t="s">
        <v>941</v>
      </c>
      <c r="K50" s="141">
        <v>880</v>
      </c>
      <c r="L50" s="141">
        <v>23335</v>
      </c>
      <c r="M50" s="3"/>
    </row>
    <row r="51" spans="1:13" ht="18" customHeight="1">
      <c r="A51" s="142" t="s">
        <v>683</v>
      </c>
      <c r="B51" s="143" t="s">
        <v>681</v>
      </c>
      <c r="C51" s="144"/>
      <c r="D51" s="144"/>
      <c r="E51" s="145" t="s">
        <v>682</v>
      </c>
      <c r="F51" s="141">
        <v>15477</v>
      </c>
      <c r="G51" s="88">
        <v>-22.1</v>
      </c>
      <c r="H51" s="141">
        <v>14</v>
      </c>
      <c r="I51" s="141">
        <v>15463</v>
      </c>
      <c r="J51" s="141" t="s">
        <v>941</v>
      </c>
      <c r="K51" s="141">
        <v>230</v>
      </c>
      <c r="L51" s="141">
        <v>15233</v>
      </c>
      <c r="M51" s="3"/>
    </row>
    <row r="52" spans="1:13" ht="18" customHeight="1">
      <c r="A52" s="142" t="s">
        <v>686</v>
      </c>
      <c r="B52" s="143" t="s">
        <v>684</v>
      </c>
      <c r="C52" s="144"/>
      <c r="D52" s="144"/>
      <c r="E52" s="145" t="s">
        <v>685</v>
      </c>
      <c r="F52" s="141">
        <v>239</v>
      </c>
      <c r="G52" s="88">
        <v>-69.5</v>
      </c>
      <c r="H52" s="141">
        <v>88</v>
      </c>
      <c r="I52" s="141">
        <v>151</v>
      </c>
      <c r="J52" s="141">
        <v>40</v>
      </c>
      <c r="K52" s="141">
        <v>5</v>
      </c>
      <c r="L52" s="141">
        <v>107</v>
      </c>
      <c r="M52" s="3"/>
    </row>
    <row r="53" spans="1:13" ht="18" customHeight="1">
      <c r="A53" s="142" t="s">
        <v>689</v>
      </c>
      <c r="B53" s="143" t="s">
        <v>687</v>
      </c>
      <c r="C53" s="144"/>
      <c r="D53" s="144"/>
      <c r="E53" s="145" t="s">
        <v>688</v>
      </c>
      <c r="F53" s="141">
        <v>196400</v>
      </c>
      <c r="G53" s="88">
        <v>58.9</v>
      </c>
      <c r="H53" s="141">
        <v>24</v>
      </c>
      <c r="I53" s="141">
        <v>196376</v>
      </c>
      <c r="J53" s="141">
        <v>1026</v>
      </c>
      <c r="K53" s="141">
        <v>5109</v>
      </c>
      <c r="L53" s="141">
        <v>190241</v>
      </c>
      <c r="M53" s="3"/>
    </row>
    <row r="54" spans="1:13" ht="18" customHeight="1">
      <c r="A54" s="142" t="s">
        <v>692</v>
      </c>
      <c r="B54" s="143" t="s">
        <v>690</v>
      </c>
      <c r="C54" s="144"/>
      <c r="D54" s="144"/>
      <c r="E54" s="145" t="s">
        <v>691</v>
      </c>
      <c r="F54" s="141">
        <v>472</v>
      </c>
      <c r="G54" s="88">
        <v>113.5</v>
      </c>
      <c r="H54" s="141" t="s">
        <v>941</v>
      </c>
      <c r="I54" s="141">
        <v>472</v>
      </c>
      <c r="J54" s="141" t="s">
        <v>941</v>
      </c>
      <c r="K54" s="141" t="s">
        <v>941</v>
      </c>
      <c r="L54" s="141">
        <v>472</v>
      </c>
      <c r="M54" s="3"/>
    </row>
    <row r="55" spans="1:13" ht="18" customHeight="1">
      <c r="A55" s="142" t="s">
        <v>695</v>
      </c>
      <c r="B55" s="143" t="s">
        <v>693</v>
      </c>
      <c r="C55" s="144"/>
      <c r="D55" s="144"/>
      <c r="E55" s="145" t="s">
        <v>694</v>
      </c>
      <c r="F55" s="141">
        <v>66649</v>
      </c>
      <c r="G55" s="88">
        <v>-17.6</v>
      </c>
      <c r="H55" s="141">
        <v>35</v>
      </c>
      <c r="I55" s="141">
        <v>66614</v>
      </c>
      <c r="J55" s="141">
        <v>42</v>
      </c>
      <c r="K55" s="141">
        <v>1086</v>
      </c>
      <c r="L55" s="141">
        <v>65486</v>
      </c>
      <c r="M55" s="3"/>
    </row>
    <row r="56" spans="1:13" ht="18" customHeight="1">
      <c r="A56" s="142" t="s">
        <v>697</v>
      </c>
      <c r="B56" s="143" t="s">
        <v>696</v>
      </c>
      <c r="C56" s="144"/>
      <c r="D56" s="144"/>
      <c r="E56" s="145" t="s">
        <v>1235</v>
      </c>
      <c r="F56" s="141">
        <v>150739</v>
      </c>
      <c r="G56" s="88">
        <v>-9.9</v>
      </c>
      <c r="H56" s="141">
        <v>273</v>
      </c>
      <c r="I56" s="141">
        <v>150466</v>
      </c>
      <c r="J56" s="141">
        <v>164</v>
      </c>
      <c r="K56" s="141">
        <v>3361</v>
      </c>
      <c r="L56" s="141">
        <v>146941</v>
      </c>
      <c r="M56" s="3"/>
    </row>
    <row r="57" spans="1:13" ht="18" customHeight="1">
      <c r="A57" s="142" t="s">
        <v>700</v>
      </c>
      <c r="B57" s="143" t="s">
        <v>698</v>
      </c>
      <c r="C57" s="144"/>
      <c r="D57" s="144"/>
      <c r="E57" s="145" t="s">
        <v>699</v>
      </c>
      <c r="F57" s="141">
        <v>42948</v>
      </c>
      <c r="G57" s="88">
        <v>-4.8</v>
      </c>
      <c r="H57" s="141">
        <v>319</v>
      </c>
      <c r="I57" s="141">
        <v>42629</v>
      </c>
      <c r="J57" s="141">
        <v>146</v>
      </c>
      <c r="K57" s="141">
        <v>276</v>
      </c>
      <c r="L57" s="141">
        <v>42206</v>
      </c>
      <c r="M57" s="3"/>
    </row>
    <row r="58" spans="1:13" ht="18" customHeight="1">
      <c r="A58" s="142" t="s">
        <v>703</v>
      </c>
      <c r="B58" s="143" t="s">
        <v>701</v>
      </c>
      <c r="C58" s="144"/>
      <c r="D58" s="144"/>
      <c r="E58" s="145" t="s">
        <v>702</v>
      </c>
      <c r="F58" s="141">
        <v>30093</v>
      </c>
      <c r="G58" s="88">
        <v>-10.2</v>
      </c>
      <c r="H58" s="141">
        <v>127</v>
      </c>
      <c r="I58" s="141">
        <v>29966</v>
      </c>
      <c r="J58" s="141">
        <v>4</v>
      </c>
      <c r="K58" s="141">
        <v>5012</v>
      </c>
      <c r="L58" s="141">
        <v>24951</v>
      </c>
      <c r="M58" s="3"/>
    </row>
    <row r="59" spans="1:13" ht="18" customHeight="1">
      <c r="A59" s="142" t="s">
        <v>706</v>
      </c>
      <c r="B59" s="143" t="s">
        <v>704</v>
      </c>
      <c r="C59" s="144"/>
      <c r="D59" s="144"/>
      <c r="E59" s="145" t="s">
        <v>705</v>
      </c>
      <c r="F59" s="141">
        <v>81</v>
      </c>
      <c r="G59" s="88">
        <v>-60.8</v>
      </c>
      <c r="H59" s="141">
        <v>58</v>
      </c>
      <c r="I59" s="141">
        <v>23</v>
      </c>
      <c r="J59" s="141" t="s">
        <v>941</v>
      </c>
      <c r="K59" s="141" t="s">
        <v>941</v>
      </c>
      <c r="L59" s="141">
        <v>23</v>
      </c>
      <c r="M59" s="3"/>
    </row>
    <row r="60" spans="1:8" ht="18" customHeight="1">
      <c r="A60" s="42"/>
      <c r="B60" s="45"/>
      <c r="C60" s="45"/>
      <c r="D60" s="18"/>
      <c r="E60" s="45"/>
      <c r="F60" s="18"/>
      <c r="G60" s="88"/>
      <c r="H60" s="127"/>
    </row>
    <row r="61" spans="2:8" ht="18" customHeight="1">
      <c r="B61" s="45"/>
      <c r="C61" s="45"/>
      <c r="D61" s="18"/>
      <c r="E61" s="45"/>
      <c r="F61" s="18"/>
      <c r="G61" s="88"/>
      <c r="H61" s="127"/>
    </row>
    <row r="62" spans="2:8" ht="18" customHeight="1">
      <c r="B62" s="45"/>
      <c r="C62" s="45"/>
      <c r="D62" s="18"/>
      <c r="E62" s="45"/>
      <c r="F62" s="18"/>
      <c r="G62" s="126"/>
      <c r="H62"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2"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2" t="s">
        <v>85</v>
      </c>
      <c r="B1" t="s">
        <v>1206</v>
      </c>
    </row>
    <row r="2" spans="1:2" ht="12.75">
      <c r="A2">
        <v>1</v>
      </c>
      <c r="B2" t="s">
        <v>1240</v>
      </c>
    </row>
    <row r="3" spans="1:2" ht="12.75">
      <c r="A3">
        <v>101</v>
      </c>
      <c r="B3" t="s">
        <v>1241</v>
      </c>
    </row>
    <row r="4" spans="1:2" ht="12.75">
      <c r="A4">
        <v>102</v>
      </c>
      <c r="B4" t="s">
        <v>1242</v>
      </c>
    </row>
    <row r="5" spans="1:2" ht="12.75">
      <c r="A5">
        <v>103</v>
      </c>
      <c r="B5" t="s">
        <v>1243</v>
      </c>
    </row>
    <row r="6" spans="1:2" ht="12.75">
      <c r="A6">
        <v>105</v>
      </c>
      <c r="B6" t="s">
        <v>1244</v>
      </c>
    </row>
    <row r="7" spans="1:2" ht="12.75">
      <c r="A7">
        <v>107</v>
      </c>
      <c r="B7" t="s">
        <v>1245</v>
      </c>
    </row>
    <row r="8" spans="1:2" ht="12.75">
      <c r="A8">
        <v>109</v>
      </c>
      <c r="B8" t="s">
        <v>1246</v>
      </c>
    </row>
    <row r="9" spans="1:2" ht="12.75">
      <c r="A9">
        <v>2</v>
      </c>
      <c r="B9" t="s">
        <v>1247</v>
      </c>
    </row>
    <row r="10" spans="1:2" ht="12.75">
      <c r="A10">
        <v>201</v>
      </c>
      <c r="B10" t="s">
        <v>1248</v>
      </c>
    </row>
    <row r="11" spans="1:2" ht="12.75">
      <c r="A11">
        <v>202</v>
      </c>
      <c r="B11" t="s">
        <v>1249</v>
      </c>
    </row>
    <row r="12" spans="1:2" ht="12.75">
      <c r="A12">
        <v>203</v>
      </c>
      <c r="B12" t="s">
        <v>1250</v>
      </c>
    </row>
    <row r="13" spans="1:2" ht="12.75">
      <c r="A13">
        <v>204</v>
      </c>
      <c r="B13" t="s">
        <v>1251</v>
      </c>
    </row>
    <row r="14" spans="1:2" ht="12.75">
      <c r="A14">
        <v>206</v>
      </c>
      <c r="B14" t="s">
        <v>1252</v>
      </c>
    </row>
    <row r="15" spans="1:2" ht="12.75">
      <c r="A15">
        <v>208</v>
      </c>
      <c r="B15" t="s">
        <v>1253</v>
      </c>
    </row>
    <row r="16" spans="1:2" ht="12.75">
      <c r="A16">
        <v>209</v>
      </c>
      <c r="B16" t="s">
        <v>1254</v>
      </c>
    </row>
    <row r="17" spans="1:2" ht="12.75">
      <c r="A17">
        <v>211</v>
      </c>
      <c r="B17" t="s">
        <v>1255</v>
      </c>
    </row>
    <row r="18" spans="1:2" ht="12.75">
      <c r="A18">
        <v>219</v>
      </c>
      <c r="B18" t="s">
        <v>1256</v>
      </c>
    </row>
    <row r="19" spans="1:2" ht="12.75">
      <c r="A19">
        <v>3</v>
      </c>
      <c r="B19" t="s">
        <v>1257</v>
      </c>
    </row>
    <row r="20" spans="1:2" ht="12.75">
      <c r="A20">
        <v>301</v>
      </c>
      <c r="B20" t="s">
        <v>1258</v>
      </c>
    </row>
    <row r="21" spans="1:2" ht="12.75">
      <c r="A21">
        <v>302</v>
      </c>
      <c r="B21" t="s">
        <v>1259</v>
      </c>
    </row>
    <row r="22" spans="1:2" ht="12.75">
      <c r="A22">
        <v>303</v>
      </c>
      <c r="B22" t="s">
        <v>1260</v>
      </c>
    </row>
    <row r="23" spans="1:2" ht="12.75">
      <c r="A23">
        <v>304</v>
      </c>
      <c r="B23" t="s">
        <v>1261</v>
      </c>
    </row>
    <row r="24" spans="1:2" ht="12.75">
      <c r="A24">
        <v>305</v>
      </c>
      <c r="B24" t="s">
        <v>1262</v>
      </c>
    </row>
    <row r="25" spans="1:2" ht="12.75">
      <c r="A25">
        <v>308</v>
      </c>
      <c r="B25" t="s">
        <v>1263</v>
      </c>
    </row>
    <row r="26" spans="1:2" ht="12.75">
      <c r="A26">
        <v>309</v>
      </c>
      <c r="B26" t="s">
        <v>1264</v>
      </c>
    </row>
    <row r="27" spans="1:2" ht="12.75">
      <c r="A27">
        <v>310</v>
      </c>
      <c r="B27" t="s">
        <v>1265</v>
      </c>
    </row>
    <row r="28" spans="1:2" ht="12.75">
      <c r="A28">
        <v>315</v>
      </c>
      <c r="B28" t="s">
        <v>1266</v>
      </c>
    </row>
    <row r="29" spans="1:2" ht="12.75">
      <c r="A29">
        <v>316</v>
      </c>
      <c r="B29" t="s">
        <v>1267</v>
      </c>
    </row>
    <row r="30" spans="1:2" ht="12.75">
      <c r="A30">
        <v>320</v>
      </c>
      <c r="B30" t="s">
        <v>1268</v>
      </c>
    </row>
    <row r="31" spans="1:2" ht="12.75">
      <c r="A31">
        <v>325</v>
      </c>
      <c r="B31" t="s">
        <v>1269</v>
      </c>
    </row>
    <row r="32" spans="1:2" ht="12.75">
      <c r="A32">
        <v>335</v>
      </c>
      <c r="B32" t="s">
        <v>1270</v>
      </c>
    </row>
    <row r="33" spans="1:2" ht="12.75">
      <c r="A33">
        <v>340</v>
      </c>
      <c r="B33" t="s">
        <v>1271</v>
      </c>
    </row>
    <row r="34" spans="1:2" ht="12.75">
      <c r="A34">
        <v>345</v>
      </c>
      <c r="B34" t="s">
        <v>1272</v>
      </c>
    </row>
    <row r="35" spans="1:2" ht="12.75">
      <c r="A35">
        <v>350</v>
      </c>
      <c r="B35" t="s">
        <v>1273</v>
      </c>
    </row>
    <row r="36" spans="1:2" ht="12.75">
      <c r="A36">
        <v>355</v>
      </c>
      <c r="B36" t="s">
        <v>1274</v>
      </c>
    </row>
    <row r="37" spans="1:2" ht="12.75">
      <c r="A37">
        <v>360</v>
      </c>
      <c r="B37" t="s">
        <v>1275</v>
      </c>
    </row>
    <row r="38" spans="1:2" ht="12.75">
      <c r="A38">
        <v>370</v>
      </c>
      <c r="B38" t="s">
        <v>1276</v>
      </c>
    </row>
    <row r="39" spans="1:2" ht="12.75">
      <c r="A39">
        <v>372</v>
      </c>
      <c r="B39" t="s">
        <v>1277</v>
      </c>
    </row>
    <row r="40" spans="1:2" ht="12.75">
      <c r="A40">
        <v>375</v>
      </c>
      <c r="B40" t="s">
        <v>1278</v>
      </c>
    </row>
    <row r="41" spans="1:2" ht="12.75">
      <c r="A41">
        <v>377</v>
      </c>
      <c r="B41" t="s">
        <v>1279</v>
      </c>
    </row>
    <row r="42" spans="1:2" ht="12.75">
      <c r="A42">
        <v>379</v>
      </c>
      <c r="B42" t="s">
        <v>1280</v>
      </c>
    </row>
    <row r="43" spans="1:2" ht="12.75">
      <c r="A43">
        <v>381</v>
      </c>
      <c r="B43" t="s">
        <v>1281</v>
      </c>
    </row>
    <row r="44" spans="1:2" ht="12.75">
      <c r="A44">
        <v>383</v>
      </c>
      <c r="B44" t="s">
        <v>1282</v>
      </c>
    </row>
    <row r="45" spans="1:2" ht="12.75">
      <c r="A45">
        <v>385</v>
      </c>
      <c r="B45" t="s">
        <v>1283</v>
      </c>
    </row>
    <row r="46" spans="1:2" ht="12.75">
      <c r="A46">
        <v>389</v>
      </c>
      <c r="B46" t="s">
        <v>1284</v>
      </c>
    </row>
    <row r="47" spans="1:2" ht="12.75">
      <c r="A47">
        <v>393</v>
      </c>
      <c r="B47" t="s">
        <v>1285</v>
      </c>
    </row>
    <row r="48" spans="1:2" ht="12.75">
      <c r="A48">
        <v>395</v>
      </c>
      <c r="B48" t="s">
        <v>1286</v>
      </c>
    </row>
    <row r="49" spans="1:2" ht="12.75">
      <c r="A49">
        <v>396</v>
      </c>
      <c r="B49" t="s">
        <v>1287</v>
      </c>
    </row>
    <row r="50" spans="1:2" ht="12.75">
      <c r="A50">
        <v>4</v>
      </c>
      <c r="B50" t="s">
        <v>1288</v>
      </c>
    </row>
    <row r="51" spans="1:2" ht="12.75">
      <c r="A51">
        <v>401</v>
      </c>
      <c r="B51" t="s">
        <v>1289</v>
      </c>
    </row>
    <row r="52" spans="1:2" ht="12.75">
      <c r="A52">
        <v>402</v>
      </c>
      <c r="B52" t="s">
        <v>1290</v>
      </c>
    </row>
    <row r="53" spans="1:2" ht="12.75">
      <c r="A53">
        <v>403</v>
      </c>
      <c r="B53" t="s">
        <v>1291</v>
      </c>
    </row>
    <row r="54" spans="1:2" ht="12.75">
      <c r="A54">
        <v>411</v>
      </c>
      <c r="B54" t="s">
        <v>1292</v>
      </c>
    </row>
    <row r="55" spans="1:2" ht="12.75">
      <c r="A55">
        <v>421</v>
      </c>
      <c r="B55" t="s">
        <v>1293</v>
      </c>
    </row>
    <row r="56" spans="1:2" ht="12.75">
      <c r="A56">
        <v>423</v>
      </c>
      <c r="B56" t="s">
        <v>1294</v>
      </c>
    </row>
    <row r="57" spans="1:2" ht="12.75">
      <c r="A57">
        <v>425</v>
      </c>
      <c r="B57" t="s">
        <v>1295</v>
      </c>
    </row>
    <row r="58" spans="1:2" ht="12.75">
      <c r="A58">
        <v>5</v>
      </c>
      <c r="B58" t="s">
        <v>1207</v>
      </c>
    </row>
    <row r="59" spans="1:2" ht="12.75">
      <c r="A59">
        <v>5</v>
      </c>
      <c r="B59" t="s">
        <v>1208</v>
      </c>
    </row>
    <row r="60" spans="1:2" ht="12.75">
      <c r="A60">
        <v>502</v>
      </c>
      <c r="B60" t="s">
        <v>1296</v>
      </c>
    </row>
    <row r="61" spans="1:2" ht="12.75">
      <c r="A61">
        <v>503</v>
      </c>
      <c r="B61" t="s">
        <v>1297</v>
      </c>
    </row>
    <row r="62" spans="1:2" ht="12.75">
      <c r="A62">
        <v>504</v>
      </c>
      <c r="B62" t="s">
        <v>1298</v>
      </c>
    </row>
    <row r="63" spans="1:2" ht="12.75">
      <c r="A63">
        <v>505</v>
      </c>
      <c r="B63" t="s">
        <v>1299</v>
      </c>
    </row>
    <row r="64" spans="1:2" ht="12.75">
      <c r="A64">
        <v>506</v>
      </c>
      <c r="B64" t="s">
        <v>1300</v>
      </c>
    </row>
    <row r="65" spans="1:2" ht="12.75">
      <c r="A65">
        <v>507</v>
      </c>
      <c r="B65" t="s">
        <v>1301</v>
      </c>
    </row>
    <row r="66" spans="1:2" ht="12.75">
      <c r="A66">
        <v>508</v>
      </c>
      <c r="B66" t="s">
        <v>1302</v>
      </c>
    </row>
    <row r="67" spans="1:2" ht="12.75">
      <c r="A67">
        <v>511</v>
      </c>
      <c r="B67" t="s">
        <v>1303</v>
      </c>
    </row>
    <row r="68" spans="1:2" ht="12.75">
      <c r="A68">
        <v>513</v>
      </c>
      <c r="B68" t="s">
        <v>1304</v>
      </c>
    </row>
    <row r="69" spans="1:2" ht="12.75">
      <c r="A69">
        <v>516</v>
      </c>
      <c r="B69" t="s">
        <v>1305</v>
      </c>
    </row>
    <row r="70" spans="1:2" ht="12.75">
      <c r="A70">
        <v>517</v>
      </c>
      <c r="B70" t="s">
        <v>1306</v>
      </c>
    </row>
    <row r="71" spans="1:2" ht="12.75">
      <c r="A71">
        <v>518</v>
      </c>
      <c r="B71" t="s">
        <v>1307</v>
      </c>
    </row>
    <row r="72" spans="1:2" ht="12.75">
      <c r="A72">
        <v>519</v>
      </c>
      <c r="B72" t="s">
        <v>1308</v>
      </c>
    </row>
    <row r="73" spans="1:2" ht="12.75">
      <c r="A73">
        <v>520</v>
      </c>
      <c r="B73" t="s">
        <v>1309</v>
      </c>
    </row>
    <row r="74" spans="1:2" ht="12.75">
      <c r="A74">
        <v>522</v>
      </c>
      <c r="B74" t="s">
        <v>1310</v>
      </c>
    </row>
    <row r="75" spans="1:2" ht="12.75">
      <c r="A75">
        <v>523</v>
      </c>
      <c r="B75" t="s">
        <v>1311</v>
      </c>
    </row>
    <row r="76" spans="1:2" ht="12.75">
      <c r="A76">
        <v>524</v>
      </c>
      <c r="B76" t="s">
        <v>1312</v>
      </c>
    </row>
    <row r="77" spans="1:2" ht="12.75">
      <c r="A77">
        <v>526</v>
      </c>
      <c r="B77" t="s">
        <v>1313</v>
      </c>
    </row>
    <row r="78" spans="1:2" ht="12.75">
      <c r="A78">
        <v>528</v>
      </c>
      <c r="B78" t="s">
        <v>1314</v>
      </c>
    </row>
    <row r="79" spans="1:2" ht="12.75">
      <c r="A79">
        <v>529</v>
      </c>
      <c r="B79" t="s">
        <v>1315</v>
      </c>
    </row>
    <row r="80" spans="1:2" ht="12.75">
      <c r="A80">
        <v>530</v>
      </c>
      <c r="B80" t="s">
        <v>1316</v>
      </c>
    </row>
    <row r="81" spans="1:2" ht="12.75">
      <c r="A81">
        <v>532</v>
      </c>
      <c r="B81" t="s">
        <v>1317</v>
      </c>
    </row>
    <row r="82" spans="1:2" ht="12.75">
      <c r="A82">
        <v>534</v>
      </c>
      <c r="B82" t="s">
        <v>1318</v>
      </c>
    </row>
    <row r="83" spans="1:2" ht="12.75">
      <c r="A83">
        <v>537</v>
      </c>
      <c r="B83" t="s">
        <v>1319</v>
      </c>
    </row>
    <row r="84" spans="1:2" ht="12.75">
      <c r="A84">
        <v>590</v>
      </c>
      <c r="B84" t="s">
        <v>1320</v>
      </c>
    </row>
    <row r="85" spans="1:2" ht="12.75">
      <c r="A85">
        <v>6</v>
      </c>
      <c r="B85" t="s">
        <v>1209</v>
      </c>
    </row>
    <row r="86" spans="1:2" ht="12.75">
      <c r="A86">
        <v>602</v>
      </c>
      <c r="B86" t="s">
        <v>1321</v>
      </c>
    </row>
    <row r="87" spans="1:2" ht="12.75">
      <c r="A87">
        <v>603</v>
      </c>
      <c r="B87" t="s">
        <v>1322</v>
      </c>
    </row>
    <row r="88" spans="1:2" ht="12.75">
      <c r="A88">
        <v>604</v>
      </c>
      <c r="B88" t="s">
        <v>1323</v>
      </c>
    </row>
    <row r="89" spans="1:2" ht="12.75">
      <c r="A89">
        <v>605</v>
      </c>
      <c r="B89" t="s">
        <v>1324</v>
      </c>
    </row>
    <row r="90" spans="1:2" ht="12.75">
      <c r="A90">
        <v>606</v>
      </c>
      <c r="B90" t="s">
        <v>1325</v>
      </c>
    </row>
    <row r="91" spans="1:2" ht="12.75">
      <c r="A91">
        <v>607</v>
      </c>
      <c r="B91" t="s">
        <v>1326</v>
      </c>
    </row>
    <row r="92" spans="1:2" ht="12.75">
      <c r="A92">
        <v>608</v>
      </c>
      <c r="B92" t="s">
        <v>1327</v>
      </c>
    </row>
    <row r="93" spans="1:2" ht="12.75">
      <c r="A93">
        <v>609</v>
      </c>
      <c r="B93" t="s">
        <v>1328</v>
      </c>
    </row>
    <row r="94" spans="1:2" ht="12.75">
      <c r="A94">
        <v>611</v>
      </c>
      <c r="B94" t="s">
        <v>1329</v>
      </c>
    </row>
    <row r="95" spans="1:2" ht="12.75">
      <c r="A95">
        <v>612</v>
      </c>
      <c r="B95" t="s">
        <v>1330</v>
      </c>
    </row>
    <row r="96" spans="1:2" ht="12.75">
      <c r="A96">
        <v>641</v>
      </c>
      <c r="B96" t="s">
        <v>1331</v>
      </c>
    </row>
    <row r="97" spans="1:2" ht="12.75">
      <c r="A97">
        <v>642</v>
      </c>
      <c r="B97" t="s">
        <v>1332</v>
      </c>
    </row>
    <row r="98" spans="1:2" ht="12.75">
      <c r="A98">
        <v>643</v>
      </c>
      <c r="B98" t="s">
        <v>1333</v>
      </c>
    </row>
    <row r="99" spans="1:2" ht="12.75">
      <c r="A99">
        <v>644</v>
      </c>
      <c r="B99" t="s">
        <v>1334</v>
      </c>
    </row>
    <row r="100" spans="1:2" ht="12.75">
      <c r="A100">
        <v>645</v>
      </c>
      <c r="B100" t="s">
        <v>1335</v>
      </c>
    </row>
    <row r="101" spans="1:2" ht="12.75">
      <c r="A101">
        <v>646</v>
      </c>
      <c r="B101" t="s">
        <v>1336</v>
      </c>
    </row>
    <row r="102" spans="1:2" ht="12.75">
      <c r="A102">
        <v>647</v>
      </c>
      <c r="B102" t="s">
        <v>1337</v>
      </c>
    </row>
    <row r="103" spans="1:2" ht="12.75">
      <c r="A103">
        <v>648</v>
      </c>
      <c r="B103" t="s">
        <v>1338</v>
      </c>
    </row>
    <row r="104" spans="1:2" ht="12.75">
      <c r="A104">
        <v>649</v>
      </c>
      <c r="B104" t="s">
        <v>1339</v>
      </c>
    </row>
    <row r="105" spans="1:2" ht="12.75">
      <c r="A105">
        <v>650</v>
      </c>
      <c r="B105" t="s">
        <v>1340</v>
      </c>
    </row>
    <row r="106" spans="1:2" ht="12.75">
      <c r="A106">
        <v>656</v>
      </c>
      <c r="B106" t="s">
        <v>1341</v>
      </c>
    </row>
    <row r="107" spans="1:2" ht="12.75">
      <c r="A107">
        <v>659</v>
      </c>
      <c r="B107" t="s">
        <v>1342</v>
      </c>
    </row>
    <row r="108" spans="1:2" ht="12.75">
      <c r="A108">
        <v>661</v>
      </c>
      <c r="B108" t="s">
        <v>1343</v>
      </c>
    </row>
    <row r="109" spans="1:2" ht="12.75">
      <c r="A109">
        <v>665</v>
      </c>
      <c r="B109" t="s">
        <v>1344</v>
      </c>
    </row>
    <row r="110" spans="1:2" ht="12.75">
      <c r="A110">
        <v>667</v>
      </c>
      <c r="B110" t="s">
        <v>1345</v>
      </c>
    </row>
    <row r="111" spans="1:2" ht="12.75">
      <c r="A111">
        <v>669</v>
      </c>
      <c r="B111" t="s">
        <v>1346</v>
      </c>
    </row>
    <row r="112" spans="1:2" ht="12.75">
      <c r="A112">
        <v>671</v>
      </c>
      <c r="B112" t="s">
        <v>1347</v>
      </c>
    </row>
    <row r="113" spans="1:2" ht="12.75">
      <c r="A113">
        <v>673</v>
      </c>
      <c r="B113" t="s">
        <v>1348</v>
      </c>
    </row>
    <row r="114" spans="1:2" ht="12.75">
      <c r="A114">
        <v>679</v>
      </c>
      <c r="B114" t="s">
        <v>1349</v>
      </c>
    </row>
    <row r="115" spans="1:2" ht="12.75">
      <c r="A115">
        <v>683</v>
      </c>
      <c r="B115" t="s">
        <v>1350</v>
      </c>
    </row>
    <row r="116" spans="1:2" ht="12.75">
      <c r="A116">
        <v>690</v>
      </c>
      <c r="B116" t="s">
        <v>1351</v>
      </c>
    </row>
    <row r="117" spans="1:2" ht="12.75">
      <c r="A117" s="1" t="s">
        <v>1352</v>
      </c>
      <c r="B117" t="s">
        <v>1210</v>
      </c>
    </row>
    <row r="118" spans="1:2" ht="12.75">
      <c r="A118">
        <v>7</v>
      </c>
      <c r="B118" t="s">
        <v>1353</v>
      </c>
    </row>
    <row r="119" spans="1:2" ht="12.75">
      <c r="A119">
        <v>701</v>
      </c>
      <c r="B119" t="s">
        <v>1354</v>
      </c>
    </row>
    <row r="120" spans="1:2" ht="12.75">
      <c r="A120">
        <v>702</v>
      </c>
      <c r="B120" t="s">
        <v>1355</v>
      </c>
    </row>
    <row r="121" spans="1:2" ht="12.75">
      <c r="A121">
        <v>703</v>
      </c>
      <c r="B121" t="s">
        <v>1356</v>
      </c>
    </row>
    <row r="122" spans="1:2" ht="12.75">
      <c r="A122">
        <v>704</v>
      </c>
      <c r="B122" t="s">
        <v>1357</v>
      </c>
    </row>
    <row r="123" spans="1:2" ht="12.75">
      <c r="A123">
        <v>705</v>
      </c>
      <c r="B123" t="s">
        <v>1358</v>
      </c>
    </row>
    <row r="124" spans="1:2" ht="12.75">
      <c r="A124">
        <v>706</v>
      </c>
      <c r="B124" t="s">
        <v>1359</v>
      </c>
    </row>
    <row r="125" spans="1:2" ht="12.75">
      <c r="A125">
        <v>707</v>
      </c>
      <c r="B125" t="s">
        <v>1360</v>
      </c>
    </row>
    <row r="126" spans="1:2" ht="12.75">
      <c r="A126">
        <v>708</v>
      </c>
      <c r="B126" t="s">
        <v>1361</v>
      </c>
    </row>
    <row r="127" spans="1:2" ht="12.75">
      <c r="A127">
        <v>709</v>
      </c>
      <c r="B127" t="s">
        <v>1362</v>
      </c>
    </row>
    <row r="128" spans="1:2" ht="12.75">
      <c r="A128">
        <v>711</v>
      </c>
      <c r="B128" t="s">
        <v>1363</v>
      </c>
    </row>
    <row r="129" spans="1:2" ht="12.75">
      <c r="A129">
        <v>732</v>
      </c>
      <c r="B129" t="s">
        <v>1364</v>
      </c>
    </row>
    <row r="130" spans="1:2" ht="12.75">
      <c r="A130">
        <v>734</v>
      </c>
      <c r="B130" t="s">
        <v>1365</v>
      </c>
    </row>
    <row r="131" spans="1:2" ht="12.75">
      <c r="A131">
        <v>736</v>
      </c>
      <c r="B131" t="s">
        <v>1366</v>
      </c>
    </row>
    <row r="132" spans="1:2" ht="12.75">
      <c r="A132">
        <v>738</v>
      </c>
      <c r="B132" t="s">
        <v>1367</v>
      </c>
    </row>
    <row r="133" spans="1:2" ht="12.75">
      <c r="A133">
        <v>740</v>
      </c>
      <c r="B133" t="s">
        <v>1368</v>
      </c>
    </row>
    <row r="134" spans="1:2" ht="12.75">
      <c r="A134">
        <v>749</v>
      </c>
      <c r="B134" t="s">
        <v>1369</v>
      </c>
    </row>
    <row r="135" spans="1:2" ht="12.75">
      <c r="A135">
        <v>751</v>
      </c>
      <c r="B135" t="s">
        <v>1370</v>
      </c>
    </row>
    <row r="136" spans="1:2" ht="12.75">
      <c r="A136">
        <v>753</v>
      </c>
      <c r="B136" t="s">
        <v>1371</v>
      </c>
    </row>
    <row r="137" spans="1:2" ht="12.75">
      <c r="A137">
        <v>755</v>
      </c>
      <c r="B137" t="s">
        <v>1372</v>
      </c>
    </row>
    <row r="138" spans="1:2" ht="12.75">
      <c r="A138">
        <v>757</v>
      </c>
      <c r="B138" t="s">
        <v>1373</v>
      </c>
    </row>
    <row r="139" spans="1:2" ht="12.75">
      <c r="A139">
        <v>759</v>
      </c>
      <c r="B139" t="s">
        <v>1374</v>
      </c>
    </row>
    <row r="140" spans="1:2" ht="12.75">
      <c r="A140">
        <v>771</v>
      </c>
      <c r="B140" t="s">
        <v>4</v>
      </c>
    </row>
    <row r="141" spans="1:2" ht="12.75">
      <c r="A141">
        <v>772</v>
      </c>
      <c r="B141" t="s">
        <v>5</v>
      </c>
    </row>
    <row r="142" spans="1:2" ht="12.75">
      <c r="A142">
        <v>779</v>
      </c>
      <c r="B142" t="s">
        <v>6</v>
      </c>
    </row>
    <row r="143" spans="1:2" ht="12.75">
      <c r="A143">
        <v>781</v>
      </c>
      <c r="B143" t="s">
        <v>7</v>
      </c>
    </row>
    <row r="144" spans="1:2" ht="12.75">
      <c r="A144">
        <v>790</v>
      </c>
      <c r="B144" t="s">
        <v>8</v>
      </c>
    </row>
    <row r="145" spans="1:2" ht="12.75">
      <c r="A145">
        <v>8</v>
      </c>
      <c r="B145" t="s">
        <v>9</v>
      </c>
    </row>
    <row r="146" spans="1:2" ht="12.75">
      <c r="A146">
        <v>801</v>
      </c>
      <c r="B146" t="s">
        <v>10</v>
      </c>
    </row>
    <row r="147" spans="1:2" ht="12.75">
      <c r="A147">
        <v>802</v>
      </c>
      <c r="B147" t="s">
        <v>11</v>
      </c>
    </row>
    <row r="148" spans="1:2" ht="12.75">
      <c r="A148">
        <v>803</v>
      </c>
      <c r="B148" t="s">
        <v>12</v>
      </c>
    </row>
    <row r="149" spans="1:2" ht="12.75">
      <c r="A149">
        <v>804</v>
      </c>
      <c r="B149" t="s">
        <v>13</v>
      </c>
    </row>
    <row r="150" spans="1:2" ht="12.75">
      <c r="A150">
        <v>805</v>
      </c>
      <c r="B150" t="s">
        <v>14</v>
      </c>
    </row>
    <row r="151" spans="1:2" ht="12.75">
      <c r="A151">
        <v>806</v>
      </c>
      <c r="B151" t="s">
        <v>15</v>
      </c>
    </row>
    <row r="152" spans="1:2" ht="12.75">
      <c r="A152">
        <v>807</v>
      </c>
      <c r="B152" t="s">
        <v>16</v>
      </c>
    </row>
    <row r="153" spans="1:2" ht="12.75">
      <c r="A153">
        <v>808</v>
      </c>
      <c r="B153" t="s">
        <v>17</v>
      </c>
    </row>
    <row r="154" spans="1:2" ht="12.75">
      <c r="A154">
        <v>809</v>
      </c>
      <c r="B154" t="s">
        <v>18</v>
      </c>
    </row>
    <row r="155" spans="1:2" ht="12.75">
      <c r="A155">
        <v>810</v>
      </c>
      <c r="B155" t="s">
        <v>19</v>
      </c>
    </row>
    <row r="156" spans="1:2" ht="12.75">
      <c r="A156">
        <v>811</v>
      </c>
      <c r="B156" t="s">
        <v>20</v>
      </c>
    </row>
    <row r="157" spans="1:2" ht="12.75">
      <c r="A157">
        <v>812</v>
      </c>
      <c r="B157" t="s">
        <v>21</v>
      </c>
    </row>
    <row r="158" spans="1:2" ht="12.75">
      <c r="A158">
        <v>813</v>
      </c>
      <c r="B158" t="s">
        <v>22</v>
      </c>
    </row>
    <row r="159" spans="1:2" ht="12.75">
      <c r="A159">
        <v>814</v>
      </c>
      <c r="B159" t="s">
        <v>23</v>
      </c>
    </row>
    <row r="160" spans="1:2" ht="12.75">
      <c r="A160">
        <v>815</v>
      </c>
      <c r="B160" t="s">
        <v>25</v>
      </c>
    </row>
    <row r="161" spans="1:2" ht="12.75">
      <c r="A161">
        <v>816</v>
      </c>
      <c r="B161" t="s">
        <v>26</v>
      </c>
    </row>
    <row r="162" spans="1:2" ht="12.75">
      <c r="A162">
        <v>817</v>
      </c>
      <c r="B162" t="s">
        <v>27</v>
      </c>
    </row>
    <row r="163" spans="1:2" ht="12.75">
      <c r="A163">
        <v>818</v>
      </c>
      <c r="B163" t="s">
        <v>28</v>
      </c>
    </row>
    <row r="164" spans="1:2" ht="12.75">
      <c r="A164">
        <v>819</v>
      </c>
      <c r="B164" t="s">
        <v>29</v>
      </c>
    </row>
    <row r="165" spans="1:2" ht="12.75">
      <c r="A165">
        <v>820</v>
      </c>
      <c r="B165" t="s">
        <v>30</v>
      </c>
    </row>
    <row r="166" spans="1:2" ht="12.75">
      <c r="A166">
        <v>823</v>
      </c>
      <c r="B166" t="s">
        <v>31</v>
      </c>
    </row>
    <row r="167" spans="1:2" ht="12.75">
      <c r="A167">
        <v>829</v>
      </c>
      <c r="B167" t="s">
        <v>34</v>
      </c>
    </row>
    <row r="168" spans="1:2" ht="12.75">
      <c r="A168">
        <v>831</v>
      </c>
      <c r="B168" t="s">
        <v>35</v>
      </c>
    </row>
    <row r="169" spans="1:2" ht="12.75">
      <c r="A169">
        <v>832</v>
      </c>
      <c r="B169" t="s">
        <v>36</v>
      </c>
    </row>
    <row r="170" spans="1:2" ht="12.75">
      <c r="A170">
        <v>833</v>
      </c>
      <c r="B170" t="s">
        <v>37</v>
      </c>
    </row>
    <row r="171" spans="1:2" ht="12.75">
      <c r="A171">
        <v>834</v>
      </c>
      <c r="B171" t="s">
        <v>38</v>
      </c>
    </row>
    <row r="172" spans="1:2" ht="12.75">
      <c r="A172">
        <v>835</v>
      </c>
      <c r="B172" t="s">
        <v>39</v>
      </c>
    </row>
    <row r="173" spans="1:2" ht="12.75">
      <c r="A173">
        <v>839</v>
      </c>
      <c r="B173" t="s">
        <v>40</v>
      </c>
    </row>
    <row r="174" spans="1:2" ht="12.75">
      <c r="A174">
        <v>841</v>
      </c>
      <c r="B174" t="s">
        <v>41</v>
      </c>
    </row>
    <row r="175" spans="1:2" ht="12.75">
      <c r="A175">
        <v>842</v>
      </c>
      <c r="B175" t="s">
        <v>44</v>
      </c>
    </row>
    <row r="176" spans="1:2" ht="12.75">
      <c r="A176">
        <v>843</v>
      </c>
      <c r="B176" t="s">
        <v>45</v>
      </c>
    </row>
    <row r="177" spans="1:2" ht="12.75">
      <c r="A177">
        <v>844</v>
      </c>
      <c r="B177" t="s">
        <v>46</v>
      </c>
    </row>
    <row r="178" spans="1:2" ht="12.75">
      <c r="A178">
        <v>845</v>
      </c>
      <c r="B178" t="s">
        <v>47</v>
      </c>
    </row>
    <row r="179" spans="1:2" ht="12.75">
      <c r="A179">
        <v>846</v>
      </c>
      <c r="B179" t="s">
        <v>48</v>
      </c>
    </row>
    <row r="180" spans="1:2" ht="12.75">
      <c r="A180">
        <v>847</v>
      </c>
      <c r="B180" t="s">
        <v>49</v>
      </c>
    </row>
    <row r="181" spans="1:2" ht="12.75">
      <c r="A181">
        <v>848</v>
      </c>
      <c r="B181" t="s">
        <v>50</v>
      </c>
    </row>
    <row r="182" spans="1:2" ht="12.75">
      <c r="A182">
        <v>849</v>
      </c>
      <c r="B182" t="s">
        <v>51</v>
      </c>
    </row>
    <row r="183" spans="1:2" ht="12.75">
      <c r="A183">
        <v>850</v>
      </c>
      <c r="B183" t="s">
        <v>52</v>
      </c>
    </row>
    <row r="184" spans="1:2" ht="12.75">
      <c r="A184">
        <v>851</v>
      </c>
      <c r="B184" t="s">
        <v>53</v>
      </c>
    </row>
    <row r="185" spans="1:2" ht="12.75">
      <c r="A185">
        <v>852</v>
      </c>
      <c r="B185" t="s">
        <v>54</v>
      </c>
    </row>
    <row r="186" spans="1:2" ht="12.75">
      <c r="A186">
        <v>853</v>
      </c>
      <c r="B186" t="s">
        <v>55</v>
      </c>
    </row>
    <row r="187" spans="1:2" ht="12.75">
      <c r="A187">
        <v>854</v>
      </c>
      <c r="B187" t="s">
        <v>56</v>
      </c>
    </row>
    <row r="188" spans="1:2" ht="12.75">
      <c r="A188">
        <v>859</v>
      </c>
      <c r="B188" t="s">
        <v>57</v>
      </c>
    </row>
    <row r="189" spans="1:2" ht="12.75">
      <c r="A189">
        <v>860</v>
      </c>
      <c r="B189" t="s">
        <v>58</v>
      </c>
    </row>
    <row r="190" spans="1:2" ht="12.75">
      <c r="A190">
        <v>861</v>
      </c>
      <c r="B190" t="s">
        <v>59</v>
      </c>
    </row>
    <row r="191" spans="1:2" ht="12.75">
      <c r="A191">
        <v>862</v>
      </c>
      <c r="B191" t="s">
        <v>60</v>
      </c>
    </row>
    <row r="192" spans="1:2" ht="12.75">
      <c r="A192">
        <v>863</v>
      </c>
      <c r="B192" t="s">
        <v>61</v>
      </c>
    </row>
    <row r="193" spans="1:2" ht="12.75">
      <c r="A193">
        <v>864</v>
      </c>
      <c r="B193" t="s">
        <v>62</v>
      </c>
    </row>
    <row r="194" spans="1:2" ht="12.75">
      <c r="A194">
        <v>865</v>
      </c>
      <c r="B194" t="s">
        <v>63</v>
      </c>
    </row>
    <row r="195" spans="1:2" ht="12.75">
      <c r="A195">
        <v>869</v>
      </c>
      <c r="B195" t="s">
        <v>64</v>
      </c>
    </row>
    <row r="196" spans="1:2" ht="12.75">
      <c r="A196">
        <v>871</v>
      </c>
      <c r="B196" t="s">
        <v>65</v>
      </c>
    </row>
    <row r="197" spans="1:2" ht="12.75">
      <c r="A197">
        <v>872</v>
      </c>
      <c r="B197" t="s">
        <v>66</v>
      </c>
    </row>
    <row r="198" spans="1:2" ht="12.75">
      <c r="A198">
        <v>873</v>
      </c>
      <c r="B198" t="s">
        <v>67</v>
      </c>
    </row>
    <row r="199" spans="1:2" ht="12.75">
      <c r="A199">
        <v>874</v>
      </c>
      <c r="B199" t="s">
        <v>68</v>
      </c>
    </row>
    <row r="200" spans="1:2" ht="12.75">
      <c r="A200">
        <v>875</v>
      </c>
      <c r="B200" t="s">
        <v>69</v>
      </c>
    </row>
    <row r="201" spans="1:2" ht="12.75">
      <c r="A201">
        <v>876</v>
      </c>
      <c r="B201" t="s">
        <v>70</v>
      </c>
    </row>
    <row r="202" spans="1:2" ht="12.75">
      <c r="A202">
        <v>877</v>
      </c>
      <c r="B202" t="s">
        <v>71</v>
      </c>
    </row>
    <row r="203" spans="1:2" ht="12.75">
      <c r="A203">
        <v>878</v>
      </c>
      <c r="B203" t="s">
        <v>72</v>
      </c>
    </row>
    <row r="204" spans="1:2" ht="12.75">
      <c r="A204">
        <v>881</v>
      </c>
      <c r="B204" t="s">
        <v>73</v>
      </c>
    </row>
    <row r="205" spans="1:2" ht="12.75">
      <c r="A205">
        <v>882</v>
      </c>
      <c r="B205" t="s">
        <v>74</v>
      </c>
    </row>
    <row r="206" spans="1:2" ht="12.75">
      <c r="A206">
        <v>883</v>
      </c>
      <c r="B206" t="s">
        <v>75</v>
      </c>
    </row>
    <row r="207" spans="1:2" ht="12.75">
      <c r="A207">
        <v>884</v>
      </c>
      <c r="B207" t="s">
        <v>76</v>
      </c>
    </row>
    <row r="208" spans="1:2" ht="12.75">
      <c r="A208">
        <v>885</v>
      </c>
      <c r="B208" t="s">
        <v>78</v>
      </c>
    </row>
    <row r="209" spans="1:2" ht="12.75">
      <c r="A209">
        <v>886</v>
      </c>
      <c r="B209" t="s">
        <v>79</v>
      </c>
    </row>
    <row r="210" spans="1:2" ht="12.75">
      <c r="A210">
        <v>887</v>
      </c>
      <c r="B210" t="s">
        <v>80</v>
      </c>
    </row>
    <row r="211" spans="1:2" ht="12.75">
      <c r="A211">
        <v>888</v>
      </c>
      <c r="B211" t="s">
        <v>81</v>
      </c>
    </row>
    <row r="212" spans="1:2" ht="12.75">
      <c r="A212">
        <v>889</v>
      </c>
      <c r="B212" t="s">
        <v>82</v>
      </c>
    </row>
    <row r="213" spans="1:2" ht="12.75">
      <c r="A213">
        <v>891</v>
      </c>
      <c r="B213" t="s">
        <v>83</v>
      </c>
    </row>
    <row r="214" spans="1:2" ht="12.75">
      <c r="A214">
        <v>896</v>
      </c>
      <c r="B214" t="s">
        <v>84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4"/>
  <dimension ref="A1:M53"/>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827</v>
      </c>
      <c r="D9" s="27"/>
      <c r="E9" s="48"/>
      <c r="F9" s="69">
        <v>48072</v>
      </c>
      <c r="G9" s="87">
        <v>40.5</v>
      </c>
      <c r="H9" s="69">
        <v>250</v>
      </c>
      <c r="I9" s="69">
        <v>47822</v>
      </c>
      <c r="J9" s="69">
        <v>31</v>
      </c>
      <c r="K9" s="69">
        <v>1248</v>
      </c>
      <c r="L9" s="69">
        <v>46543</v>
      </c>
      <c r="M9" s="63"/>
    </row>
    <row r="10" spans="2:7" ht="9.75" customHeight="1">
      <c r="B10" s="29"/>
      <c r="C10" s="18"/>
      <c r="E10" s="30"/>
      <c r="G10" s="88"/>
    </row>
    <row r="11" spans="1:13" ht="18" customHeight="1">
      <c r="A11" s="142" t="s">
        <v>709</v>
      </c>
      <c r="B11" s="143" t="s">
        <v>707</v>
      </c>
      <c r="C11" s="144"/>
      <c r="D11" s="144"/>
      <c r="E11" s="145" t="s">
        <v>708</v>
      </c>
      <c r="F11" s="141">
        <v>44213</v>
      </c>
      <c r="G11" s="88">
        <v>42</v>
      </c>
      <c r="H11" s="141">
        <v>145</v>
      </c>
      <c r="I11" s="141">
        <v>44068</v>
      </c>
      <c r="J11" s="141">
        <v>31</v>
      </c>
      <c r="K11" s="141">
        <v>1089</v>
      </c>
      <c r="L11" s="141">
        <v>42948</v>
      </c>
      <c r="M11" s="3"/>
    </row>
    <row r="12" spans="1:13" ht="18" customHeight="1">
      <c r="A12" s="142" t="s">
        <v>712</v>
      </c>
      <c r="B12" s="143" t="s">
        <v>710</v>
      </c>
      <c r="C12" s="144"/>
      <c r="D12" s="144"/>
      <c r="E12" s="145" t="s">
        <v>711</v>
      </c>
      <c r="F12" s="141" t="s">
        <v>941</v>
      </c>
      <c r="G12" s="88">
        <v>-100</v>
      </c>
      <c r="H12" s="141" t="s">
        <v>941</v>
      </c>
      <c r="I12" s="141" t="s">
        <v>941</v>
      </c>
      <c r="J12" s="141" t="s">
        <v>941</v>
      </c>
      <c r="K12" s="141" t="s">
        <v>941</v>
      </c>
      <c r="L12" s="141" t="s">
        <v>941</v>
      </c>
      <c r="M12" s="3"/>
    </row>
    <row r="13" spans="1:13" ht="18" customHeight="1">
      <c r="A13" s="142" t="s">
        <v>715</v>
      </c>
      <c r="B13" s="143" t="s">
        <v>713</v>
      </c>
      <c r="C13" s="144"/>
      <c r="D13" s="144"/>
      <c r="E13" s="145" t="s">
        <v>714</v>
      </c>
      <c r="F13" s="141">
        <v>37</v>
      </c>
      <c r="G13" s="88" t="s">
        <v>583</v>
      </c>
      <c r="H13" s="141" t="s">
        <v>941</v>
      </c>
      <c r="I13" s="141">
        <v>37</v>
      </c>
      <c r="J13" s="141" t="s">
        <v>941</v>
      </c>
      <c r="K13" s="141" t="s">
        <v>941</v>
      </c>
      <c r="L13" s="141">
        <v>37</v>
      </c>
      <c r="M13" s="3"/>
    </row>
    <row r="14" spans="1:13" ht="18" customHeight="1">
      <c r="A14" s="142" t="s">
        <v>718</v>
      </c>
      <c r="B14" s="143" t="s">
        <v>716</v>
      </c>
      <c r="C14" s="144"/>
      <c r="D14" s="144"/>
      <c r="E14" s="145" t="s">
        <v>717</v>
      </c>
      <c r="F14" s="141">
        <v>3096</v>
      </c>
      <c r="G14" s="88">
        <v>20</v>
      </c>
      <c r="H14" s="141">
        <v>70</v>
      </c>
      <c r="I14" s="141">
        <v>3026</v>
      </c>
      <c r="J14" s="141" t="s">
        <v>941</v>
      </c>
      <c r="K14" s="141">
        <v>138</v>
      </c>
      <c r="L14" s="141">
        <v>2888</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v>-100</v>
      </c>
      <c r="H16" s="141" t="s">
        <v>941</v>
      </c>
      <c r="I16" s="141" t="s">
        <v>941</v>
      </c>
      <c r="J16" s="141" t="s">
        <v>941</v>
      </c>
      <c r="K16" s="141" t="s">
        <v>941</v>
      </c>
      <c r="L16" s="141" t="s">
        <v>941</v>
      </c>
      <c r="M16" s="3"/>
    </row>
    <row r="17" spans="1:13" ht="18" customHeight="1">
      <c r="A17" s="142" t="s">
        <v>727</v>
      </c>
      <c r="B17" s="143" t="s">
        <v>725</v>
      </c>
      <c r="C17" s="144"/>
      <c r="D17" s="144"/>
      <c r="E17" s="145" t="s">
        <v>726</v>
      </c>
      <c r="F17" s="141">
        <v>495</v>
      </c>
      <c r="G17" s="88">
        <v>130.7</v>
      </c>
      <c r="H17" s="141">
        <v>6</v>
      </c>
      <c r="I17" s="141">
        <v>489</v>
      </c>
      <c r="J17" s="141" t="s">
        <v>941</v>
      </c>
      <c r="K17" s="141" t="s">
        <v>941</v>
      </c>
      <c r="L17" s="141">
        <v>489</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18</v>
      </c>
      <c r="G21" s="88">
        <v>-56.1</v>
      </c>
      <c r="H21" s="141" t="s">
        <v>941</v>
      </c>
      <c r="I21" s="141">
        <v>18</v>
      </c>
      <c r="J21" s="141" t="s">
        <v>941</v>
      </c>
      <c r="K21" s="141" t="s">
        <v>941</v>
      </c>
      <c r="L21" s="141">
        <v>18</v>
      </c>
      <c r="M21" s="3"/>
    </row>
    <row r="22" spans="1:13" ht="18" customHeight="1">
      <c r="A22" s="142" t="s">
        <v>742</v>
      </c>
      <c r="B22" s="143" t="s">
        <v>740</v>
      </c>
      <c r="C22" s="144"/>
      <c r="D22" s="144"/>
      <c r="E22" s="145" t="s">
        <v>741</v>
      </c>
      <c r="F22" s="141" t="s">
        <v>941</v>
      </c>
      <c r="G22" s="88" t="s">
        <v>584</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v>32</v>
      </c>
      <c r="G24" s="88" t="s">
        <v>583</v>
      </c>
      <c r="H24" s="141" t="s">
        <v>941</v>
      </c>
      <c r="I24" s="141">
        <v>32</v>
      </c>
      <c r="J24" s="141" t="s">
        <v>941</v>
      </c>
      <c r="K24" s="141" t="s">
        <v>941</v>
      </c>
      <c r="L24" s="141">
        <v>32</v>
      </c>
      <c r="M24" s="3"/>
    </row>
    <row r="25" spans="1:13" ht="18" customHeight="1">
      <c r="A25" s="142" t="s">
        <v>750</v>
      </c>
      <c r="B25" s="143" t="s">
        <v>749</v>
      </c>
      <c r="C25" s="144"/>
      <c r="D25" s="144"/>
      <c r="E25" s="145" t="s">
        <v>819</v>
      </c>
      <c r="F25" s="141" t="s">
        <v>941</v>
      </c>
      <c r="G25" s="88">
        <v>-100</v>
      </c>
      <c r="H25" s="141" t="s">
        <v>941</v>
      </c>
      <c r="I25" s="141" t="s">
        <v>941</v>
      </c>
      <c r="J25" s="141" t="s">
        <v>941</v>
      </c>
      <c r="K25" s="141" t="s">
        <v>941</v>
      </c>
      <c r="L25" s="141" t="s">
        <v>941</v>
      </c>
      <c r="M25" s="3"/>
    </row>
    <row r="26" spans="1:13" ht="18" customHeight="1">
      <c r="A26" s="142" t="s">
        <v>752</v>
      </c>
      <c r="B26" s="143" t="s">
        <v>751</v>
      </c>
      <c r="C26" s="144"/>
      <c r="D26" s="144"/>
      <c r="E26" s="145" t="s">
        <v>820</v>
      </c>
      <c r="F26" s="141">
        <v>96</v>
      </c>
      <c r="G26" s="88">
        <v>136.8</v>
      </c>
      <c r="H26" s="141" t="s">
        <v>941</v>
      </c>
      <c r="I26" s="141">
        <v>96</v>
      </c>
      <c r="J26" s="141" t="s">
        <v>941</v>
      </c>
      <c r="K26" s="141">
        <v>20</v>
      </c>
      <c r="L26" s="141">
        <v>76</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v>14</v>
      </c>
      <c r="G29" s="88" t="s">
        <v>583</v>
      </c>
      <c r="H29" s="141" t="s">
        <v>941</v>
      </c>
      <c r="I29" s="141">
        <v>14</v>
      </c>
      <c r="J29" s="141" t="s">
        <v>941</v>
      </c>
      <c r="K29" s="141" t="s">
        <v>941</v>
      </c>
      <c r="L29" s="141">
        <v>14</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8</v>
      </c>
      <c r="G32" s="88">
        <v>460.8</v>
      </c>
      <c r="H32" s="141" t="s">
        <v>941</v>
      </c>
      <c r="I32" s="141">
        <v>8</v>
      </c>
      <c r="J32" s="141" t="s">
        <v>941</v>
      </c>
      <c r="K32" s="141" t="s">
        <v>941</v>
      </c>
      <c r="L32" s="141">
        <v>8</v>
      </c>
      <c r="M32" s="3"/>
    </row>
    <row r="33" spans="1:13" ht="18" customHeight="1">
      <c r="A33" s="142" t="s">
        <v>771</v>
      </c>
      <c r="B33" s="143" t="s">
        <v>769</v>
      </c>
      <c r="C33" s="144"/>
      <c r="D33" s="144"/>
      <c r="E33" s="145" t="s">
        <v>770</v>
      </c>
      <c r="F33" s="141" t="s">
        <v>941</v>
      </c>
      <c r="G33" s="88">
        <v>-100</v>
      </c>
      <c r="H33" s="141" t="s">
        <v>941</v>
      </c>
      <c r="I33" s="141" t="s">
        <v>941</v>
      </c>
      <c r="J33" s="141" t="s">
        <v>941</v>
      </c>
      <c r="K33" s="141" t="s">
        <v>941</v>
      </c>
      <c r="L33" s="141" t="s">
        <v>941</v>
      </c>
      <c r="M33" s="3"/>
    </row>
    <row r="34" spans="1:13" ht="18" customHeight="1">
      <c r="A34" s="142" t="s">
        <v>669</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v>1</v>
      </c>
      <c r="G35" s="88" t="s">
        <v>583</v>
      </c>
      <c r="H35" s="141" t="s">
        <v>941</v>
      </c>
      <c r="I35" s="141">
        <v>1</v>
      </c>
      <c r="J35" s="141" t="s">
        <v>941</v>
      </c>
      <c r="K35" s="141" t="s">
        <v>941</v>
      </c>
      <c r="L35" s="141">
        <v>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v>17</v>
      </c>
      <c r="G37" s="88">
        <v>287.1</v>
      </c>
      <c r="H37" s="141" t="s">
        <v>941</v>
      </c>
      <c r="I37" s="141">
        <v>17</v>
      </c>
      <c r="J37" s="141" t="s">
        <v>941</v>
      </c>
      <c r="K37" s="141" t="s">
        <v>941</v>
      </c>
      <c r="L37" s="141">
        <v>17</v>
      </c>
      <c r="M37" s="3"/>
    </row>
    <row r="38" spans="1:13" ht="18" customHeight="1">
      <c r="A38" s="142" t="s">
        <v>786</v>
      </c>
      <c r="B38" s="143" t="s">
        <v>784</v>
      </c>
      <c r="C38" s="144"/>
      <c r="D38" s="144"/>
      <c r="E38" s="145" t="s">
        <v>785</v>
      </c>
      <c r="F38" s="141">
        <v>29</v>
      </c>
      <c r="G38" s="88" t="s">
        <v>583</v>
      </c>
      <c r="H38" s="141">
        <v>29</v>
      </c>
      <c r="I38" s="141" t="s">
        <v>941</v>
      </c>
      <c r="J38" s="141" t="s">
        <v>941</v>
      </c>
      <c r="K38" s="141" t="s">
        <v>941</v>
      </c>
      <c r="L38" s="141" t="s">
        <v>941</v>
      </c>
      <c r="M38" s="3"/>
    </row>
    <row r="39" spans="1:13" ht="18" customHeight="1">
      <c r="A39" s="142" t="s">
        <v>789</v>
      </c>
      <c r="B39" s="143" t="s">
        <v>787</v>
      </c>
      <c r="C39" s="144"/>
      <c r="D39" s="144"/>
      <c r="E39" s="145" t="s">
        <v>788</v>
      </c>
      <c r="F39" s="141">
        <v>14</v>
      </c>
      <c r="G39" s="88">
        <v>-87.2</v>
      </c>
      <c r="H39" s="141" t="s">
        <v>941</v>
      </c>
      <c r="I39" s="141">
        <v>14</v>
      </c>
      <c r="J39" s="141" t="s">
        <v>941</v>
      </c>
      <c r="K39" s="141" t="s">
        <v>941</v>
      </c>
      <c r="L39" s="141">
        <v>14</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1002</v>
      </c>
      <c r="G42" s="88">
        <v>-100</v>
      </c>
      <c r="H42" s="141" t="s">
        <v>941</v>
      </c>
      <c r="I42" s="141" t="s">
        <v>941</v>
      </c>
      <c r="J42" s="141" t="s">
        <v>941</v>
      </c>
      <c r="K42" s="141" t="s">
        <v>941</v>
      </c>
      <c r="L42" s="141" t="s">
        <v>941</v>
      </c>
      <c r="M42" s="3"/>
    </row>
    <row r="43" spans="1:13" ht="18" customHeight="1">
      <c r="A43" s="142" t="s">
        <v>799</v>
      </c>
      <c r="B43" s="143" t="s">
        <v>798</v>
      </c>
      <c r="C43" s="144"/>
      <c r="D43" s="144"/>
      <c r="E43" s="145" t="s">
        <v>824</v>
      </c>
      <c r="F43" s="141">
        <v>1</v>
      </c>
      <c r="G43" s="88">
        <v>-94.8</v>
      </c>
      <c r="H43" s="141" t="s">
        <v>941</v>
      </c>
      <c r="I43" s="141">
        <v>1</v>
      </c>
      <c r="J43" s="141" t="s">
        <v>941</v>
      </c>
      <c r="K43" s="141" t="s">
        <v>941</v>
      </c>
      <c r="L43" s="141">
        <v>1</v>
      </c>
      <c r="M43" s="3"/>
    </row>
    <row r="44" spans="1:12" ht="18" customHeight="1">
      <c r="A44" s="142"/>
      <c r="B44" s="143"/>
      <c r="C44" s="144"/>
      <c r="D44" s="144"/>
      <c r="E44" s="145"/>
      <c r="F44" s="141"/>
      <c r="G44" s="88"/>
      <c r="H44" s="141"/>
      <c r="I44" s="141"/>
      <c r="J44" s="141"/>
      <c r="K44" s="141"/>
      <c r="L44" s="141"/>
    </row>
    <row r="45" spans="1:12" s="7" customFormat="1" ht="18" customHeight="1">
      <c r="A45" s="46"/>
      <c r="B45" s="47"/>
      <c r="C45" s="140" t="s">
        <v>1219</v>
      </c>
      <c r="D45" s="140"/>
      <c r="E45" s="48"/>
      <c r="F45" s="69">
        <v>722</v>
      </c>
      <c r="G45" s="87">
        <v>-30.7</v>
      </c>
      <c r="H45" s="69">
        <v>14</v>
      </c>
      <c r="I45" s="69">
        <v>708</v>
      </c>
      <c r="J45" s="69" t="s">
        <v>941</v>
      </c>
      <c r="K45" s="69">
        <v>9</v>
      </c>
      <c r="L45" s="69">
        <v>699</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v>35</v>
      </c>
      <c r="G47" s="88" t="s">
        <v>583</v>
      </c>
      <c r="H47" s="141">
        <v>14</v>
      </c>
      <c r="I47" s="141">
        <v>20</v>
      </c>
      <c r="J47" s="141" t="s">
        <v>941</v>
      </c>
      <c r="K47" s="141" t="s">
        <v>941</v>
      </c>
      <c r="L47" s="141">
        <v>20</v>
      </c>
      <c r="M47" s="3"/>
    </row>
    <row r="48" spans="1:13" ht="18" customHeight="1">
      <c r="A48" s="142" t="s">
        <v>804</v>
      </c>
      <c r="B48" s="143" t="s">
        <v>803</v>
      </c>
      <c r="C48" s="144"/>
      <c r="D48" s="144"/>
      <c r="E48" s="145" t="s">
        <v>1014</v>
      </c>
      <c r="F48" s="141">
        <v>687</v>
      </c>
      <c r="G48" s="88">
        <v>-33.8</v>
      </c>
      <c r="H48" s="141" t="s">
        <v>941</v>
      </c>
      <c r="I48" s="141">
        <v>687</v>
      </c>
      <c r="J48" s="141" t="s">
        <v>941</v>
      </c>
      <c r="K48" s="141">
        <v>9</v>
      </c>
      <c r="L48" s="141">
        <v>678</v>
      </c>
      <c r="M48" s="3"/>
    </row>
    <row r="49" spans="1:12" ht="18" customHeight="1">
      <c r="A49" s="142"/>
      <c r="B49" s="143"/>
      <c r="C49" s="144"/>
      <c r="D49" s="144"/>
      <c r="E49" s="145"/>
      <c r="F49" s="141"/>
      <c r="G49" s="88"/>
      <c r="H49" s="141"/>
      <c r="I49" s="141"/>
      <c r="J49" s="141"/>
      <c r="K49" s="141"/>
      <c r="L49" s="141"/>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7858554</v>
      </c>
      <c r="G51" s="218">
        <v>6.8</v>
      </c>
      <c r="H51" s="69">
        <v>298222</v>
      </c>
      <c r="I51" s="69">
        <v>7427197</v>
      </c>
      <c r="J51" s="69">
        <v>71555</v>
      </c>
      <c r="K51" s="69">
        <v>445192</v>
      </c>
      <c r="L51" s="69">
        <v>6910449</v>
      </c>
    </row>
    <row r="52" spans="2:8" ht="18" customHeight="1">
      <c r="B52" s="45"/>
      <c r="C52" s="45"/>
      <c r="D52" s="18"/>
      <c r="E52" s="45"/>
      <c r="F52" s="18"/>
      <c r="G52" s="88"/>
      <c r="H52" s="127"/>
    </row>
    <row r="53" spans="2:8" ht="18" customHeight="1">
      <c r="B53" s="45"/>
      <c r="C53" s="45"/>
      <c r="D53" s="18"/>
      <c r="E53" s="45"/>
      <c r="F53" s="18"/>
      <c r="G53" s="88"/>
      <c r="H53"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3"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1.xml><?xml version="1.0" encoding="utf-8"?>
<worksheet xmlns="http://schemas.openxmlformats.org/spreadsheetml/2006/main" xmlns:r="http://schemas.openxmlformats.org/officeDocument/2006/relationships">
  <sheetPr codeName="Tabelle15"/>
  <dimension ref="A1:P60"/>
  <sheetViews>
    <sheetView zoomScaleSheetLayoutView="75"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1053</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3613864</v>
      </c>
      <c r="G9" s="218">
        <v>-0.9</v>
      </c>
      <c r="H9" s="69">
        <v>453656</v>
      </c>
      <c r="I9" s="69">
        <v>3019890</v>
      </c>
      <c r="J9" s="69">
        <v>152855</v>
      </c>
      <c r="K9" s="69">
        <v>175949</v>
      </c>
      <c r="L9" s="69">
        <v>2691086</v>
      </c>
    </row>
    <row r="10" spans="2:7" ht="9.75" customHeight="1">
      <c r="B10" s="29"/>
      <c r="C10" s="18"/>
      <c r="E10" s="30"/>
      <c r="G10" s="88"/>
    </row>
    <row r="11" spans="1:13" ht="18" customHeight="1">
      <c r="A11" s="42" t="s">
        <v>89</v>
      </c>
      <c r="B11" s="43" t="s">
        <v>88</v>
      </c>
      <c r="C11" s="42"/>
      <c r="D11" s="10" t="s">
        <v>1226</v>
      </c>
      <c r="E11" s="44"/>
      <c r="F11" s="141">
        <v>302798</v>
      </c>
      <c r="G11" s="88">
        <v>-7.1</v>
      </c>
      <c r="H11" s="141">
        <v>30564</v>
      </c>
      <c r="I11" s="141">
        <v>250949</v>
      </c>
      <c r="J11" s="141">
        <v>3676</v>
      </c>
      <c r="K11" s="141">
        <v>8546</v>
      </c>
      <c r="L11" s="141">
        <v>238726</v>
      </c>
      <c r="M11" s="3"/>
    </row>
    <row r="12" spans="1:13" ht="18" customHeight="1">
      <c r="A12" s="42" t="s">
        <v>91</v>
      </c>
      <c r="B12" s="43" t="s">
        <v>90</v>
      </c>
      <c r="C12" s="42"/>
      <c r="D12" s="10" t="s">
        <v>1228</v>
      </c>
      <c r="E12" s="44"/>
      <c r="F12" s="141">
        <v>281849</v>
      </c>
      <c r="G12" s="88">
        <v>-0.5</v>
      </c>
      <c r="H12" s="141">
        <v>80227</v>
      </c>
      <c r="I12" s="141">
        <v>184097</v>
      </c>
      <c r="J12" s="141">
        <v>3926</v>
      </c>
      <c r="K12" s="141">
        <v>25835</v>
      </c>
      <c r="L12" s="141">
        <v>154335</v>
      </c>
      <c r="M12" s="3"/>
    </row>
    <row r="13" spans="1:13" ht="18" customHeight="1">
      <c r="A13" s="42" t="s">
        <v>93</v>
      </c>
      <c r="B13" s="43" t="s">
        <v>92</v>
      </c>
      <c r="C13" s="42"/>
      <c r="D13" s="10" t="s">
        <v>1225</v>
      </c>
      <c r="E13" s="44"/>
      <c r="F13" s="141">
        <v>304697</v>
      </c>
      <c r="G13" s="88">
        <v>0.4</v>
      </c>
      <c r="H13" s="141">
        <v>34832</v>
      </c>
      <c r="I13" s="141">
        <v>255455</v>
      </c>
      <c r="J13" s="141">
        <v>3952</v>
      </c>
      <c r="K13" s="141">
        <v>8235</v>
      </c>
      <c r="L13" s="141">
        <v>243268</v>
      </c>
      <c r="M13" s="3"/>
    </row>
    <row r="14" spans="1:13" ht="18" customHeight="1">
      <c r="A14" s="42" t="s">
        <v>95</v>
      </c>
      <c r="B14" s="43" t="s">
        <v>94</v>
      </c>
      <c r="C14" s="42"/>
      <c r="D14" s="10" t="s">
        <v>994</v>
      </c>
      <c r="E14" s="44"/>
      <c r="F14" s="141">
        <v>168859</v>
      </c>
      <c r="G14" s="88">
        <v>-12.1</v>
      </c>
      <c r="H14" s="141">
        <v>2995</v>
      </c>
      <c r="I14" s="141">
        <v>149695</v>
      </c>
      <c r="J14" s="141">
        <v>2698</v>
      </c>
      <c r="K14" s="141">
        <v>3689</v>
      </c>
      <c r="L14" s="141">
        <v>143307</v>
      </c>
      <c r="M14" s="3"/>
    </row>
    <row r="15" spans="1:13" ht="18" customHeight="1">
      <c r="A15" s="42" t="s">
        <v>98</v>
      </c>
      <c r="B15" s="43" t="s">
        <v>96</v>
      </c>
      <c r="C15" s="42"/>
      <c r="D15" s="10" t="s">
        <v>97</v>
      </c>
      <c r="E15" s="44"/>
      <c r="F15" s="141">
        <v>47368</v>
      </c>
      <c r="G15" s="88">
        <v>-12.4</v>
      </c>
      <c r="H15" s="141">
        <v>38487</v>
      </c>
      <c r="I15" s="141">
        <v>7159</v>
      </c>
      <c r="J15" s="141" t="s">
        <v>941</v>
      </c>
      <c r="K15" s="141">
        <v>154</v>
      </c>
      <c r="L15" s="141">
        <v>7005</v>
      </c>
      <c r="M15" s="3"/>
    </row>
    <row r="16" spans="1:13" ht="18" customHeight="1">
      <c r="A16" s="42" t="s">
        <v>100</v>
      </c>
      <c r="B16" s="43" t="s">
        <v>99</v>
      </c>
      <c r="C16" s="42"/>
      <c r="D16" s="10" t="s">
        <v>806</v>
      </c>
      <c r="E16" s="44"/>
      <c r="F16" s="141">
        <v>91025</v>
      </c>
      <c r="G16" s="88">
        <v>4.8</v>
      </c>
      <c r="H16" s="141">
        <v>21306</v>
      </c>
      <c r="I16" s="141">
        <v>66132</v>
      </c>
      <c r="J16" s="141">
        <v>143</v>
      </c>
      <c r="K16" s="141">
        <v>9243</v>
      </c>
      <c r="L16" s="141">
        <v>56746</v>
      </c>
      <c r="M16" s="3"/>
    </row>
    <row r="17" spans="1:13" ht="18" customHeight="1">
      <c r="A17" s="42" t="s">
        <v>103</v>
      </c>
      <c r="B17" s="43" t="s">
        <v>101</v>
      </c>
      <c r="C17" s="42"/>
      <c r="D17" s="10" t="s">
        <v>102</v>
      </c>
      <c r="E17" s="44"/>
      <c r="F17" s="141">
        <v>9825</v>
      </c>
      <c r="G17" s="88">
        <v>26.5</v>
      </c>
      <c r="H17" s="141">
        <v>3701</v>
      </c>
      <c r="I17" s="141">
        <v>4643</v>
      </c>
      <c r="J17" s="141">
        <v>19</v>
      </c>
      <c r="K17" s="141">
        <v>457</v>
      </c>
      <c r="L17" s="141">
        <v>4167</v>
      </c>
      <c r="M17" s="3"/>
    </row>
    <row r="18" spans="1:13" ht="18" customHeight="1">
      <c r="A18" s="42" t="s">
        <v>106</v>
      </c>
      <c r="B18" s="43" t="s">
        <v>104</v>
      </c>
      <c r="C18" s="42"/>
      <c r="D18" s="10" t="s">
        <v>105</v>
      </c>
      <c r="E18" s="44"/>
      <c r="F18" s="141">
        <v>40848</v>
      </c>
      <c r="G18" s="88">
        <v>-2.3</v>
      </c>
      <c r="H18" s="141">
        <v>35</v>
      </c>
      <c r="I18" s="141">
        <v>38941</v>
      </c>
      <c r="J18" s="141">
        <v>95</v>
      </c>
      <c r="K18" s="141">
        <v>1525</v>
      </c>
      <c r="L18" s="141">
        <v>37320</v>
      </c>
      <c r="M18" s="3"/>
    </row>
    <row r="19" spans="1:13" ht="18" customHeight="1">
      <c r="A19" s="42" t="s">
        <v>108</v>
      </c>
      <c r="B19" s="43" t="s">
        <v>107</v>
      </c>
      <c r="C19" s="42"/>
      <c r="D19" s="10" t="s">
        <v>1229</v>
      </c>
      <c r="E19" s="44"/>
      <c r="F19" s="141">
        <v>432910</v>
      </c>
      <c r="G19" s="88">
        <v>-9.4</v>
      </c>
      <c r="H19" s="141">
        <v>117070</v>
      </c>
      <c r="I19" s="141">
        <v>306065</v>
      </c>
      <c r="J19" s="141">
        <v>348</v>
      </c>
      <c r="K19" s="141">
        <v>5430</v>
      </c>
      <c r="L19" s="141">
        <v>300287</v>
      </c>
      <c r="M19" s="3"/>
    </row>
    <row r="20" spans="1:13" ht="18" customHeight="1">
      <c r="A20" s="42" t="s">
        <v>110</v>
      </c>
      <c r="B20" s="43" t="s">
        <v>109</v>
      </c>
      <c r="C20" s="42"/>
      <c r="D20" s="10" t="s">
        <v>1237</v>
      </c>
      <c r="E20" s="44"/>
      <c r="F20" s="141">
        <v>65668</v>
      </c>
      <c r="G20" s="88">
        <v>-17.4</v>
      </c>
      <c r="H20" s="141">
        <v>538</v>
      </c>
      <c r="I20" s="141">
        <v>60531</v>
      </c>
      <c r="J20" s="141">
        <v>2277</v>
      </c>
      <c r="K20" s="141">
        <v>4079</v>
      </c>
      <c r="L20" s="141">
        <v>54175</v>
      </c>
      <c r="M20" s="3"/>
    </row>
    <row r="21" spans="1:13" ht="18" customHeight="1">
      <c r="A21" s="42" t="s">
        <v>113</v>
      </c>
      <c r="B21" s="43" t="s">
        <v>111</v>
      </c>
      <c r="C21" s="42"/>
      <c r="D21" s="10" t="s">
        <v>112</v>
      </c>
      <c r="E21" s="44"/>
      <c r="F21" s="141">
        <v>33433</v>
      </c>
      <c r="G21" s="88">
        <v>21.3</v>
      </c>
      <c r="H21" s="141">
        <v>142</v>
      </c>
      <c r="I21" s="141">
        <v>31039</v>
      </c>
      <c r="J21" s="141">
        <v>104</v>
      </c>
      <c r="K21" s="141">
        <v>2293</v>
      </c>
      <c r="L21" s="141">
        <v>28643</v>
      </c>
      <c r="M21" s="3"/>
    </row>
    <row r="22" spans="1:13" ht="18" customHeight="1">
      <c r="A22" s="42" t="s">
        <v>115</v>
      </c>
      <c r="B22" s="43" t="s">
        <v>114</v>
      </c>
      <c r="C22" s="42"/>
      <c r="D22" s="10" t="s">
        <v>1230</v>
      </c>
      <c r="E22" s="44"/>
      <c r="F22" s="141">
        <v>279141</v>
      </c>
      <c r="G22" s="88">
        <v>-8.6</v>
      </c>
      <c r="H22" s="141">
        <v>26714</v>
      </c>
      <c r="I22" s="141">
        <v>240982</v>
      </c>
      <c r="J22" s="141">
        <v>2331</v>
      </c>
      <c r="K22" s="141">
        <v>18330</v>
      </c>
      <c r="L22" s="141">
        <v>220321</v>
      </c>
      <c r="M22" s="3"/>
    </row>
    <row r="23" spans="1:13" ht="18" customHeight="1">
      <c r="A23" s="42" t="s">
        <v>117</v>
      </c>
      <c r="B23" s="43" t="s">
        <v>116</v>
      </c>
      <c r="C23" s="42"/>
      <c r="D23" s="10" t="s">
        <v>1232</v>
      </c>
      <c r="E23" s="44"/>
      <c r="F23" s="141">
        <v>153065</v>
      </c>
      <c r="G23" s="88">
        <v>-11.8</v>
      </c>
      <c r="H23" s="141">
        <v>20663</v>
      </c>
      <c r="I23" s="141">
        <v>119006</v>
      </c>
      <c r="J23" s="141">
        <v>1987</v>
      </c>
      <c r="K23" s="141">
        <v>10782</v>
      </c>
      <c r="L23" s="141">
        <v>106237</v>
      </c>
      <c r="M23" s="3"/>
    </row>
    <row r="24" spans="1:13" ht="18" customHeight="1">
      <c r="A24" s="42" t="s">
        <v>120</v>
      </c>
      <c r="B24" s="43" t="s">
        <v>118</v>
      </c>
      <c r="C24" s="42"/>
      <c r="D24" s="10" t="s">
        <v>119</v>
      </c>
      <c r="E24" s="44"/>
      <c r="F24" s="141">
        <v>15916</v>
      </c>
      <c r="G24" s="88">
        <v>97.6</v>
      </c>
      <c r="H24" s="141">
        <v>898</v>
      </c>
      <c r="I24" s="141">
        <v>13918</v>
      </c>
      <c r="J24" s="141">
        <v>24</v>
      </c>
      <c r="K24" s="141">
        <v>87</v>
      </c>
      <c r="L24" s="141">
        <v>13807</v>
      </c>
      <c r="M24" s="3"/>
    </row>
    <row r="25" spans="1:13" ht="18" customHeight="1">
      <c r="A25" s="42" t="s">
        <v>129</v>
      </c>
      <c r="B25" s="43" t="s">
        <v>127</v>
      </c>
      <c r="C25" s="42"/>
      <c r="D25" s="10" t="s">
        <v>128</v>
      </c>
      <c r="E25" s="44"/>
      <c r="F25" s="141">
        <v>8</v>
      </c>
      <c r="G25" s="88">
        <v>-96.5</v>
      </c>
      <c r="H25" s="141">
        <v>4</v>
      </c>
      <c r="I25" s="141">
        <v>4</v>
      </c>
      <c r="J25" s="141">
        <v>4</v>
      </c>
      <c r="K25" s="141" t="s">
        <v>941</v>
      </c>
      <c r="L25" s="141" t="s">
        <v>941</v>
      </c>
      <c r="M25" s="3"/>
    </row>
    <row r="26" spans="1:13" ht="18" customHeight="1">
      <c r="A26" s="42" t="s">
        <v>132</v>
      </c>
      <c r="B26" s="43" t="s">
        <v>130</v>
      </c>
      <c r="C26" s="42"/>
      <c r="D26" s="10" t="s">
        <v>131</v>
      </c>
      <c r="E26" s="44"/>
      <c r="F26" s="141">
        <v>13465</v>
      </c>
      <c r="G26" s="88">
        <v>4</v>
      </c>
      <c r="H26" s="141">
        <v>2</v>
      </c>
      <c r="I26" s="141">
        <v>13463</v>
      </c>
      <c r="J26" s="141">
        <v>347</v>
      </c>
      <c r="K26" s="141">
        <v>1489</v>
      </c>
      <c r="L26" s="141">
        <v>11626</v>
      </c>
      <c r="M26" s="3"/>
    </row>
    <row r="27" spans="1:13" ht="18" customHeight="1">
      <c r="A27" s="42" t="s">
        <v>135</v>
      </c>
      <c r="B27" s="43" t="s">
        <v>133</v>
      </c>
      <c r="C27" s="42"/>
      <c r="D27" s="10" t="s">
        <v>134</v>
      </c>
      <c r="E27" s="44"/>
      <c r="F27" s="141">
        <v>10027</v>
      </c>
      <c r="G27" s="88">
        <v>23.1</v>
      </c>
      <c r="H27" s="141">
        <v>399</v>
      </c>
      <c r="I27" s="141">
        <v>9628</v>
      </c>
      <c r="J27" s="141">
        <v>319</v>
      </c>
      <c r="K27" s="141" t="s">
        <v>941</v>
      </c>
      <c r="L27" s="141">
        <v>9309</v>
      </c>
      <c r="M27" s="3"/>
    </row>
    <row r="28" spans="1:13" ht="18" customHeight="1">
      <c r="A28" s="42" t="s">
        <v>139</v>
      </c>
      <c r="B28" s="43" t="s">
        <v>138</v>
      </c>
      <c r="C28" s="42"/>
      <c r="D28" s="10" t="s">
        <v>1231</v>
      </c>
      <c r="E28" s="44"/>
      <c r="F28" s="141">
        <v>151331</v>
      </c>
      <c r="G28" s="88">
        <v>24.8</v>
      </c>
      <c r="H28" s="141">
        <v>3696</v>
      </c>
      <c r="I28" s="141">
        <v>147636</v>
      </c>
      <c r="J28" s="141">
        <v>95</v>
      </c>
      <c r="K28" s="141">
        <v>945</v>
      </c>
      <c r="L28" s="141">
        <v>146595</v>
      </c>
      <c r="M28" s="3"/>
    </row>
    <row r="29" spans="1:13" ht="18" customHeight="1">
      <c r="A29" s="42" t="s">
        <v>141</v>
      </c>
      <c r="B29" s="43" t="s">
        <v>140</v>
      </c>
      <c r="C29" s="42"/>
      <c r="D29" s="10" t="s">
        <v>808</v>
      </c>
      <c r="E29" s="44"/>
      <c r="F29" s="141" t="s">
        <v>1002</v>
      </c>
      <c r="G29" s="88">
        <v>-100</v>
      </c>
      <c r="H29" s="141" t="s">
        <v>941</v>
      </c>
      <c r="I29" s="141" t="s">
        <v>941</v>
      </c>
      <c r="J29" s="141" t="s">
        <v>941</v>
      </c>
      <c r="K29" s="141" t="s">
        <v>941</v>
      </c>
      <c r="L29" s="141" t="s">
        <v>941</v>
      </c>
      <c r="M29" s="3"/>
    </row>
    <row r="30" spans="1:13" ht="18" customHeight="1">
      <c r="A30" s="42" t="s">
        <v>144</v>
      </c>
      <c r="B30" s="43" t="s">
        <v>142</v>
      </c>
      <c r="C30" s="42"/>
      <c r="D30" s="10" t="s">
        <v>143</v>
      </c>
      <c r="E30" s="44"/>
      <c r="F30" s="141">
        <v>2</v>
      </c>
      <c r="G30" s="88" t="s">
        <v>583</v>
      </c>
      <c r="H30" s="141" t="s">
        <v>941</v>
      </c>
      <c r="I30" s="141">
        <v>2</v>
      </c>
      <c r="J30" s="141" t="s">
        <v>941</v>
      </c>
      <c r="K30" s="141" t="s">
        <v>941</v>
      </c>
      <c r="L30" s="141">
        <v>2</v>
      </c>
      <c r="M30" s="3"/>
    </row>
    <row r="31" spans="1:13" ht="18" customHeight="1">
      <c r="A31" s="42" t="s">
        <v>147</v>
      </c>
      <c r="B31" s="43" t="s">
        <v>145</v>
      </c>
      <c r="C31" s="42"/>
      <c r="D31" s="10" t="s">
        <v>146</v>
      </c>
      <c r="E31" s="44"/>
      <c r="F31" s="141" t="s">
        <v>941</v>
      </c>
      <c r="G31" s="88" t="s">
        <v>584</v>
      </c>
      <c r="H31" s="141" t="s">
        <v>941</v>
      </c>
      <c r="I31" s="141" t="s">
        <v>941</v>
      </c>
      <c r="J31" s="141" t="s">
        <v>941</v>
      </c>
      <c r="K31" s="141" t="s">
        <v>941</v>
      </c>
      <c r="L31" s="141" t="s">
        <v>941</v>
      </c>
      <c r="M31" s="3"/>
    </row>
    <row r="32" spans="1:13" ht="18" customHeight="1">
      <c r="A32" s="42" t="s">
        <v>150</v>
      </c>
      <c r="B32" s="43" t="s">
        <v>148</v>
      </c>
      <c r="C32" s="42"/>
      <c r="D32" s="10" t="s">
        <v>149</v>
      </c>
      <c r="E32" s="44"/>
      <c r="F32" s="141" t="s">
        <v>941</v>
      </c>
      <c r="G32" s="88" t="s">
        <v>584</v>
      </c>
      <c r="H32" s="141" t="s">
        <v>941</v>
      </c>
      <c r="I32" s="141" t="s">
        <v>941</v>
      </c>
      <c r="J32" s="141" t="s">
        <v>941</v>
      </c>
      <c r="K32" s="141" t="s">
        <v>941</v>
      </c>
      <c r="L32" s="141" t="s">
        <v>941</v>
      </c>
      <c r="M32" s="3"/>
    </row>
    <row r="33" spans="1:13" ht="18" customHeight="1">
      <c r="A33" s="42" t="s">
        <v>153</v>
      </c>
      <c r="B33" s="43" t="s">
        <v>151</v>
      </c>
      <c r="C33" s="42"/>
      <c r="D33" s="10" t="s">
        <v>152</v>
      </c>
      <c r="E33" s="44"/>
      <c r="F33" s="141">
        <v>2491</v>
      </c>
      <c r="G33" s="88">
        <v>-24.7</v>
      </c>
      <c r="H33" s="141">
        <v>1011</v>
      </c>
      <c r="I33" s="141">
        <v>1399</v>
      </c>
      <c r="J33" s="141" t="s">
        <v>941</v>
      </c>
      <c r="K33" s="141" t="s">
        <v>941</v>
      </c>
      <c r="L33" s="141">
        <v>1399</v>
      </c>
      <c r="M33" s="3"/>
    </row>
    <row r="34" spans="1:13" ht="18" customHeight="1">
      <c r="A34" s="42" t="s">
        <v>156</v>
      </c>
      <c r="B34" s="43" t="s">
        <v>154</v>
      </c>
      <c r="C34" s="42"/>
      <c r="D34" s="10" t="s">
        <v>155</v>
      </c>
      <c r="E34" s="44"/>
      <c r="F34" s="141">
        <v>73</v>
      </c>
      <c r="G34" s="88">
        <v>-25.8</v>
      </c>
      <c r="H34" s="141" t="s">
        <v>941</v>
      </c>
      <c r="I34" s="141">
        <v>73</v>
      </c>
      <c r="J34" s="141" t="s">
        <v>941</v>
      </c>
      <c r="K34" s="141" t="s">
        <v>941</v>
      </c>
      <c r="L34" s="141">
        <v>73</v>
      </c>
      <c r="M34" s="3"/>
    </row>
    <row r="35" spans="1:13" ht="18" customHeight="1">
      <c r="A35" s="42" t="s">
        <v>158</v>
      </c>
      <c r="B35" s="43" t="s">
        <v>157</v>
      </c>
      <c r="C35" s="42"/>
      <c r="D35" s="10" t="s">
        <v>995</v>
      </c>
      <c r="E35" s="44"/>
      <c r="F35" s="141">
        <v>51818</v>
      </c>
      <c r="G35" s="88">
        <v>-38.6</v>
      </c>
      <c r="H35" s="141">
        <v>19196</v>
      </c>
      <c r="I35" s="141">
        <v>32623</v>
      </c>
      <c r="J35" s="141">
        <v>152</v>
      </c>
      <c r="K35" s="141">
        <v>817</v>
      </c>
      <c r="L35" s="141">
        <v>31654</v>
      </c>
      <c r="M35" s="3"/>
    </row>
    <row r="36" spans="1:13" ht="18" customHeight="1">
      <c r="A36" s="42" t="s">
        <v>161</v>
      </c>
      <c r="B36" s="43" t="s">
        <v>159</v>
      </c>
      <c r="C36" s="42"/>
      <c r="D36" s="10" t="s">
        <v>160</v>
      </c>
      <c r="E36" s="44"/>
      <c r="F36" s="141">
        <v>7769</v>
      </c>
      <c r="G36" s="88">
        <v>7</v>
      </c>
      <c r="H36" s="141">
        <v>843</v>
      </c>
      <c r="I36" s="141">
        <v>6684</v>
      </c>
      <c r="J36" s="141" t="s">
        <v>941</v>
      </c>
      <c r="K36" s="141">
        <v>656</v>
      </c>
      <c r="L36" s="141">
        <v>6028</v>
      </c>
      <c r="M36" s="3"/>
    </row>
    <row r="37" spans="1:13" ht="18" customHeight="1">
      <c r="A37" s="42" t="s">
        <v>164</v>
      </c>
      <c r="B37" s="43" t="s">
        <v>162</v>
      </c>
      <c r="C37" s="42"/>
      <c r="D37" s="10" t="s">
        <v>163</v>
      </c>
      <c r="E37" s="44"/>
      <c r="F37" s="141">
        <v>3834</v>
      </c>
      <c r="G37" s="88">
        <v>-39.5</v>
      </c>
      <c r="H37" s="141" t="s">
        <v>941</v>
      </c>
      <c r="I37" s="141">
        <v>3605</v>
      </c>
      <c r="J37" s="141" t="s">
        <v>941</v>
      </c>
      <c r="K37" s="141">
        <v>144</v>
      </c>
      <c r="L37" s="141">
        <v>3461</v>
      </c>
      <c r="M37" s="3"/>
    </row>
    <row r="38" spans="1:13" ht="18" customHeight="1">
      <c r="A38" s="42" t="s">
        <v>167</v>
      </c>
      <c r="B38" s="43" t="s">
        <v>165</v>
      </c>
      <c r="C38" s="42"/>
      <c r="D38" s="10" t="s">
        <v>166</v>
      </c>
      <c r="E38" s="44"/>
      <c r="F38" s="141">
        <v>13368</v>
      </c>
      <c r="G38" s="88">
        <v>6.9</v>
      </c>
      <c r="H38" s="141">
        <v>7775</v>
      </c>
      <c r="I38" s="141">
        <v>5211</v>
      </c>
      <c r="J38" s="141">
        <v>264</v>
      </c>
      <c r="K38" s="141">
        <v>2755</v>
      </c>
      <c r="L38" s="141">
        <v>2193</v>
      </c>
      <c r="M38" s="3"/>
    </row>
    <row r="39" spans="1:13" ht="18" customHeight="1">
      <c r="A39" s="42" t="s">
        <v>169</v>
      </c>
      <c r="B39" s="43" t="s">
        <v>168</v>
      </c>
      <c r="C39" s="42"/>
      <c r="D39" s="10" t="s">
        <v>1234</v>
      </c>
      <c r="E39" s="44"/>
      <c r="F39" s="141">
        <v>387619</v>
      </c>
      <c r="G39" s="88">
        <v>-3.6</v>
      </c>
      <c r="H39" s="141">
        <v>19871</v>
      </c>
      <c r="I39" s="141">
        <v>361566</v>
      </c>
      <c r="J39" s="141">
        <v>2726</v>
      </c>
      <c r="K39" s="141">
        <v>14506</v>
      </c>
      <c r="L39" s="141">
        <v>344334</v>
      </c>
      <c r="M39" s="3"/>
    </row>
    <row r="40" spans="1:13" ht="18" customHeight="1">
      <c r="A40" s="42" t="s">
        <v>171</v>
      </c>
      <c r="B40" s="43" t="s">
        <v>170</v>
      </c>
      <c r="C40" s="42"/>
      <c r="D40" s="10" t="s">
        <v>1233</v>
      </c>
      <c r="E40" s="44"/>
      <c r="F40" s="141">
        <v>263489</v>
      </c>
      <c r="G40" s="88">
        <v>14.8</v>
      </c>
      <c r="H40" s="141">
        <v>13484</v>
      </c>
      <c r="I40" s="141">
        <v>244376</v>
      </c>
      <c r="J40" s="141">
        <v>5019</v>
      </c>
      <c r="K40" s="141">
        <v>38587</v>
      </c>
      <c r="L40" s="141">
        <v>200770</v>
      </c>
      <c r="M40" s="3"/>
    </row>
    <row r="41" spans="1:13" ht="18" customHeight="1">
      <c r="A41" s="42" t="s">
        <v>174</v>
      </c>
      <c r="B41" s="43" t="s">
        <v>172</v>
      </c>
      <c r="C41" s="42"/>
      <c r="D41" s="10" t="s">
        <v>173</v>
      </c>
      <c r="E41" s="44"/>
      <c r="F41" s="141">
        <v>66232</v>
      </c>
      <c r="G41" s="88">
        <v>46.1</v>
      </c>
      <c r="H41" s="141">
        <v>100</v>
      </c>
      <c r="I41" s="141">
        <v>64244</v>
      </c>
      <c r="J41" s="141">
        <v>280</v>
      </c>
      <c r="K41" s="141">
        <v>7238</v>
      </c>
      <c r="L41" s="141">
        <v>56726</v>
      </c>
      <c r="M41" s="3"/>
    </row>
    <row r="42" spans="1:13" ht="18" customHeight="1">
      <c r="A42" s="42" t="s">
        <v>176</v>
      </c>
      <c r="B42" s="43" t="s">
        <v>175</v>
      </c>
      <c r="C42" s="42"/>
      <c r="D42" s="10" t="s">
        <v>1236</v>
      </c>
      <c r="E42" s="44"/>
      <c r="F42" s="141">
        <v>101472</v>
      </c>
      <c r="G42" s="88">
        <v>5.3</v>
      </c>
      <c r="H42" s="141">
        <v>4410</v>
      </c>
      <c r="I42" s="141">
        <v>92951</v>
      </c>
      <c r="J42" s="141">
        <v>25</v>
      </c>
      <c r="K42" s="141">
        <v>181</v>
      </c>
      <c r="L42" s="141">
        <v>92744</v>
      </c>
      <c r="M42" s="3"/>
    </row>
    <row r="43" spans="1:13" ht="18" customHeight="1">
      <c r="A43" s="42" t="s">
        <v>178</v>
      </c>
      <c r="B43" s="43" t="s">
        <v>177</v>
      </c>
      <c r="C43" s="42"/>
      <c r="D43" s="10" t="s">
        <v>810</v>
      </c>
      <c r="E43" s="44"/>
      <c r="F43" s="141">
        <v>57295</v>
      </c>
      <c r="G43" s="88">
        <v>3.3</v>
      </c>
      <c r="H43" s="141">
        <v>661</v>
      </c>
      <c r="I43" s="141">
        <v>56634</v>
      </c>
      <c r="J43" s="141">
        <v>23</v>
      </c>
      <c r="K43" s="141">
        <v>113</v>
      </c>
      <c r="L43" s="141">
        <v>56499</v>
      </c>
      <c r="M43" s="3"/>
    </row>
    <row r="44" spans="1:13" ht="18" customHeight="1">
      <c r="A44" s="42" t="s">
        <v>181</v>
      </c>
      <c r="B44" s="43" t="s">
        <v>179</v>
      </c>
      <c r="C44" s="42"/>
      <c r="D44" s="10" t="s">
        <v>180</v>
      </c>
      <c r="E44" s="44"/>
      <c r="F44" s="141">
        <v>26712</v>
      </c>
      <c r="G44" s="88">
        <v>3.4</v>
      </c>
      <c r="H44" s="141">
        <v>861</v>
      </c>
      <c r="I44" s="141">
        <v>25851</v>
      </c>
      <c r="J44" s="141">
        <v>310</v>
      </c>
      <c r="K44" s="141">
        <v>204</v>
      </c>
      <c r="L44" s="141">
        <v>25337</v>
      </c>
      <c r="M44" s="3"/>
    </row>
    <row r="45" spans="1:13" ht="18" customHeight="1">
      <c r="A45" s="42" t="s">
        <v>184</v>
      </c>
      <c r="B45" s="43" t="s">
        <v>182</v>
      </c>
      <c r="C45" s="42"/>
      <c r="D45" s="10" t="s">
        <v>183</v>
      </c>
      <c r="E45" s="44"/>
      <c r="F45" s="141">
        <v>12</v>
      </c>
      <c r="G45" s="88">
        <v>2.9</v>
      </c>
      <c r="H45" s="141" t="s">
        <v>941</v>
      </c>
      <c r="I45" s="141">
        <v>12</v>
      </c>
      <c r="J45" s="141">
        <v>9</v>
      </c>
      <c r="K45" s="141" t="s">
        <v>941</v>
      </c>
      <c r="L45" s="141">
        <v>3</v>
      </c>
      <c r="M45" s="3"/>
    </row>
    <row r="46" spans="1:13" ht="18" customHeight="1">
      <c r="A46" s="42" t="s">
        <v>187</v>
      </c>
      <c r="B46" s="43" t="s">
        <v>185</v>
      </c>
      <c r="C46" s="42"/>
      <c r="D46" s="10" t="s">
        <v>186</v>
      </c>
      <c r="E46" s="44"/>
      <c r="F46" s="141">
        <v>18857</v>
      </c>
      <c r="G46" s="88">
        <v>-5.5</v>
      </c>
      <c r="H46" s="141">
        <v>273</v>
      </c>
      <c r="I46" s="141">
        <v>18584</v>
      </c>
      <c r="J46" s="141">
        <v>11</v>
      </c>
      <c r="K46" s="141">
        <v>4534</v>
      </c>
      <c r="L46" s="141">
        <v>14040</v>
      </c>
      <c r="M46" s="3"/>
    </row>
    <row r="47" spans="1:13" ht="18" customHeight="1">
      <c r="A47" s="42" t="s">
        <v>190</v>
      </c>
      <c r="B47" s="43" t="s">
        <v>188</v>
      </c>
      <c r="C47" s="42"/>
      <c r="D47" s="10" t="s">
        <v>189</v>
      </c>
      <c r="E47" s="44"/>
      <c r="F47" s="141">
        <v>21648</v>
      </c>
      <c r="G47" s="88">
        <v>93</v>
      </c>
      <c r="H47" s="141">
        <v>11</v>
      </c>
      <c r="I47" s="141">
        <v>21638</v>
      </c>
      <c r="J47" s="141">
        <v>5</v>
      </c>
      <c r="K47" s="141">
        <v>416</v>
      </c>
      <c r="L47" s="141">
        <v>21217</v>
      </c>
      <c r="M47" s="3"/>
    </row>
    <row r="48" spans="1:13" ht="18" customHeight="1">
      <c r="A48" s="42" t="s">
        <v>193</v>
      </c>
      <c r="B48" s="43" t="s">
        <v>191</v>
      </c>
      <c r="C48" s="42"/>
      <c r="D48" s="10" t="s">
        <v>192</v>
      </c>
      <c r="E48" s="44"/>
      <c r="F48" s="141">
        <v>186</v>
      </c>
      <c r="G48" s="88">
        <v>139.1</v>
      </c>
      <c r="H48" s="141">
        <v>86</v>
      </c>
      <c r="I48" s="141">
        <v>99</v>
      </c>
      <c r="J48" s="141">
        <v>92</v>
      </c>
      <c r="K48" s="141" t="s">
        <v>941</v>
      </c>
      <c r="L48" s="141">
        <v>7</v>
      </c>
      <c r="M48" s="3"/>
    </row>
    <row r="49" spans="1:13" ht="18" customHeight="1">
      <c r="A49" s="42" t="s">
        <v>195</v>
      </c>
      <c r="B49" s="43" t="s">
        <v>194</v>
      </c>
      <c r="C49" s="42"/>
      <c r="D49" s="10" t="s">
        <v>811</v>
      </c>
      <c r="E49" s="44"/>
      <c r="F49" s="141">
        <v>153185</v>
      </c>
      <c r="G49" s="88">
        <v>43.4</v>
      </c>
      <c r="H49" s="141">
        <v>269</v>
      </c>
      <c r="I49" s="141">
        <v>152917</v>
      </c>
      <c r="J49" s="141">
        <v>117578</v>
      </c>
      <c r="K49" s="141">
        <v>3879</v>
      </c>
      <c r="L49" s="141">
        <v>31460</v>
      </c>
      <c r="M49" s="3"/>
    </row>
    <row r="50" spans="1:13" ht="18" customHeight="1">
      <c r="A50" s="42" t="s">
        <v>222</v>
      </c>
      <c r="B50" s="43" t="s">
        <v>220</v>
      </c>
      <c r="C50" s="42"/>
      <c r="D50" s="10" t="s">
        <v>221</v>
      </c>
      <c r="E50" s="44"/>
      <c r="F50" s="141">
        <v>22562</v>
      </c>
      <c r="G50" s="88">
        <v>27.2</v>
      </c>
      <c r="H50" s="141">
        <v>35</v>
      </c>
      <c r="I50" s="141">
        <v>21672</v>
      </c>
      <c r="J50" s="141" t="s">
        <v>941</v>
      </c>
      <c r="K50" s="141">
        <v>568</v>
      </c>
      <c r="L50" s="141">
        <v>21104</v>
      </c>
      <c r="M50" s="3"/>
    </row>
    <row r="51" spans="1:16" ht="18" customHeight="1">
      <c r="A51" s="42" t="s">
        <v>225</v>
      </c>
      <c r="B51" s="43" t="s">
        <v>223</v>
      </c>
      <c r="C51" s="42"/>
      <c r="D51" s="10" t="s">
        <v>224</v>
      </c>
      <c r="E51" s="44"/>
      <c r="F51" s="141">
        <v>2365</v>
      </c>
      <c r="G51" s="88">
        <v>19.4</v>
      </c>
      <c r="H51" s="141">
        <v>498</v>
      </c>
      <c r="I51" s="141">
        <v>1867</v>
      </c>
      <c r="J51" s="141">
        <v>108</v>
      </c>
      <c r="K51" s="141">
        <v>26</v>
      </c>
      <c r="L51" s="141">
        <v>1732</v>
      </c>
      <c r="M51" s="3"/>
      <c r="N51" s="7"/>
      <c r="O51" s="7"/>
      <c r="P51" s="7"/>
    </row>
    <row r="52" spans="1:13" ht="18" customHeight="1">
      <c r="A52" s="42" t="s">
        <v>228</v>
      </c>
      <c r="B52" s="43" t="s">
        <v>226</v>
      </c>
      <c r="C52" s="42"/>
      <c r="D52" s="10" t="s">
        <v>227</v>
      </c>
      <c r="E52" s="44"/>
      <c r="F52" s="141">
        <v>826</v>
      </c>
      <c r="G52" s="88">
        <v>94.1</v>
      </c>
      <c r="H52" s="141">
        <v>350</v>
      </c>
      <c r="I52" s="141">
        <v>476</v>
      </c>
      <c r="J52" s="141">
        <v>24</v>
      </c>
      <c r="K52" s="141">
        <v>1</v>
      </c>
      <c r="L52" s="141">
        <v>451</v>
      </c>
      <c r="M52" s="3"/>
    </row>
    <row r="53" spans="1:13" s="268" customFormat="1" ht="18" customHeight="1">
      <c r="A53" s="289" t="s">
        <v>996</v>
      </c>
      <c r="B53" s="288" t="s">
        <v>229</v>
      </c>
      <c r="C53" s="289"/>
      <c r="D53" s="251" t="s">
        <v>374</v>
      </c>
      <c r="E53" s="290"/>
      <c r="F53" s="141">
        <v>2293</v>
      </c>
      <c r="G53" s="88" t="s">
        <v>583</v>
      </c>
      <c r="H53" s="141">
        <v>532</v>
      </c>
      <c r="I53" s="141">
        <v>1761</v>
      </c>
      <c r="J53" s="141">
        <v>1388</v>
      </c>
      <c r="K53" s="141" t="s">
        <v>941</v>
      </c>
      <c r="L53" s="141">
        <v>373</v>
      </c>
      <c r="M53" s="269"/>
    </row>
    <row r="54" spans="1:13" s="268" customFormat="1" ht="18" customHeight="1">
      <c r="A54" s="289" t="s">
        <v>1126</v>
      </c>
      <c r="B54" s="288" t="s">
        <v>371</v>
      </c>
      <c r="C54" s="289"/>
      <c r="D54" s="251" t="s">
        <v>375</v>
      </c>
      <c r="E54" s="290"/>
      <c r="F54" s="141">
        <v>19</v>
      </c>
      <c r="G54" s="88" t="s">
        <v>583</v>
      </c>
      <c r="H54" s="141" t="s">
        <v>941</v>
      </c>
      <c r="I54" s="141">
        <v>19</v>
      </c>
      <c r="J54" s="141" t="s">
        <v>941</v>
      </c>
      <c r="K54" s="141" t="s">
        <v>941</v>
      </c>
      <c r="L54" s="141">
        <v>19</v>
      </c>
      <c r="M54" s="269"/>
    </row>
    <row r="55" spans="1:13" ht="18" customHeight="1">
      <c r="A55" s="289" t="s">
        <v>234</v>
      </c>
      <c r="B55" s="288" t="s">
        <v>232</v>
      </c>
      <c r="C55" s="289"/>
      <c r="D55" s="251" t="s">
        <v>997</v>
      </c>
      <c r="E55" s="290"/>
      <c r="F55" s="141">
        <v>1715</v>
      </c>
      <c r="G55" s="88">
        <v>5.3</v>
      </c>
      <c r="H55" s="141">
        <v>123</v>
      </c>
      <c r="I55" s="141">
        <v>1591</v>
      </c>
      <c r="J55" s="141">
        <v>10</v>
      </c>
      <c r="K55" s="141">
        <v>172</v>
      </c>
      <c r="L55" s="141">
        <v>1409</v>
      </c>
      <c r="M55" s="3"/>
    </row>
    <row r="56" spans="1:13" s="268" customFormat="1" ht="18" customHeight="1">
      <c r="A56" s="289" t="s">
        <v>43</v>
      </c>
      <c r="B56" s="288" t="s">
        <v>372</v>
      </c>
      <c r="C56" s="289"/>
      <c r="D56" s="251" t="s">
        <v>376</v>
      </c>
      <c r="E56" s="290"/>
      <c r="F56" s="141">
        <v>31</v>
      </c>
      <c r="G56" s="88" t="s">
        <v>583</v>
      </c>
      <c r="H56" s="141" t="s">
        <v>941</v>
      </c>
      <c r="I56" s="141">
        <v>31</v>
      </c>
      <c r="J56" s="141" t="s">
        <v>941</v>
      </c>
      <c r="K56" s="141" t="s">
        <v>941</v>
      </c>
      <c r="L56" s="141">
        <v>31</v>
      </c>
      <c r="M56" s="269"/>
    </row>
    <row r="57" spans="1:13" s="268" customFormat="1" ht="18" customHeight="1">
      <c r="A57" s="289" t="s">
        <v>1129</v>
      </c>
      <c r="B57" s="288" t="s">
        <v>373</v>
      </c>
      <c r="C57" s="289"/>
      <c r="D57" s="251" t="s">
        <v>377</v>
      </c>
      <c r="E57" s="290"/>
      <c r="F57" s="141">
        <v>4144</v>
      </c>
      <c r="G57" s="88" t="s">
        <v>583</v>
      </c>
      <c r="H57" s="141">
        <v>969</v>
      </c>
      <c r="I57" s="141">
        <v>3175</v>
      </c>
      <c r="J57" s="141">
        <v>2484</v>
      </c>
      <c r="K57" s="141">
        <v>32</v>
      </c>
      <c r="L57" s="141">
        <v>659</v>
      </c>
      <c r="M57" s="269"/>
    </row>
    <row r="58" spans="1:13" ht="18" customHeight="1">
      <c r="A58" s="289" t="s">
        <v>545</v>
      </c>
      <c r="B58" s="43" t="s">
        <v>543</v>
      </c>
      <c r="C58" s="42"/>
      <c r="D58" s="10" t="s">
        <v>544</v>
      </c>
      <c r="E58" s="44"/>
      <c r="F58" s="141">
        <v>1615</v>
      </c>
      <c r="G58" s="88">
        <v>-47.3</v>
      </c>
      <c r="H58" s="141">
        <v>24</v>
      </c>
      <c r="I58" s="141">
        <v>1488</v>
      </c>
      <c r="J58" s="141" t="s">
        <v>941</v>
      </c>
      <c r="K58" s="141" t="s">
        <v>941</v>
      </c>
      <c r="L58" s="141">
        <v>1488</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4"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22.xml><?xml version="1.0" encoding="utf-8"?>
<worksheet xmlns="http://schemas.openxmlformats.org/spreadsheetml/2006/main" xmlns:r="http://schemas.openxmlformats.org/officeDocument/2006/relationships">
  <sheetPr codeName="Tabelle16"/>
  <dimension ref="A1:M64"/>
  <sheetViews>
    <sheetView zoomScaleSheetLayoutView="75" workbookViewId="0" topLeftCell="A1">
      <selection activeCell="T1" sqref="T1:T16384"/>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1215</v>
      </c>
      <c r="E9" s="48"/>
      <c r="F9" s="147">
        <v>23956</v>
      </c>
      <c r="G9" s="218">
        <v>23.2</v>
      </c>
      <c r="H9" s="147">
        <v>1537</v>
      </c>
      <c r="I9" s="147">
        <v>22419</v>
      </c>
      <c r="J9" s="147">
        <v>1022</v>
      </c>
      <c r="K9" s="147">
        <v>821</v>
      </c>
      <c r="L9" s="147">
        <v>20576</v>
      </c>
      <c r="M9" s="148"/>
    </row>
    <row r="10" spans="2:7" ht="9.75" customHeight="1">
      <c r="B10" s="29"/>
      <c r="C10" s="18"/>
      <c r="E10" s="30"/>
      <c r="G10" s="88"/>
    </row>
    <row r="11" spans="1:13" ht="18" customHeight="1">
      <c r="A11" s="42" t="s">
        <v>123</v>
      </c>
      <c r="B11" s="43" t="s">
        <v>121</v>
      </c>
      <c r="C11" s="42"/>
      <c r="E11" s="44" t="s">
        <v>122</v>
      </c>
      <c r="F11" s="141">
        <v>25</v>
      </c>
      <c r="G11" s="86">
        <v>202.9</v>
      </c>
      <c r="H11" s="141">
        <v>25</v>
      </c>
      <c r="I11" s="141" t="s">
        <v>941</v>
      </c>
      <c r="J11" s="141" t="s">
        <v>941</v>
      </c>
      <c r="K11" s="141" t="s">
        <v>941</v>
      </c>
      <c r="L11" s="141" t="s">
        <v>941</v>
      </c>
      <c r="M11" s="3"/>
    </row>
    <row r="12" spans="1:13" ht="18" customHeight="1">
      <c r="A12" s="42" t="s">
        <v>126</v>
      </c>
      <c r="B12" s="43" t="s">
        <v>124</v>
      </c>
      <c r="C12" s="42"/>
      <c r="E12" s="44" t="s">
        <v>125</v>
      </c>
      <c r="F12" s="141" t="s">
        <v>941</v>
      </c>
      <c r="G12" s="88" t="s">
        <v>584</v>
      </c>
      <c r="H12" s="141" t="s">
        <v>941</v>
      </c>
      <c r="I12" s="141" t="s">
        <v>941</v>
      </c>
      <c r="J12" s="141" t="s">
        <v>941</v>
      </c>
      <c r="K12" s="141" t="s">
        <v>941</v>
      </c>
      <c r="L12" s="141" t="s">
        <v>941</v>
      </c>
      <c r="M12" s="3"/>
    </row>
    <row r="13" spans="1:13" ht="18" customHeight="1">
      <c r="A13" s="42" t="s">
        <v>237</v>
      </c>
      <c r="B13" s="43" t="s">
        <v>235</v>
      </c>
      <c r="C13" s="42"/>
      <c r="E13" s="44" t="s">
        <v>236</v>
      </c>
      <c r="F13" s="141">
        <v>316</v>
      </c>
      <c r="G13" s="88">
        <v>-11.2</v>
      </c>
      <c r="H13" s="141">
        <v>293</v>
      </c>
      <c r="I13" s="141">
        <v>23</v>
      </c>
      <c r="J13" s="141">
        <v>12</v>
      </c>
      <c r="K13" s="141" t="s">
        <v>941</v>
      </c>
      <c r="L13" s="141">
        <v>10</v>
      </c>
      <c r="M13" s="3"/>
    </row>
    <row r="14" spans="1:13" ht="18" customHeight="1">
      <c r="A14" s="42" t="s">
        <v>240</v>
      </c>
      <c r="B14" s="43" t="s">
        <v>238</v>
      </c>
      <c r="C14" s="42"/>
      <c r="E14" s="44" t="s">
        <v>239</v>
      </c>
      <c r="F14" s="141">
        <v>1</v>
      </c>
      <c r="G14" s="88">
        <v>-77.2</v>
      </c>
      <c r="H14" s="141" t="s">
        <v>941</v>
      </c>
      <c r="I14" s="141">
        <v>1</v>
      </c>
      <c r="J14" s="141" t="s">
        <v>941</v>
      </c>
      <c r="K14" s="141" t="s">
        <v>941</v>
      </c>
      <c r="L14" s="141">
        <v>1</v>
      </c>
      <c r="M14" s="3"/>
    </row>
    <row r="15" spans="1:13" ht="18" customHeight="1">
      <c r="A15" s="42" t="s">
        <v>243</v>
      </c>
      <c r="B15" s="43" t="s">
        <v>241</v>
      </c>
      <c r="C15" s="42"/>
      <c r="E15" s="44" t="s">
        <v>242</v>
      </c>
      <c r="F15" s="141">
        <v>8781</v>
      </c>
      <c r="G15" s="88">
        <v>-16.2</v>
      </c>
      <c r="H15" s="141">
        <v>1</v>
      </c>
      <c r="I15" s="141">
        <v>8780</v>
      </c>
      <c r="J15" s="141" t="s">
        <v>941</v>
      </c>
      <c r="K15" s="141" t="s">
        <v>941</v>
      </c>
      <c r="L15" s="141">
        <v>8780</v>
      </c>
      <c r="M15" s="3"/>
    </row>
    <row r="16" spans="1:13" ht="18" customHeight="1">
      <c r="A16" s="42" t="s">
        <v>246</v>
      </c>
      <c r="B16" s="43" t="s">
        <v>244</v>
      </c>
      <c r="C16" s="42"/>
      <c r="E16" s="44" t="s">
        <v>245</v>
      </c>
      <c r="F16" s="141" t="s">
        <v>941</v>
      </c>
      <c r="G16" s="88" t="s">
        <v>584</v>
      </c>
      <c r="H16" s="141" t="s">
        <v>941</v>
      </c>
      <c r="I16" s="141" t="s">
        <v>941</v>
      </c>
      <c r="J16" s="141" t="s">
        <v>941</v>
      </c>
      <c r="K16" s="141" t="s">
        <v>941</v>
      </c>
      <c r="L16" s="141" t="s">
        <v>941</v>
      </c>
      <c r="M16" s="3"/>
    </row>
    <row r="17" spans="1:13" ht="18" customHeight="1">
      <c r="A17" s="42" t="s">
        <v>248</v>
      </c>
      <c r="B17" s="43" t="s">
        <v>247</v>
      </c>
      <c r="C17" s="42"/>
      <c r="E17" s="44" t="s">
        <v>998</v>
      </c>
      <c r="F17" s="141">
        <v>1211</v>
      </c>
      <c r="G17" s="88">
        <v>10.2</v>
      </c>
      <c r="H17" s="141">
        <v>631</v>
      </c>
      <c r="I17" s="141">
        <v>580</v>
      </c>
      <c r="J17" s="141">
        <v>54</v>
      </c>
      <c r="K17" s="141">
        <v>447</v>
      </c>
      <c r="L17" s="141">
        <v>79</v>
      </c>
      <c r="M17" s="3"/>
    </row>
    <row r="18" spans="1:13" ht="18" customHeight="1">
      <c r="A18" s="42" t="s">
        <v>251</v>
      </c>
      <c r="B18" s="43" t="s">
        <v>249</v>
      </c>
      <c r="C18" s="42"/>
      <c r="E18" s="44" t="s">
        <v>250</v>
      </c>
      <c r="F18" s="141" t="s">
        <v>941</v>
      </c>
      <c r="G18" s="88" t="s">
        <v>584</v>
      </c>
      <c r="H18" s="141" t="s">
        <v>941</v>
      </c>
      <c r="I18" s="141" t="s">
        <v>941</v>
      </c>
      <c r="J18" s="141" t="s">
        <v>941</v>
      </c>
      <c r="K18" s="141" t="s">
        <v>941</v>
      </c>
      <c r="L18" s="141" t="s">
        <v>941</v>
      </c>
      <c r="M18" s="3"/>
    </row>
    <row r="19" spans="1:13" ht="18" customHeight="1">
      <c r="A19" s="42" t="s">
        <v>254</v>
      </c>
      <c r="B19" s="43" t="s">
        <v>252</v>
      </c>
      <c r="C19" s="42"/>
      <c r="E19" s="44" t="s">
        <v>253</v>
      </c>
      <c r="F19" s="141" t="s">
        <v>941</v>
      </c>
      <c r="G19" s="88">
        <v>-100</v>
      </c>
      <c r="H19" s="141" t="s">
        <v>941</v>
      </c>
      <c r="I19" s="141" t="s">
        <v>941</v>
      </c>
      <c r="J19" s="141" t="s">
        <v>941</v>
      </c>
      <c r="K19" s="141" t="s">
        <v>941</v>
      </c>
      <c r="L19" s="141" t="s">
        <v>941</v>
      </c>
      <c r="M19" s="3"/>
    </row>
    <row r="20" spans="1:13" ht="18" customHeight="1">
      <c r="A20" s="42" t="s">
        <v>257</v>
      </c>
      <c r="B20" s="43" t="s">
        <v>255</v>
      </c>
      <c r="C20" s="42"/>
      <c r="E20" s="44" t="s">
        <v>256</v>
      </c>
      <c r="F20" s="141" t="s">
        <v>941</v>
      </c>
      <c r="G20" s="88" t="s">
        <v>584</v>
      </c>
      <c r="H20" s="141" t="s">
        <v>941</v>
      </c>
      <c r="I20" s="141" t="s">
        <v>941</v>
      </c>
      <c r="J20" s="141" t="s">
        <v>941</v>
      </c>
      <c r="K20" s="141" t="s">
        <v>941</v>
      </c>
      <c r="L20" s="141" t="s">
        <v>941</v>
      </c>
      <c r="M20" s="3"/>
    </row>
    <row r="21" spans="1:13" ht="18" customHeight="1">
      <c r="A21" s="42" t="s">
        <v>260</v>
      </c>
      <c r="B21" s="43" t="s">
        <v>258</v>
      </c>
      <c r="C21" s="42"/>
      <c r="E21" s="44" t="s">
        <v>259</v>
      </c>
      <c r="F21" s="141">
        <v>38</v>
      </c>
      <c r="G21" s="88">
        <v>-14.8</v>
      </c>
      <c r="H21" s="141" t="s">
        <v>941</v>
      </c>
      <c r="I21" s="141">
        <v>38</v>
      </c>
      <c r="J21" s="141">
        <v>38</v>
      </c>
      <c r="K21" s="141" t="s">
        <v>941</v>
      </c>
      <c r="L21" s="141" t="s">
        <v>941</v>
      </c>
      <c r="M21" s="3"/>
    </row>
    <row r="22" spans="1:13" ht="18" customHeight="1">
      <c r="A22" s="42" t="s">
        <v>263</v>
      </c>
      <c r="B22" s="43" t="s">
        <v>261</v>
      </c>
      <c r="C22" s="42"/>
      <c r="E22" s="44" t="s">
        <v>262</v>
      </c>
      <c r="F22" s="141" t="s">
        <v>941</v>
      </c>
      <c r="G22" s="88">
        <v>-100</v>
      </c>
      <c r="H22" s="141" t="s">
        <v>941</v>
      </c>
      <c r="I22" s="141" t="s">
        <v>941</v>
      </c>
      <c r="J22" s="141" t="s">
        <v>941</v>
      </c>
      <c r="K22" s="141" t="s">
        <v>941</v>
      </c>
      <c r="L22" s="141" t="s">
        <v>941</v>
      </c>
      <c r="M22" s="3"/>
    </row>
    <row r="23" spans="1:13" ht="18" customHeight="1">
      <c r="A23" s="42" t="s">
        <v>266</v>
      </c>
      <c r="B23" s="43" t="s">
        <v>264</v>
      </c>
      <c r="C23" s="42"/>
      <c r="E23" s="44" t="s">
        <v>265</v>
      </c>
      <c r="F23" s="141" t="s">
        <v>941</v>
      </c>
      <c r="G23" s="88" t="s">
        <v>584</v>
      </c>
      <c r="H23" s="141" t="s">
        <v>941</v>
      </c>
      <c r="I23" s="141" t="s">
        <v>941</v>
      </c>
      <c r="J23" s="141" t="s">
        <v>941</v>
      </c>
      <c r="K23" s="141" t="s">
        <v>941</v>
      </c>
      <c r="L23" s="141" t="s">
        <v>941</v>
      </c>
      <c r="M23" s="3"/>
    </row>
    <row r="24" spans="1:13" ht="18" customHeight="1">
      <c r="A24" s="42" t="s">
        <v>269</v>
      </c>
      <c r="B24" s="43" t="s">
        <v>267</v>
      </c>
      <c r="C24" s="42"/>
      <c r="E24" s="44" t="s">
        <v>268</v>
      </c>
      <c r="F24" s="141" t="s">
        <v>941</v>
      </c>
      <c r="G24" s="88" t="s">
        <v>584</v>
      </c>
      <c r="H24" s="141" t="s">
        <v>941</v>
      </c>
      <c r="I24" s="141" t="s">
        <v>941</v>
      </c>
      <c r="J24" s="141" t="s">
        <v>941</v>
      </c>
      <c r="K24" s="141" t="s">
        <v>941</v>
      </c>
      <c r="L24" s="141" t="s">
        <v>941</v>
      </c>
      <c r="M24" s="3"/>
    </row>
    <row r="25" spans="1:13" ht="18" customHeight="1">
      <c r="A25" s="42" t="s">
        <v>272</v>
      </c>
      <c r="B25" s="43" t="s">
        <v>270</v>
      </c>
      <c r="C25" s="42"/>
      <c r="E25" s="44" t="s">
        <v>271</v>
      </c>
      <c r="F25" s="141" t="s">
        <v>941</v>
      </c>
      <c r="G25" s="88">
        <v>-100</v>
      </c>
      <c r="H25" s="141" t="s">
        <v>941</v>
      </c>
      <c r="I25" s="141" t="s">
        <v>941</v>
      </c>
      <c r="J25" s="141" t="s">
        <v>941</v>
      </c>
      <c r="K25" s="141" t="s">
        <v>941</v>
      </c>
      <c r="L25" s="141" t="s">
        <v>941</v>
      </c>
      <c r="M25" s="3"/>
    </row>
    <row r="26" spans="1:13" ht="18" customHeight="1">
      <c r="A26" s="42" t="s">
        <v>275</v>
      </c>
      <c r="B26" s="43" t="s">
        <v>273</v>
      </c>
      <c r="C26" s="42"/>
      <c r="E26" s="44" t="s">
        <v>274</v>
      </c>
      <c r="F26" s="141" t="s">
        <v>941</v>
      </c>
      <c r="G26" s="88" t="s">
        <v>584</v>
      </c>
      <c r="H26" s="141" t="s">
        <v>941</v>
      </c>
      <c r="I26" s="141" t="s">
        <v>941</v>
      </c>
      <c r="J26" s="141" t="s">
        <v>941</v>
      </c>
      <c r="K26" s="141" t="s">
        <v>941</v>
      </c>
      <c r="L26" s="141" t="s">
        <v>941</v>
      </c>
      <c r="M26" s="3"/>
    </row>
    <row r="27" spans="1:13" ht="18" customHeight="1">
      <c r="A27" s="42" t="s">
        <v>278</v>
      </c>
      <c r="B27" s="43" t="s">
        <v>276</v>
      </c>
      <c r="C27" s="42"/>
      <c r="E27" s="44" t="s">
        <v>277</v>
      </c>
      <c r="F27" s="141" t="s">
        <v>941</v>
      </c>
      <c r="G27" s="88" t="s">
        <v>584</v>
      </c>
      <c r="H27" s="141" t="s">
        <v>941</v>
      </c>
      <c r="I27" s="141" t="s">
        <v>941</v>
      </c>
      <c r="J27" s="141" t="s">
        <v>941</v>
      </c>
      <c r="K27" s="141" t="s">
        <v>941</v>
      </c>
      <c r="L27" s="141" t="s">
        <v>941</v>
      </c>
      <c r="M27" s="3"/>
    </row>
    <row r="28" spans="1:13" ht="18" customHeight="1">
      <c r="A28" s="42" t="s">
        <v>281</v>
      </c>
      <c r="B28" s="43" t="s">
        <v>279</v>
      </c>
      <c r="C28" s="42"/>
      <c r="E28" s="44" t="s">
        <v>280</v>
      </c>
      <c r="F28" s="141">
        <v>5</v>
      </c>
      <c r="G28" s="88">
        <v>2.5</v>
      </c>
      <c r="H28" s="141">
        <v>5</v>
      </c>
      <c r="I28" s="141" t="s">
        <v>941</v>
      </c>
      <c r="J28" s="141" t="s">
        <v>941</v>
      </c>
      <c r="K28" s="141" t="s">
        <v>941</v>
      </c>
      <c r="L28" s="141" t="s">
        <v>941</v>
      </c>
      <c r="M28" s="3"/>
    </row>
    <row r="29" spans="1:13" ht="18" customHeight="1">
      <c r="A29" s="42" t="s">
        <v>284</v>
      </c>
      <c r="B29" s="43" t="s">
        <v>282</v>
      </c>
      <c r="C29" s="42"/>
      <c r="E29" s="44" t="s">
        <v>283</v>
      </c>
      <c r="F29" s="141">
        <v>8</v>
      </c>
      <c r="G29" s="88">
        <v>-98.5</v>
      </c>
      <c r="H29" s="141" t="s">
        <v>941</v>
      </c>
      <c r="I29" s="141">
        <v>8</v>
      </c>
      <c r="J29" s="141" t="s">
        <v>941</v>
      </c>
      <c r="K29" s="141" t="s">
        <v>941</v>
      </c>
      <c r="L29" s="141">
        <v>8</v>
      </c>
      <c r="M29" s="3"/>
    </row>
    <row r="30" spans="1:13" ht="18" customHeight="1">
      <c r="A30" s="42" t="s">
        <v>287</v>
      </c>
      <c r="B30" s="43" t="s">
        <v>285</v>
      </c>
      <c r="C30" s="42"/>
      <c r="E30" s="44" t="s">
        <v>286</v>
      </c>
      <c r="F30" s="141" t="s">
        <v>941</v>
      </c>
      <c r="G30" s="88" t="s">
        <v>584</v>
      </c>
      <c r="H30" s="141" t="s">
        <v>941</v>
      </c>
      <c r="I30" s="141" t="s">
        <v>941</v>
      </c>
      <c r="J30" s="141" t="s">
        <v>941</v>
      </c>
      <c r="K30" s="141" t="s">
        <v>941</v>
      </c>
      <c r="L30" s="141" t="s">
        <v>941</v>
      </c>
      <c r="M30" s="3"/>
    </row>
    <row r="31" spans="1:13" ht="18" customHeight="1">
      <c r="A31" s="42" t="s">
        <v>289</v>
      </c>
      <c r="B31" s="43" t="s">
        <v>288</v>
      </c>
      <c r="C31" s="42"/>
      <c r="E31" s="44" t="s">
        <v>826</v>
      </c>
      <c r="F31" s="141">
        <v>846</v>
      </c>
      <c r="G31" s="88">
        <v>-10.8</v>
      </c>
      <c r="H31" s="141">
        <v>50</v>
      </c>
      <c r="I31" s="141">
        <v>796</v>
      </c>
      <c r="J31" s="141">
        <v>796</v>
      </c>
      <c r="K31" s="141" t="s">
        <v>941</v>
      </c>
      <c r="L31" s="141">
        <v>1</v>
      </c>
      <c r="M31" s="3"/>
    </row>
    <row r="32" spans="1:13" ht="18" customHeight="1">
      <c r="A32" s="42" t="s">
        <v>292</v>
      </c>
      <c r="B32" s="43" t="s">
        <v>290</v>
      </c>
      <c r="C32" s="42"/>
      <c r="E32" s="44" t="s">
        <v>291</v>
      </c>
      <c r="F32" s="141">
        <v>50</v>
      </c>
      <c r="G32" s="88">
        <v>-74.9</v>
      </c>
      <c r="H32" s="141">
        <v>33</v>
      </c>
      <c r="I32" s="141">
        <v>17</v>
      </c>
      <c r="J32" s="141" t="s">
        <v>941</v>
      </c>
      <c r="K32" s="141">
        <v>17</v>
      </c>
      <c r="L32" s="141" t="s">
        <v>941</v>
      </c>
      <c r="M32" s="3"/>
    </row>
    <row r="33" spans="1:13" ht="18" customHeight="1">
      <c r="A33" s="42" t="s">
        <v>295</v>
      </c>
      <c r="B33" s="43" t="s">
        <v>293</v>
      </c>
      <c r="C33" s="42"/>
      <c r="E33" s="44" t="s">
        <v>294</v>
      </c>
      <c r="F33" s="141" t="s">
        <v>941</v>
      </c>
      <c r="G33" s="88" t="s">
        <v>584</v>
      </c>
      <c r="H33" s="141" t="s">
        <v>941</v>
      </c>
      <c r="I33" s="141" t="s">
        <v>941</v>
      </c>
      <c r="J33" s="141" t="s">
        <v>941</v>
      </c>
      <c r="K33" s="141" t="s">
        <v>941</v>
      </c>
      <c r="L33" s="141" t="s">
        <v>941</v>
      </c>
      <c r="M33" s="3"/>
    </row>
    <row r="34" spans="1:13" ht="18" customHeight="1">
      <c r="A34" s="42" t="s">
        <v>298</v>
      </c>
      <c r="B34" s="43" t="s">
        <v>296</v>
      </c>
      <c r="C34" s="42"/>
      <c r="E34" s="44" t="s">
        <v>297</v>
      </c>
      <c r="F34" s="141" t="s">
        <v>941</v>
      </c>
      <c r="G34" s="88" t="s">
        <v>584</v>
      </c>
      <c r="H34" s="141" t="s">
        <v>941</v>
      </c>
      <c r="I34" s="141" t="s">
        <v>941</v>
      </c>
      <c r="J34" s="141" t="s">
        <v>941</v>
      </c>
      <c r="K34" s="141" t="s">
        <v>941</v>
      </c>
      <c r="L34" s="141" t="s">
        <v>941</v>
      </c>
      <c r="M34" s="3"/>
    </row>
    <row r="35" spans="1:13" ht="18" customHeight="1">
      <c r="A35" s="42" t="s">
        <v>301</v>
      </c>
      <c r="B35" s="43" t="s">
        <v>299</v>
      </c>
      <c r="C35" s="42"/>
      <c r="E35" s="44" t="s">
        <v>300</v>
      </c>
      <c r="F35" s="141">
        <v>12</v>
      </c>
      <c r="G35" s="88">
        <v>-89.2</v>
      </c>
      <c r="H35" s="141" t="s">
        <v>941</v>
      </c>
      <c r="I35" s="141">
        <v>12</v>
      </c>
      <c r="J35" s="141">
        <v>12</v>
      </c>
      <c r="K35" s="141" t="s">
        <v>941</v>
      </c>
      <c r="L35" s="141" t="s">
        <v>941</v>
      </c>
      <c r="M35" s="3"/>
    </row>
    <row r="36" spans="1:13" ht="18" customHeight="1">
      <c r="A36" s="42" t="s">
        <v>304</v>
      </c>
      <c r="B36" s="43" t="s">
        <v>302</v>
      </c>
      <c r="C36" s="42"/>
      <c r="E36" s="44" t="s">
        <v>303</v>
      </c>
      <c r="F36" s="141" t="s">
        <v>941</v>
      </c>
      <c r="G36" s="88">
        <v>-100</v>
      </c>
      <c r="H36" s="141" t="s">
        <v>941</v>
      </c>
      <c r="I36" s="141" t="s">
        <v>941</v>
      </c>
      <c r="J36" s="141" t="s">
        <v>941</v>
      </c>
      <c r="K36" s="141" t="s">
        <v>941</v>
      </c>
      <c r="L36" s="141" t="s">
        <v>941</v>
      </c>
      <c r="M36" s="3"/>
    </row>
    <row r="37" spans="1:13" ht="18" customHeight="1">
      <c r="A37" s="42" t="s">
        <v>307</v>
      </c>
      <c r="B37" s="43" t="s">
        <v>305</v>
      </c>
      <c r="C37" s="42"/>
      <c r="E37" s="44" t="s">
        <v>306</v>
      </c>
      <c r="F37" s="141">
        <v>2</v>
      </c>
      <c r="G37" s="88">
        <v>-98.2</v>
      </c>
      <c r="H37" s="141">
        <v>2</v>
      </c>
      <c r="I37" s="141" t="s">
        <v>941</v>
      </c>
      <c r="J37" s="141" t="s">
        <v>941</v>
      </c>
      <c r="K37" s="141" t="s">
        <v>941</v>
      </c>
      <c r="L37" s="141" t="s">
        <v>941</v>
      </c>
      <c r="M37" s="3"/>
    </row>
    <row r="38" spans="1:13" ht="18" customHeight="1">
      <c r="A38" s="42" t="s">
        <v>309</v>
      </c>
      <c r="B38" s="43" t="s">
        <v>308</v>
      </c>
      <c r="C38" s="42"/>
      <c r="E38" s="44" t="s">
        <v>999</v>
      </c>
      <c r="F38" s="141" t="s">
        <v>941</v>
      </c>
      <c r="G38" s="88" t="s">
        <v>584</v>
      </c>
      <c r="H38" s="141" t="s">
        <v>941</v>
      </c>
      <c r="I38" s="141" t="s">
        <v>941</v>
      </c>
      <c r="J38" s="141" t="s">
        <v>941</v>
      </c>
      <c r="K38" s="141" t="s">
        <v>941</v>
      </c>
      <c r="L38" s="141" t="s">
        <v>941</v>
      </c>
      <c r="M38" s="3"/>
    </row>
    <row r="39" spans="1:13" ht="18" customHeight="1">
      <c r="A39" s="42" t="s">
        <v>311</v>
      </c>
      <c r="B39" s="43" t="s">
        <v>310</v>
      </c>
      <c r="C39" s="42"/>
      <c r="E39" s="44" t="s">
        <v>914</v>
      </c>
      <c r="F39" s="141" t="s">
        <v>941</v>
      </c>
      <c r="G39" s="88" t="s">
        <v>584</v>
      </c>
      <c r="H39" s="141" t="s">
        <v>941</v>
      </c>
      <c r="I39" s="141" t="s">
        <v>941</v>
      </c>
      <c r="J39" s="141" t="s">
        <v>941</v>
      </c>
      <c r="K39" s="141" t="s">
        <v>941</v>
      </c>
      <c r="L39" s="141" t="s">
        <v>941</v>
      </c>
      <c r="M39" s="3"/>
    </row>
    <row r="40" spans="1:13" ht="18" customHeight="1">
      <c r="A40" s="42" t="s">
        <v>314</v>
      </c>
      <c r="B40" s="43" t="s">
        <v>312</v>
      </c>
      <c r="C40" s="42"/>
      <c r="E40" s="44" t="s">
        <v>313</v>
      </c>
      <c r="F40" s="141" t="s">
        <v>941</v>
      </c>
      <c r="G40" s="88" t="s">
        <v>584</v>
      </c>
      <c r="H40" s="141" t="s">
        <v>941</v>
      </c>
      <c r="I40" s="141" t="s">
        <v>941</v>
      </c>
      <c r="J40" s="141" t="s">
        <v>941</v>
      </c>
      <c r="K40" s="141" t="s">
        <v>941</v>
      </c>
      <c r="L40" s="141" t="s">
        <v>941</v>
      </c>
      <c r="M40" s="3"/>
    </row>
    <row r="41" spans="1:13" ht="18" customHeight="1">
      <c r="A41" s="42" t="s">
        <v>317</v>
      </c>
      <c r="B41" s="43" t="s">
        <v>315</v>
      </c>
      <c r="C41" s="42"/>
      <c r="E41" s="44" t="s">
        <v>316</v>
      </c>
      <c r="F41" s="141">
        <v>1</v>
      </c>
      <c r="G41" s="88">
        <v>-85.2</v>
      </c>
      <c r="H41" s="141" t="s">
        <v>941</v>
      </c>
      <c r="I41" s="141">
        <v>1</v>
      </c>
      <c r="J41" s="141" t="s">
        <v>941</v>
      </c>
      <c r="K41" s="141" t="s">
        <v>941</v>
      </c>
      <c r="L41" s="141">
        <v>1</v>
      </c>
      <c r="M41" s="3"/>
    </row>
    <row r="42" spans="1:13" ht="18" customHeight="1">
      <c r="A42" s="42" t="s">
        <v>320</v>
      </c>
      <c r="B42" s="43" t="s">
        <v>318</v>
      </c>
      <c r="C42" s="42"/>
      <c r="E42" s="44" t="s">
        <v>319</v>
      </c>
      <c r="F42" s="141" t="s">
        <v>941</v>
      </c>
      <c r="G42" s="88" t="s">
        <v>584</v>
      </c>
      <c r="H42" s="141" t="s">
        <v>941</v>
      </c>
      <c r="I42" s="141" t="s">
        <v>941</v>
      </c>
      <c r="J42" s="141" t="s">
        <v>941</v>
      </c>
      <c r="K42" s="141" t="s">
        <v>941</v>
      </c>
      <c r="L42" s="141" t="s">
        <v>941</v>
      </c>
      <c r="M42" s="3"/>
    </row>
    <row r="43" spans="1:13" ht="18" customHeight="1">
      <c r="A43" s="42" t="s">
        <v>323</v>
      </c>
      <c r="B43" s="43" t="s">
        <v>321</v>
      </c>
      <c r="C43" s="42"/>
      <c r="E43" s="44" t="s">
        <v>322</v>
      </c>
      <c r="F43" s="141">
        <v>3</v>
      </c>
      <c r="G43" s="88" t="s">
        <v>583</v>
      </c>
      <c r="H43" s="141" t="s">
        <v>941</v>
      </c>
      <c r="I43" s="141">
        <v>3</v>
      </c>
      <c r="J43" s="141" t="s">
        <v>941</v>
      </c>
      <c r="K43" s="141" t="s">
        <v>941</v>
      </c>
      <c r="L43" s="141">
        <v>3</v>
      </c>
      <c r="M43" s="3"/>
    </row>
    <row r="44" spans="1:13" ht="18" customHeight="1">
      <c r="A44" s="42" t="s">
        <v>326</v>
      </c>
      <c r="B44" s="43" t="s">
        <v>324</v>
      </c>
      <c r="C44" s="42"/>
      <c r="E44" s="44" t="s">
        <v>325</v>
      </c>
      <c r="F44" s="141" t="s">
        <v>941</v>
      </c>
      <c r="G44" s="88">
        <v>-100</v>
      </c>
      <c r="H44" s="141" t="s">
        <v>941</v>
      </c>
      <c r="I44" s="141" t="s">
        <v>941</v>
      </c>
      <c r="J44" s="141" t="s">
        <v>941</v>
      </c>
      <c r="K44" s="141" t="s">
        <v>941</v>
      </c>
      <c r="L44" s="141" t="s">
        <v>941</v>
      </c>
      <c r="M44" s="3"/>
    </row>
    <row r="45" spans="1:13" ht="18" customHeight="1">
      <c r="A45" s="42" t="s">
        <v>329</v>
      </c>
      <c r="B45" s="43" t="s">
        <v>327</v>
      </c>
      <c r="C45" s="42"/>
      <c r="E45" s="44" t="s">
        <v>328</v>
      </c>
      <c r="F45" s="141" t="s">
        <v>941</v>
      </c>
      <c r="G45" s="88" t="s">
        <v>584</v>
      </c>
      <c r="H45" s="141" t="s">
        <v>941</v>
      </c>
      <c r="I45" s="141" t="s">
        <v>941</v>
      </c>
      <c r="J45" s="141" t="s">
        <v>941</v>
      </c>
      <c r="K45" s="141" t="s">
        <v>941</v>
      </c>
      <c r="L45" s="141" t="s">
        <v>941</v>
      </c>
      <c r="M45" s="3"/>
    </row>
    <row r="46" spans="1:13" ht="18" customHeight="1">
      <c r="A46" s="42" t="s">
        <v>332</v>
      </c>
      <c r="B46" s="43" t="s">
        <v>330</v>
      </c>
      <c r="C46" s="42"/>
      <c r="E46" s="44" t="s">
        <v>331</v>
      </c>
      <c r="F46" s="141" t="s">
        <v>941</v>
      </c>
      <c r="G46" s="88" t="s">
        <v>584</v>
      </c>
      <c r="H46" s="141" t="s">
        <v>941</v>
      </c>
      <c r="I46" s="141" t="s">
        <v>941</v>
      </c>
      <c r="J46" s="141" t="s">
        <v>941</v>
      </c>
      <c r="K46" s="141" t="s">
        <v>941</v>
      </c>
      <c r="L46" s="141" t="s">
        <v>941</v>
      </c>
      <c r="M46" s="3"/>
    </row>
    <row r="47" spans="1:13" ht="18" customHeight="1">
      <c r="A47" s="42" t="s">
        <v>334</v>
      </c>
      <c r="B47" s="43" t="s">
        <v>333</v>
      </c>
      <c r="C47" s="42"/>
      <c r="E47" s="44" t="s">
        <v>1000</v>
      </c>
      <c r="F47" s="141">
        <v>27</v>
      </c>
      <c r="G47" s="88">
        <v>128</v>
      </c>
      <c r="H47" s="141">
        <v>21</v>
      </c>
      <c r="I47" s="141">
        <v>6</v>
      </c>
      <c r="J47" s="141" t="s">
        <v>941</v>
      </c>
      <c r="K47" s="141" t="s">
        <v>941</v>
      </c>
      <c r="L47" s="141">
        <v>6</v>
      </c>
      <c r="M47" s="3"/>
    </row>
    <row r="48" spans="1:13" ht="18" customHeight="1">
      <c r="A48" s="42" t="s">
        <v>337</v>
      </c>
      <c r="B48" s="43" t="s">
        <v>335</v>
      </c>
      <c r="C48" s="42"/>
      <c r="E48" s="44" t="s">
        <v>336</v>
      </c>
      <c r="F48" s="141">
        <v>308</v>
      </c>
      <c r="G48" s="88" t="s">
        <v>583</v>
      </c>
      <c r="H48" s="141" t="s">
        <v>941</v>
      </c>
      <c r="I48" s="141">
        <v>308</v>
      </c>
      <c r="J48" s="141" t="s">
        <v>941</v>
      </c>
      <c r="K48" s="141" t="s">
        <v>941</v>
      </c>
      <c r="L48" s="141">
        <v>308</v>
      </c>
      <c r="M48" s="3"/>
    </row>
    <row r="49" spans="1:13" ht="18" customHeight="1">
      <c r="A49" s="42" t="s">
        <v>340</v>
      </c>
      <c r="B49" s="43" t="s">
        <v>338</v>
      </c>
      <c r="C49" s="42"/>
      <c r="E49" s="44" t="s">
        <v>339</v>
      </c>
      <c r="F49" s="141" t="s">
        <v>941</v>
      </c>
      <c r="G49" s="88" t="s">
        <v>584</v>
      </c>
      <c r="H49" s="141" t="s">
        <v>941</v>
      </c>
      <c r="I49" s="141" t="s">
        <v>941</v>
      </c>
      <c r="J49" s="141" t="s">
        <v>941</v>
      </c>
      <c r="K49" s="141" t="s">
        <v>941</v>
      </c>
      <c r="L49" s="141" t="s">
        <v>941</v>
      </c>
      <c r="M49" s="3"/>
    </row>
    <row r="50" spans="1:13" ht="18" customHeight="1">
      <c r="A50" s="42" t="s">
        <v>343</v>
      </c>
      <c r="B50" s="43" t="s">
        <v>341</v>
      </c>
      <c r="C50" s="42"/>
      <c r="E50" s="44" t="s">
        <v>342</v>
      </c>
      <c r="F50" s="141" t="s">
        <v>941</v>
      </c>
      <c r="G50" s="88" t="s">
        <v>584</v>
      </c>
      <c r="H50" s="141" t="s">
        <v>941</v>
      </c>
      <c r="I50" s="141" t="s">
        <v>941</v>
      </c>
      <c r="J50" s="141" t="s">
        <v>941</v>
      </c>
      <c r="K50" s="141" t="s">
        <v>941</v>
      </c>
      <c r="L50" s="141" t="s">
        <v>941</v>
      </c>
      <c r="M50" s="3"/>
    </row>
    <row r="51" spans="1:13" ht="18" customHeight="1">
      <c r="A51" s="42" t="s">
        <v>346</v>
      </c>
      <c r="B51" s="43" t="s">
        <v>344</v>
      </c>
      <c r="C51" s="42"/>
      <c r="E51" s="44" t="s">
        <v>345</v>
      </c>
      <c r="F51" s="141">
        <v>37</v>
      </c>
      <c r="G51" s="88">
        <v>-13</v>
      </c>
      <c r="H51" s="141">
        <v>15</v>
      </c>
      <c r="I51" s="141">
        <v>22</v>
      </c>
      <c r="J51" s="141" t="s">
        <v>941</v>
      </c>
      <c r="K51" s="141" t="s">
        <v>941</v>
      </c>
      <c r="L51" s="141">
        <v>22</v>
      </c>
      <c r="M51" s="3"/>
    </row>
    <row r="52" spans="1:13" ht="18" customHeight="1">
      <c r="A52" s="42" t="s">
        <v>349</v>
      </c>
      <c r="B52" s="43" t="s">
        <v>347</v>
      </c>
      <c r="C52" s="42"/>
      <c r="E52" s="44" t="s">
        <v>348</v>
      </c>
      <c r="F52" s="141">
        <v>2</v>
      </c>
      <c r="G52" s="88">
        <v>-12.1</v>
      </c>
      <c r="H52" s="141">
        <v>2</v>
      </c>
      <c r="I52" s="141" t="s">
        <v>941</v>
      </c>
      <c r="J52" s="141" t="s">
        <v>941</v>
      </c>
      <c r="K52" s="141" t="s">
        <v>941</v>
      </c>
      <c r="L52" s="141" t="s">
        <v>941</v>
      </c>
      <c r="M52" s="3"/>
    </row>
    <row r="53" spans="1:13" ht="18" customHeight="1">
      <c r="A53" s="42" t="s">
        <v>352</v>
      </c>
      <c r="B53" s="43" t="s">
        <v>350</v>
      </c>
      <c r="C53" s="42"/>
      <c r="E53" s="44" t="s">
        <v>351</v>
      </c>
      <c r="F53" s="141">
        <v>66</v>
      </c>
      <c r="G53" s="88">
        <v>74.7</v>
      </c>
      <c r="H53" s="141">
        <v>64</v>
      </c>
      <c r="I53" s="141">
        <v>2</v>
      </c>
      <c r="J53" s="141" t="s">
        <v>941</v>
      </c>
      <c r="K53" s="141" t="s">
        <v>941</v>
      </c>
      <c r="L53" s="141">
        <v>2</v>
      </c>
      <c r="M53" s="3"/>
    </row>
    <row r="54" spans="1:13" ht="18" customHeight="1">
      <c r="A54" s="42" t="s">
        <v>355</v>
      </c>
      <c r="B54" s="43" t="s">
        <v>353</v>
      </c>
      <c r="C54" s="42"/>
      <c r="E54" s="44" t="s">
        <v>354</v>
      </c>
      <c r="F54" s="141" t="s">
        <v>941</v>
      </c>
      <c r="G54" s="88">
        <v>-100</v>
      </c>
      <c r="H54" s="141" t="s">
        <v>941</v>
      </c>
      <c r="I54" s="141" t="s">
        <v>941</v>
      </c>
      <c r="J54" s="141" t="s">
        <v>941</v>
      </c>
      <c r="K54" s="141" t="s">
        <v>941</v>
      </c>
      <c r="L54" s="141" t="s">
        <v>941</v>
      </c>
      <c r="M54" s="3"/>
    </row>
    <row r="55" spans="1:13" ht="18" customHeight="1">
      <c r="A55" s="42" t="s">
        <v>358</v>
      </c>
      <c r="B55" s="43" t="s">
        <v>356</v>
      </c>
      <c r="C55" s="42"/>
      <c r="E55" s="44" t="s">
        <v>357</v>
      </c>
      <c r="F55" s="141" t="s">
        <v>941</v>
      </c>
      <c r="G55" s="88" t="s">
        <v>584</v>
      </c>
      <c r="H55" s="141" t="s">
        <v>941</v>
      </c>
      <c r="I55" s="141" t="s">
        <v>941</v>
      </c>
      <c r="J55" s="141" t="s">
        <v>941</v>
      </c>
      <c r="K55" s="141" t="s">
        <v>941</v>
      </c>
      <c r="L55" s="141" t="s">
        <v>941</v>
      </c>
      <c r="M55" s="3"/>
    </row>
    <row r="56" spans="1:13" ht="18" customHeight="1">
      <c r="A56" s="10" t="s">
        <v>361</v>
      </c>
      <c r="B56" s="43" t="s">
        <v>359</v>
      </c>
      <c r="C56" s="18"/>
      <c r="D56" s="18"/>
      <c r="E56" s="30" t="s">
        <v>360</v>
      </c>
      <c r="F56" s="141" t="s">
        <v>941</v>
      </c>
      <c r="G56" s="88" t="s">
        <v>584</v>
      </c>
      <c r="H56" s="141" t="s">
        <v>941</v>
      </c>
      <c r="I56" s="141" t="s">
        <v>941</v>
      </c>
      <c r="J56" s="141" t="s">
        <v>941</v>
      </c>
      <c r="K56" s="141" t="s">
        <v>941</v>
      </c>
      <c r="L56" s="141" t="s">
        <v>941</v>
      </c>
      <c r="M56" s="3"/>
    </row>
    <row r="57" spans="1:13" ht="18" customHeight="1">
      <c r="A57" s="10" t="s">
        <v>364</v>
      </c>
      <c r="B57" s="43" t="s">
        <v>362</v>
      </c>
      <c r="C57" s="18"/>
      <c r="D57" s="18"/>
      <c r="E57" s="30" t="s">
        <v>363</v>
      </c>
      <c r="F57" s="141">
        <v>152</v>
      </c>
      <c r="G57" s="88">
        <v>-76</v>
      </c>
      <c r="H57" s="141" t="s">
        <v>941</v>
      </c>
      <c r="I57" s="141">
        <v>152</v>
      </c>
      <c r="J57" s="141" t="s">
        <v>941</v>
      </c>
      <c r="K57" s="141" t="s">
        <v>941</v>
      </c>
      <c r="L57" s="141">
        <v>152</v>
      </c>
      <c r="M57" s="3"/>
    </row>
    <row r="58" spans="1:13" ht="18" customHeight="1">
      <c r="A58" s="10" t="s">
        <v>367</v>
      </c>
      <c r="B58" s="43" t="s">
        <v>365</v>
      </c>
      <c r="C58" s="18"/>
      <c r="D58" s="18"/>
      <c r="E58" s="30" t="s">
        <v>366</v>
      </c>
      <c r="F58" s="141">
        <v>6</v>
      </c>
      <c r="G58" s="88">
        <v>74.6</v>
      </c>
      <c r="H58" s="141" t="s">
        <v>941</v>
      </c>
      <c r="I58" s="141">
        <v>6</v>
      </c>
      <c r="J58" s="141" t="s">
        <v>941</v>
      </c>
      <c r="K58" s="141" t="s">
        <v>941</v>
      </c>
      <c r="L58" s="141">
        <v>6</v>
      </c>
      <c r="M58" s="3"/>
    </row>
    <row r="59" spans="1:13" ht="18" customHeight="1">
      <c r="A59" s="10" t="s">
        <v>370</v>
      </c>
      <c r="B59" s="43" t="s">
        <v>368</v>
      </c>
      <c r="C59" s="18"/>
      <c r="D59" s="18"/>
      <c r="E59" s="30" t="s">
        <v>369</v>
      </c>
      <c r="F59" s="141" t="s">
        <v>941</v>
      </c>
      <c r="G59" s="88" t="s">
        <v>584</v>
      </c>
      <c r="H59" s="141" t="s">
        <v>941</v>
      </c>
      <c r="I59" s="141" t="s">
        <v>941</v>
      </c>
      <c r="J59" s="141" t="s">
        <v>941</v>
      </c>
      <c r="K59" s="141" t="s">
        <v>941</v>
      </c>
      <c r="L59" s="141" t="s">
        <v>941</v>
      </c>
      <c r="M59" s="3"/>
    </row>
    <row r="60" spans="1:13" ht="18" customHeight="1">
      <c r="A60" s="10" t="s">
        <v>380</v>
      </c>
      <c r="B60" s="43" t="s">
        <v>378</v>
      </c>
      <c r="C60" s="18"/>
      <c r="D60" s="18"/>
      <c r="E60" s="30" t="s">
        <v>379</v>
      </c>
      <c r="F60" s="141" t="s">
        <v>941</v>
      </c>
      <c r="G60" s="88">
        <v>-100</v>
      </c>
      <c r="H60" s="141" t="s">
        <v>941</v>
      </c>
      <c r="I60" s="141" t="s">
        <v>941</v>
      </c>
      <c r="J60" s="141" t="s">
        <v>941</v>
      </c>
      <c r="K60" s="141" t="s">
        <v>941</v>
      </c>
      <c r="L60" s="141" t="s">
        <v>941</v>
      </c>
      <c r="M60" s="3"/>
    </row>
    <row r="61" spans="1:13" ht="18" customHeight="1">
      <c r="A61" s="10" t="s">
        <v>385</v>
      </c>
      <c r="B61" s="43" t="s">
        <v>381</v>
      </c>
      <c r="C61" s="18"/>
      <c r="D61" s="18"/>
      <c r="E61" s="30" t="s">
        <v>382</v>
      </c>
      <c r="F61" s="141" t="s">
        <v>941</v>
      </c>
      <c r="G61" s="88">
        <v>-100</v>
      </c>
      <c r="H61" s="141" t="s">
        <v>941</v>
      </c>
      <c r="I61" s="141" t="s">
        <v>941</v>
      </c>
      <c r="J61" s="141" t="s">
        <v>941</v>
      </c>
      <c r="K61" s="141" t="s">
        <v>941</v>
      </c>
      <c r="L61" s="141" t="s">
        <v>941</v>
      </c>
      <c r="M61" s="3"/>
    </row>
    <row r="62" spans="1:13" ht="18" customHeight="1">
      <c r="A62" s="10" t="s">
        <v>388</v>
      </c>
      <c r="B62" s="43" t="s">
        <v>386</v>
      </c>
      <c r="C62" s="18"/>
      <c r="D62" s="18"/>
      <c r="E62" s="30" t="s">
        <v>387</v>
      </c>
      <c r="F62" s="141">
        <v>1</v>
      </c>
      <c r="G62" s="88">
        <v>-100</v>
      </c>
      <c r="H62" s="141" t="s">
        <v>941</v>
      </c>
      <c r="I62" s="141">
        <v>1</v>
      </c>
      <c r="J62" s="141">
        <v>1</v>
      </c>
      <c r="K62" s="141" t="s">
        <v>941</v>
      </c>
      <c r="L62" s="141" t="s">
        <v>941</v>
      </c>
      <c r="M62" s="3"/>
    </row>
    <row r="63" spans="1:13" ht="18" customHeight="1">
      <c r="A63" s="10" t="s">
        <v>391</v>
      </c>
      <c r="B63" s="43" t="s">
        <v>389</v>
      </c>
      <c r="C63" s="18"/>
      <c r="D63" s="18"/>
      <c r="E63" s="30" t="s">
        <v>390</v>
      </c>
      <c r="F63" s="141" t="s">
        <v>941</v>
      </c>
      <c r="G63" s="88">
        <v>-100</v>
      </c>
      <c r="H63" s="141" t="s">
        <v>941</v>
      </c>
      <c r="I63" s="141" t="s">
        <v>941</v>
      </c>
      <c r="J63" s="141" t="s">
        <v>941</v>
      </c>
      <c r="K63" s="141" t="s">
        <v>941</v>
      </c>
      <c r="L63" s="141" t="s">
        <v>941</v>
      </c>
      <c r="M63" s="3"/>
    </row>
    <row r="64" spans="1:13" ht="18" customHeight="1">
      <c r="A64" s="10" t="s">
        <v>393</v>
      </c>
      <c r="B64" s="43" t="s">
        <v>392</v>
      </c>
      <c r="C64" s="18"/>
      <c r="D64" s="18"/>
      <c r="E64" s="30" t="s">
        <v>815</v>
      </c>
      <c r="F64" s="141">
        <v>12040</v>
      </c>
      <c r="G64" s="88">
        <v>548.9</v>
      </c>
      <c r="H64" s="141">
        <v>387</v>
      </c>
      <c r="I64" s="141">
        <v>11653</v>
      </c>
      <c r="J64" s="141">
        <v>107</v>
      </c>
      <c r="K64" s="141">
        <v>357</v>
      </c>
      <c r="L64" s="141">
        <v>11190</v>
      </c>
      <c r="M64" s="3"/>
    </row>
    <row r="66" ht="18" customHeight="1"/>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5"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3.xml><?xml version="1.0" encoding="utf-8"?>
<worksheet xmlns="http://schemas.openxmlformats.org/spreadsheetml/2006/main" xmlns:r="http://schemas.openxmlformats.org/officeDocument/2006/relationships">
  <sheetPr codeName="Tabelle32"/>
  <dimension ref="A1:M64"/>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8" t="s">
        <v>1001</v>
      </c>
      <c r="E9" s="48"/>
      <c r="M9" s="148"/>
    </row>
    <row r="10" spans="2:7" ht="9.75" customHeight="1">
      <c r="B10" s="29"/>
      <c r="C10" s="18"/>
      <c r="E10" s="30"/>
      <c r="G10" s="88"/>
    </row>
    <row r="11" spans="1:13" ht="18" customHeight="1">
      <c r="A11" s="10" t="s">
        <v>396</v>
      </c>
      <c r="B11" s="43" t="s">
        <v>394</v>
      </c>
      <c r="C11" s="18"/>
      <c r="D11" s="18"/>
      <c r="E11" s="30" t="s">
        <v>395</v>
      </c>
      <c r="F11" s="141">
        <v>18</v>
      </c>
      <c r="G11" s="88">
        <v>99.9</v>
      </c>
      <c r="H11" s="141">
        <v>8</v>
      </c>
      <c r="I11" s="141">
        <v>10</v>
      </c>
      <c r="J11" s="141">
        <v>1</v>
      </c>
      <c r="K11" s="141" t="s">
        <v>941</v>
      </c>
      <c r="L11" s="141">
        <v>8</v>
      </c>
      <c r="M11" s="3"/>
    </row>
    <row r="12" spans="1:13" ht="18" customHeight="1">
      <c r="A12" s="10" t="s">
        <v>399</v>
      </c>
      <c r="B12" s="43" t="s">
        <v>397</v>
      </c>
      <c r="C12" s="18"/>
      <c r="D12" s="18"/>
      <c r="E12" s="30" t="s">
        <v>398</v>
      </c>
      <c r="F12" s="141" t="s">
        <v>941</v>
      </c>
      <c r="G12" s="88" t="s">
        <v>584</v>
      </c>
      <c r="H12" s="141" t="s">
        <v>941</v>
      </c>
      <c r="I12" s="141" t="s">
        <v>941</v>
      </c>
      <c r="J12" s="141" t="s">
        <v>941</v>
      </c>
      <c r="K12" s="141" t="s">
        <v>941</v>
      </c>
      <c r="L12" s="141" t="s">
        <v>941</v>
      </c>
      <c r="M12" s="3"/>
    </row>
    <row r="13" spans="1:13" ht="18" customHeight="1">
      <c r="A13" s="10" t="s">
        <v>402</v>
      </c>
      <c r="B13" s="43" t="s">
        <v>400</v>
      </c>
      <c r="C13" s="18"/>
      <c r="D13" s="18"/>
      <c r="E13" s="30" t="s">
        <v>401</v>
      </c>
      <c r="F13" s="141" t="s">
        <v>941</v>
      </c>
      <c r="G13" s="88" t="s">
        <v>584</v>
      </c>
      <c r="H13" s="141" t="s">
        <v>941</v>
      </c>
      <c r="I13" s="141" t="s">
        <v>941</v>
      </c>
      <c r="J13" s="141" t="s">
        <v>941</v>
      </c>
      <c r="K13" s="141" t="s">
        <v>941</v>
      </c>
      <c r="L13" s="141" t="s">
        <v>941</v>
      </c>
      <c r="M13" s="3"/>
    </row>
    <row r="14" spans="1:13" ht="18" customHeight="1">
      <c r="A14" s="10" t="s">
        <v>405</v>
      </c>
      <c r="B14" s="43" t="s">
        <v>403</v>
      </c>
      <c r="C14" s="18"/>
      <c r="D14" s="18"/>
      <c r="E14" s="30" t="s">
        <v>404</v>
      </c>
      <c r="F14" s="141" t="s">
        <v>941</v>
      </c>
      <c r="G14" s="88" t="s">
        <v>584</v>
      </c>
      <c r="H14" s="141" t="s">
        <v>941</v>
      </c>
      <c r="I14" s="141" t="s">
        <v>941</v>
      </c>
      <c r="J14" s="141" t="s">
        <v>941</v>
      </c>
      <c r="K14" s="141" t="s">
        <v>941</v>
      </c>
      <c r="L14" s="141" t="s">
        <v>941</v>
      </c>
      <c r="M14" s="3"/>
    </row>
    <row r="15" spans="2:12" ht="18" customHeight="1">
      <c r="B15" s="43"/>
      <c r="C15" s="18"/>
      <c r="D15" s="18"/>
      <c r="E15" s="30"/>
      <c r="F15" s="141"/>
      <c r="G15" s="88"/>
      <c r="H15" s="141"/>
      <c r="I15" s="141"/>
      <c r="J15" s="141"/>
      <c r="K15" s="141"/>
      <c r="L15" s="141"/>
    </row>
    <row r="16" spans="2:12" ht="18" customHeight="1">
      <c r="B16" s="43"/>
      <c r="C16" s="27" t="s">
        <v>1216</v>
      </c>
      <c r="D16" s="18"/>
      <c r="E16" s="30"/>
      <c r="F16" s="147">
        <v>196868</v>
      </c>
      <c r="G16" s="218">
        <v>35.6</v>
      </c>
      <c r="H16" s="147">
        <v>15054</v>
      </c>
      <c r="I16" s="147">
        <v>181814</v>
      </c>
      <c r="J16" s="147">
        <v>504</v>
      </c>
      <c r="K16" s="147">
        <v>7708</v>
      </c>
      <c r="L16" s="147">
        <v>173602</v>
      </c>
    </row>
    <row r="17" spans="1:12" ht="18" customHeight="1">
      <c r="A17" s="64"/>
      <c r="B17" s="67"/>
      <c r="C17" s="42"/>
      <c r="E17" s="44"/>
      <c r="F17" s="141"/>
      <c r="G17" s="141"/>
      <c r="H17" s="141"/>
      <c r="I17" s="141"/>
      <c r="J17" s="141"/>
      <c r="K17" s="141"/>
      <c r="L17" s="141"/>
    </row>
    <row r="18" spans="1:13" ht="18" customHeight="1">
      <c r="A18" s="64" t="s">
        <v>407</v>
      </c>
      <c r="B18" s="67" t="s">
        <v>406</v>
      </c>
      <c r="C18" s="42"/>
      <c r="E18" s="44" t="s">
        <v>1227</v>
      </c>
      <c r="F18" s="141">
        <v>165562</v>
      </c>
      <c r="G18" s="88">
        <v>39.7</v>
      </c>
      <c r="H18" s="141">
        <v>1289</v>
      </c>
      <c r="I18" s="141">
        <v>164273</v>
      </c>
      <c r="J18" s="141">
        <v>316</v>
      </c>
      <c r="K18" s="141">
        <v>4132</v>
      </c>
      <c r="L18" s="141">
        <v>159825</v>
      </c>
      <c r="M18" s="3"/>
    </row>
    <row r="19" spans="1:13" ht="18" customHeight="1">
      <c r="A19" s="64" t="s">
        <v>410</v>
      </c>
      <c r="B19" s="67">
        <v>404</v>
      </c>
      <c r="C19" s="42"/>
      <c r="E19" s="44" t="s">
        <v>409</v>
      </c>
      <c r="F19" s="141">
        <v>5198</v>
      </c>
      <c r="G19" s="88">
        <v>-2.8</v>
      </c>
      <c r="H19" s="141">
        <v>638</v>
      </c>
      <c r="I19" s="141">
        <v>4560</v>
      </c>
      <c r="J19" s="141">
        <v>1</v>
      </c>
      <c r="K19" s="141">
        <v>431</v>
      </c>
      <c r="L19" s="141">
        <v>4128</v>
      </c>
      <c r="M19" s="3"/>
    </row>
    <row r="20" spans="1:13" ht="18" customHeight="1">
      <c r="A20" s="64" t="s">
        <v>412</v>
      </c>
      <c r="B20" s="67">
        <v>406</v>
      </c>
      <c r="C20" s="42"/>
      <c r="E20" s="44" t="s">
        <v>932</v>
      </c>
      <c r="F20" s="141" t="s">
        <v>941</v>
      </c>
      <c r="G20" s="88">
        <v>-100</v>
      </c>
      <c r="H20" s="141" t="s">
        <v>941</v>
      </c>
      <c r="I20" s="141" t="s">
        <v>941</v>
      </c>
      <c r="J20" s="141" t="s">
        <v>941</v>
      </c>
      <c r="K20" s="141" t="s">
        <v>941</v>
      </c>
      <c r="L20" s="141" t="s">
        <v>941</v>
      </c>
      <c r="M20" s="3"/>
    </row>
    <row r="21" spans="1:13" ht="18" customHeight="1">
      <c r="A21" s="64" t="s">
        <v>415</v>
      </c>
      <c r="B21" s="67">
        <v>408</v>
      </c>
      <c r="C21" s="42"/>
      <c r="E21" s="44" t="s">
        <v>414</v>
      </c>
      <c r="F21" s="141" t="s">
        <v>941</v>
      </c>
      <c r="G21" s="88" t="s">
        <v>584</v>
      </c>
      <c r="H21" s="141" t="s">
        <v>941</v>
      </c>
      <c r="I21" s="141" t="s">
        <v>941</v>
      </c>
      <c r="J21" s="141" t="s">
        <v>941</v>
      </c>
      <c r="K21" s="141" t="s">
        <v>941</v>
      </c>
      <c r="L21" s="141" t="s">
        <v>941</v>
      </c>
      <c r="M21" s="3"/>
    </row>
    <row r="22" spans="1:13" ht="18" customHeight="1">
      <c r="A22" s="64" t="s">
        <v>418</v>
      </c>
      <c r="B22" s="67">
        <v>412</v>
      </c>
      <c r="C22" s="42"/>
      <c r="E22" s="44" t="s">
        <v>417</v>
      </c>
      <c r="F22" s="141">
        <v>2263</v>
      </c>
      <c r="G22" s="88">
        <v>-34.9</v>
      </c>
      <c r="H22" s="141">
        <v>19</v>
      </c>
      <c r="I22" s="141">
        <v>2243</v>
      </c>
      <c r="J22" s="141">
        <v>187</v>
      </c>
      <c r="K22" s="141" t="s">
        <v>941</v>
      </c>
      <c r="L22" s="141">
        <v>2057</v>
      </c>
      <c r="M22" s="3"/>
    </row>
    <row r="23" spans="1:13" ht="18" customHeight="1">
      <c r="A23" s="65" t="s">
        <v>421</v>
      </c>
      <c r="B23" s="55">
        <v>413</v>
      </c>
      <c r="C23" s="42"/>
      <c r="E23" s="44" t="s">
        <v>420</v>
      </c>
      <c r="F23" s="141" t="s">
        <v>941</v>
      </c>
      <c r="G23" s="88" t="s">
        <v>584</v>
      </c>
      <c r="H23" s="141" t="s">
        <v>941</v>
      </c>
      <c r="I23" s="141" t="s">
        <v>941</v>
      </c>
      <c r="J23" s="141" t="s">
        <v>941</v>
      </c>
      <c r="K23" s="141" t="s">
        <v>941</v>
      </c>
      <c r="L23" s="141" t="s">
        <v>941</v>
      </c>
      <c r="M23" s="3"/>
    </row>
    <row r="24" spans="1:13" ht="18" customHeight="1">
      <c r="A24" s="64" t="s">
        <v>424</v>
      </c>
      <c r="B24" s="67">
        <v>416</v>
      </c>
      <c r="C24" s="42"/>
      <c r="E24" s="44" t="s">
        <v>423</v>
      </c>
      <c r="F24" s="141">
        <v>94</v>
      </c>
      <c r="G24" s="88" t="s">
        <v>583</v>
      </c>
      <c r="H24" s="141">
        <v>94</v>
      </c>
      <c r="I24" s="141" t="s">
        <v>941</v>
      </c>
      <c r="J24" s="141" t="s">
        <v>941</v>
      </c>
      <c r="K24" s="141" t="s">
        <v>941</v>
      </c>
      <c r="L24" s="141" t="s">
        <v>941</v>
      </c>
      <c r="M24" s="3"/>
    </row>
    <row r="25" spans="1:13" ht="18" customHeight="1">
      <c r="A25" s="64" t="s">
        <v>427</v>
      </c>
      <c r="B25" s="67">
        <v>421</v>
      </c>
      <c r="C25" s="42"/>
      <c r="E25" s="44" t="s">
        <v>426</v>
      </c>
      <c r="F25" s="141" t="s">
        <v>941</v>
      </c>
      <c r="G25" s="88" t="s">
        <v>584</v>
      </c>
      <c r="H25" s="141" t="s">
        <v>941</v>
      </c>
      <c r="I25" s="141" t="s">
        <v>941</v>
      </c>
      <c r="J25" s="141" t="s">
        <v>941</v>
      </c>
      <c r="K25" s="141" t="s">
        <v>941</v>
      </c>
      <c r="L25" s="141" t="s">
        <v>941</v>
      </c>
      <c r="M25" s="3"/>
    </row>
    <row r="26" spans="1:13" ht="18" customHeight="1">
      <c r="A26" s="64" t="s">
        <v>430</v>
      </c>
      <c r="B26" s="67">
        <v>424</v>
      </c>
      <c r="C26" s="42"/>
      <c r="E26" s="44" t="s">
        <v>429</v>
      </c>
      <c r="F26" s="141">
        <v>32</v>
      </c>
      <c r="G26" s="88">
        <v>-51.9</v>
      </c>
      <c r="H26" s="141">
        <v>30</v>
      </c>
      <c r="I26" s="141">
        <v>2</v>
      </c>
      <c r="J26" s="141" t="s">
        <v>941</v>
      </c>
      <c r="K26" s="141" t="s">
        <v>941</v>
      </c>
      <c r="L26" s="141">
        <v>2</v>
      </c>
      <c r="M26" s="3"/>
    </row>
    <row r="27" spans="1:13" ht="18" customHeight="1">
      <c r="A27" s="64" t="s">
        <v>433</v>
      </c>
      <c r="B27" s="67">
        <v>428</v>
      </c>
      <c r="C27" s="42"/>
      <c r="E27" s="44" t="s">
        <v>432</v>
      </c>
      <c r="F27" s="141">
        <v>1</v>
      </c>
      <c r="G27" s="88">
        <v>-66.5</v>
      </c>
      <c r="H27" s="141" t="s">
        <v>941</v>
      </c>
      <c r="I27" s="141">
        <v>1</v>
      </c>
      <c r="J27" s="141" t="s">
        <v>941</v>
      </c>
      <c r="K27" s="141" t="s">
        <v>941</v>
      </c>
      <c r="L27" s="141">
        <v>1</v>
      </c>
      <c r="M27" s="3"/>
    </row>
    <row r="28" spans="1:13" ht="18" customHeight="1">
      <c r="A28" s="64" t="s">
        <v>436</v>
      </c>
      <c r="B28" s="67">
        <v>432</v>
      </c>
      <c r="C28" s="42"/>
      <c r="E28" s="44" t="s">
        <v>435</v>
      </c>
      <c r="F28" s="141">
        <v>21</v>
      </c>
      <c r="G28" s="88" t="s">
        <v>583</v>
      </c>
      <c r="H28" s="141">
        <v>17</v>
      </c>
      <c r="I28" s="141">
        <v>4</v>
      </c>
      <c r="J28" s="141" t="s">
        <v>941</v>
      </c>
      <c r="K28" s="141" t="s">
        <v>941</v>
      </c>
      <c r="L28" s="141">
        <v>4</v>
      </c>
      <c r="M28" s="3"/>
    </row>
    <row r="29" spans="1:13" ht="18" customHeight="1">
      <c r="A29" s="64" t="s">
        <v>439</v>
      </c>
      <c r="B29" s="67">
        <v>436</v>
      </c>
      <c r="C29" s="42"/>
      <c r="E29" s="44" t="s">
        <v>438</v>
      </c>
      <c r="F29" s="141">
        <v>656</v>
      </c>
      <c r="G29" s="88">
        <v>184.2</v>
      </c>
      <c r="H29" s="141">
        <v>601</v>
      </c>
      <c r="I29" s="141">
        <v>55</v>
      </c>
      <c r="J29" s="141" t="s">
        <v>941</v>
      </c>
      <c r="K29" s="141" t="s">
        <v>941</v>
      </c>
      <c r="L29" s="141">
        <v>55</v>
      </c>
      <c r="M29" s="3"/>
    </row>
    <row r="30" spans="1:13" ht="18" customHeight="1">
      <c r="A30" s="64" t="s">
        <v>442</v>
      </c>
      <c r="B30" s="67">
        <v>442</v>
      </c>
      <c r="C30" s="42"/>
      <c r="E30" s="44" t="s">
        <v>441</v>
      </c>
      <c r="F30" s="141" t="s">
        <v>941</v>
      </c>
      <c r="G30" s="88" t="s">
        <v>584</v>
      </c>
      <c r="H30" s="141" t="s">
        <v>941</v>
      </c>
      <c r="I30" s="141" t="s">
        <v>941</v>
      </c>
      <c r="J30" s="141" t="s">
        <v>941</v>
      </c>
      <c r="K30" s="141" t="s">
        <v>941</v>
      </c>
      <c r="L30" s="141" t="s">
        <v>941</v>
      </c>
      <c r="M30" s="3"/>
    </row>
    <row r="31" spans="1:13" ht="18" customHeight="1">
      <c r="A31" s="64" t="s">
        <v>445</v>
      </c>
      <c r="B31" s="67">
        <v>446</v>
      </c>
      <c r="C31" s="42"/>
      <c r="E31" s="44" t="s">
        <v>444</v>
      </c>
      <c r="F31" s="141" t="s">
        <v>941</v>
      </c>
      <c r="G31" s="88" t="s">
        <v>584</v>
      </c>
      <c r="H31" s="141" t="s">
        <v>941</v>
      </c>
      <c r="I31" s="141" t="s">
        <v>941</v>
      </c>
      <c r="J31" s="141" t="s">
        <v>941</v>
      </c>
      <c r="K31" s="141" t="s">
        <v>941</v>
      </c>
      <c r="L31" s="141" t="s">
        <v>941</v>
      </c>
      <c r="M31" s="3"/>
    </row>
    <row r="32" spans="1:13" ht="18" customHeight="1">
      <c r="A32" s="64" t="s">
        <v>448</v>
      </c>
      <c r="B32" s="67">
        <v>448</v>
      </c>
      <c r="C32" s="42"/>
      <c r="E32" s="44" t="s">
        <v>447</v>
      </c>
      <c r="F32" s="141">
        <v>117</v>
      </c>
      <c r="G32" s="88">
        <v>-68.4</v>
      </c>
      <c r="H32" s="141">
        <v>74</v>
      </c>
      <c r="I32" s="141">
        <v>43</v>
      </c>
      <c r="J32" s="141" t="s">
        <v>941</v>
      </c>
      <c r="K32" s="141" t="s">
        <v>941</v>
      </c>
      <c r="L32" s="141">
        <v>43</v>
      </c>
      <c r="M32" s="3"/>
    </row>
    <row r="33" spans="1:13" ht="18" customHeight="1">
      <c r="A33" s="64" t="s">
        <v>451</v>
      </c>
      <c r="B33" s="67">
        <v>449</v>
      </c>
      <c r="C33" s="42"/>
      <c r="E33" s="44" t="s">
        <v>450</v>
      </c>
      <c r="F33" s="141">
        <v>1</v>
      </c>
      <c r="G33" s="88" t="s">
        <v>583</v>
      </c>
      <c r="H33" s="141" t="s">
        <v>941</v>
      </c>
      <c r="I33" s="141">
        <v>1</v>
      </c>
      <c r="J33" s="141" t="s">
        <v>941</v>
      </c>
      <c r="K33" s="141" t="s">
        <v>941</v>
      </c>
      <c r="L33" s="141">
        <v>1</v>
      </c>
      <c r="M33" s="3"/>
    </row>
    <row r="34" spans="1:13" ht="18" customHeight="1">
      <c r="A34" s="64" t="s">
        <v>454</v>
      </c>
      <c r="B34" s="67">
        <v>452</v>
      </c>
      <c r="C34" s="42"/>
      <c r="E34" s="44" t="s">
        <v>453</v>
      </c>
      <c r="F34" s="141" t="s">
        <v>941</v>
      </c>
      <c r="G34" s="88" t="s">
        <v>584</v>
      </c>
      <c r="H34" s="141" t="s">
        <v>941</v>
      </c>
      <c r="I34" s="141" t="s">
        <v>941</v>
      </c>
      <c r="J34" s="141" t="s">
        <v>941</v>
      </c>
      <c r="K34" s="141" t="s">
        <v>941</v>
      </c>
      <c r="L34" s="141" t="s">
        <v>941</v>
      </c>
      <c r="M34" s="3"/>
    </row>
    <row r="35" spans="1:13" ht="18" customHeight="1">
      <c r="A35" s="64" t="s">
        <v>457</v>
      </c>
      <c r="B35" s="67">
        <v>453</v>
      </c>
      <c r="C35" s="42"/>
      <c r="E35" s="44" t="s">
        <v>456</v>
      </c>
      <c r="F35" s="141" t="s">
        <v>941</v>
      </c>
      <c r="G35" s="88" t="s">
        <v>584</v>
      </c>
      <c r="H35" s="141" t="s">
        <v>941</v>
      </c>
      <c r="I35" s="141" t="s">
        <v>941</v>
      </c>
      <c r="J35" s="141" t="s">
        <v>941</v>
      </c>
      <c r="K35" s="141" t="s">
        <v>941</v>
      </c>
      <c r="L35" s="141" t="s">
        <v>941</v>
      </c>
      <c r="M35" s="3"/>
    </row>
    <row r="36" spans="1:13" ht="18" customHeight="1">
      <c r="A36" s="64" t="s">
        <v>460</v>
      </c>
      <c r="B36" s="67">
        <v>454</v>
      </c>
      <c r="C36" s="42"/>
      <c r="E36" s="44" t="s">
        <v>459</v>
      </c>
      <c r="F36" s="141" t="s">
        <v>941</v>
      </c>
      <c r="G36" s="88">
        <v>-100</v>
      </c>
      <c r="H36" s="141" t="s">
        <v>941</v>
      </c>
      <c r="I36" s="141" t="s">
        <v>941</v>
      </c>
      <c r="J36" s="141" t="s">
        <v>941</v>
      </c>
      <c r="K36" s="141" t="s">
        <v>941</v>
      </c>
      <c r="L36" s="141" t="s">
        <v>941</v>
      </c>
      <c r="M36" s="3"/>
    </row>
    <row r="37" spans="1:13" ht="18" customHeight="1">
      <c r="A37" s="64" t="s">
        <v>463</v>
      </c>
      <c r="B37" s="67">
        <v>456</v>
      </c>
      <c r="C37" s="42"/>
      <c r="E37" s="44" t="s">
        <v>462</v>
      </c>
      <c r="F37" s="141">
        <v>560</v>
      </c>
      <c r="G37" s="88">
        <v>-7</v>
      </c>
      <c r="H37" s="141">
        <v>558</v>
      </c>
      <c r="I37" s="141">
        <v>2</v>
      </c>
      <c r="J37" s="141" t="s">
        <v>941</v>
      </c>
      <c r="K37" s="141" t="s">
        <v>941</v>
      </c>
      <c r="L37" s="141">
        <v>2</v>
      </c>
      <c r="M37" s="3"/>
    </row>
    <row r="38" spans="1:13" ht="18" customHeight="1">
      <c r="A38" s="64" t="s">
        <v>466</v>
      </c>
      <c r="B38" s="67">
        <v>457</v>
      </c>
      <c r="C38" s="42"/>
      <c r="E38" s="44" t="s">
        <v>465</v>
      </c>
      <c r="F38" s="141" t="s">
        <v>941</v>
      </c>
      <c r="G38" s="88" t="s">
        <v>584</v>
      </c>
      <c r="H38" s="141" t="s">
        <v>941</v>
      </c>
      <c r="I38" s="141" t="s">
        <v>941</v>
      </c>
      <c r="J38" s="141" t="s">
        <v>941</v>
      </c>
      <c r="K38" s="141" t="s">
        <v>941</v>
      </c>
      <c r="L38" s="141" t="s">
        <v>941</v>
      </c>
      <c r="M38" s="3"/>
    </row>
    <row r="39" spans="1:13" ht="18" customHeight="1">
      <c r="A39" s="64" t="s">
        <v>469</v>
      </c>
      <c r="B39" s="67">
        <v>459</v>
      </c>
      <c r="C39" s="42"/>
      <c r="E39" s="44" t="s">
        <v>468</v>
      </c>
      <c r="F39" s="141" t="s">
        <v>941</v>
      </c>
      <c r="G39" s="88" t="s">
        <v>584</v>
      </c>
      <c r="H39" s="141" t="s">
        <v>941</v>
      </c>
      <c r="I39" s="141" t="s">
        <v>941</v>
      </c>
      <c r="J39" s="141" t="s">
        <v>941</v>
      </c>
      <c r="K39" s="141" t="s">
        <v>941</v>
      </c>
      <c r="L39" s="141" t="s">
        <v>941</v>
      </c>
      <c r="M39" s="3"/>
    </row>
    <row r="40" spans="1:13" ht="18" customHeight="1">
      <c r="A40" s="64" t="s">
        <v>1199</v>
      </c>
      <c r="B40" s="67">
        <v>460</v>
      </c>
      <c r="C40" s="42"/>
      <c r="E40" s="44" t="s">
        <v>471</v>
      </c>
      <c r="F40" s="141" t="s">
        <v>941</v>
      </c>
      <c r="G40" s="88">
        <v>-100</v>
      </c>
      <c r="H40" s="141" t="s">
        <v>941</v>
      </c>
      <c r="I40" s="141" t="s">
        <v>941</v>
      </c>
      <c r="J40" s="141" t="s">
        <v>941</v>
      </c>
      <c r="K40" s="141" t="s">
        <v>941</v>
      </c>
      <c r="L40" s="141" t="s">
        <v>941</v>
      </c>
      <c r="M40" s="3"/>
    </row>
    <row r="41" spans="1:13" ht="18" customHeight="1">
      <c r="A41" s="64" t="s">
        <v>474</v>
      </c>
      <c r="B41" s="67">
        <v>463</v>
      </c>
      <c r="C41" s="42"/>
      <c r="E41" s="44" t="s">
        <v>473</v>
      </c>
      <c r="F41" s="141" t="s">
        <v>941</v>
      </c>
      <c r="G41" s="88">
        <v>-100</v>
      </c>
      <c r="H41" s="141" t="s">
        <v>941</v>
      </c>
      <c r="I41" s="141" t="s">
        <v>941</v>
      </c>
      <c r="J41" s="141" t="s">
        <v>941</v>
      </c>
      <c r="K41" s="141" t="s">
        <v>941</v>
      </c>
      <c r="L41" s="141" t="s">
        <v>941</v>
      </c>
      <c r="M41" s="3"/>
    </row>
    <row r="42" spans="1:13" ht="18" customHeight="1">
      <c r="A42" s="64" t="s">
        <v>477</v>
      </c>
      <c r="B42" s="67">
        <v>464</v>
      </c>
      <c r="C42" s="42"/>
      <c r="E42" s="44" t="s">
        <v>476</v>
      </c>
      <c r="F42" s="141">
        <v>6</v>
      </c>
      <c r="G42" s="88">
        <v>762.5</v>
      </c>
      <c r="H42" s="141" t="s">
        <v>941</v>
      </c>
      <c r="I42" s="141">
        <v>6</v>
      </c>
      <c r="J42" s="141" t="s">
        <v>941</v>
      </c>
      <c r="K42" s="141" t="s">
        <v>941</v>
      </c>
      <c r="L42" s="141">
        <v>6</v>
      </c>
      <c r="M42" s="3"/>
    </row>
    <row r="43" spans="1:13" ht="18" customHeight="1">
      <c r="A43" s="64" t="s">
        <v>480</v>
      </c>
      <c r="B43" s="67">
        <v>465</v>
      </c>
      <c r="C43" s="42"/>
      <c r="E43" s="44" t="s">
        <v>479</v>
      </c>
      <c r="F43" s="141" t="s">
        <v>941</v>
      </c>
      <c r="G43" s="88">
        <v>-100</v>
      </c>
      <c r="H43" s="141" t="s">
        <v>941</v>
      </c>
      <c r="I43" s="141" t="s">
        <v>941</v>
      </c>
      <c r="J43" s="141" t="s">
        <v>941</v>
      </c>
      <c r="K43" s="141" t="s">
        <v>941</v>
      </c>
      <c r="L43" s="141" t="s">
        <v>941</v>
      </c>
      <c r="M43" s="3"/>
    </row>
    <row r="44" spans="1:13" ht="18" customHeight="1">
      <c r="A44" s="64" t="s">
        <v>483</v>
      </c>
      <c r="B44" s="67">
        <v>467</v>
      </c>
      <c r="C44" s="42"/>
      <c r="E44" s="44" t="s">
        <v>482</v>
      </c>
      <c r="F44" s="141" t="s">
        <v>941</v>
      </c>
      <c r="G44" s="88" t="s">
        <v>584</v>
      </c>
      <c r="H44" s="141" t="s">
        <v>941</v>
      </c>
      <c r="I44" s="141" t="s">
        <v>941</v>
      </c>
      <c r="J44" s="141" t="s">
        <v>941</v>
      </c>
      <c r="K44" s="141" t="s">
        <v>941</v>
      </c>
      <c r="L44" s="141" t="s">
        <v>941</v>
      </c>
      <c r="M44" s="3"/>
    </row>
    <row r="45" spans="1:13" ht="18" customHeight="1">
      <c r="A45" s="64" t="s">
        <v>486</v>
      </c>
      <c r="B45" s="67">
        <v>468</v>
      </c>
      <c r="C45" s="42"/>
      <c r="E45" s="44" t="s">
        <v>485</v>
      </c>
      <c r="F45" s="141" t="s">
        <v>941</v>
      </c>
      <c r="G45" s="88" t="s">
        <v>584</v>
      </c>
      <c r="H45" s="141" t="s">
        <v>941</v>
      </c>
      <c r="I45" s="141" t="s">
        <v>941</v>
      </c>
      <c r="J45" s="141" t="s">
        <v>941</v>
      </c>
      <c r="K45" s="141" t="s">
        <v>941</v>
      </c>
      <c r="L45" s="141" t="s">
        <v>941</v>
      </c>
      <c r="M45" s="3"/>
    </row>
    <row r="46" spans="1:13" ht="18" customHeight="1">
      <c r="A46" s="64" t="s">
        <v>489</v>
      </c>
      <c r="B46" s="67">
        <v>469</v>
      </c>
      <c r="C46" s="42"/>
      <c r="E46" s="44" t="s">
        <v>488</v>
      </c>
      <c r="F46" s="141">
        <v>139</v>
      </c>
      <c r="G46" s="88">
        <v>170.6</v>
      </c>
      <c r="H46" s="141" t="s">
        <v>941</v>
      </c>
      <c r="I46" s="141">
        <v>139</v>
      </c>
      <c r="J46" s="141" t="s">
        <v>941</v>
      </c>
      <c r="K46" s="141" t="s">
        <v>941</v>
      </c>
      <c r="L46" s="141">
        <v>139</v>
      </c>
      <c r="M46" s="3"/>
    </row>
    <row r="47" spans="1:13" ht="18" customHeight="1">
      <c r="A47" s="66" t="s">
        <v>492</v>
      </c>
      <c r="B47" s="67">
        <v>470</v>
      </c>
      <c r="C47" s="42"/>
      <c r="E47" s="44" t="s">
        <v>491</v>
      </c>
      <c r="F47" s="141" t="s">
        <v>941</v>
      </c>
      <c r="G47" s="88" t="s">
        <v>584</v>
      </c>
      <c r="H47" s="141" t="s">
        <v>941</v>
      </c>
      <c r="I47" s="141" t="s">
        <v>941</v>
      </c>
      <c r="J47" s="141" t="s">
        <v>941</v>
      </c>
      <c r="K47" s="141" t="s">
        <v>941</v>
      </c>
      <c r="L47" s="141" t="s">
        <v>941</v>
      </c>
      <c r="M47" s="3"/>
    </row>
    <row r="48" spans="1:13" ht="18" customHeight="1">
      <c r="A48" s="64" t="s">
        <v>495</v>
      </c>
      <c r="B48" s="67">
        <v>472</v>
      </c>
      <c r="C48" s="42"/>
      <c r="E48" s="44" t="s">
        <v>494</v>
      </c>
      <c r="F48" s="141" t="s">
        <v>941</v>
      </c>
      <c r="G48" s="88" t="s">
        <v>584</v>
      </c>
      <c r="H48" s="141" t="s">
        <v>941</v>
      </c>
      <c r="I48" s="141" t="s">
        <v>941</v>
      </c>
      <c r="J48" s="141" t="s">
        <v>941</v>
      </c>
      <c r="K48" s="141" t="s">
        <v>941</v>
      </c>
      <c r="L48" s="141" t="s">
        <v>941</v>
      </c>
      <c r="M48" s="3"/>
    </row>
    <row r="49" spans="1:13" ht="18" customHeight="1">
      <c r="A49" s="64" t="s">
        <v>498</v>
      </c>
      <c r="B49" s="67">
        <v>473</v>
      </c>
      <c r="C49" s="42"/>
      <c r="E49" s="44" t="s">
        <v>497</v>
      </c>
      <c r="F49" s="141">
        <v>42</v>
      </c>
      <c r="G49" s="88" t="s">
        <v>583</v>
      </c>
      <c r="H49" s="141" t="s">
        <v>941</v>
      </c>
      <c r="I49" s="141">
        <v>42</v>
      </c>
      <c r="J49" s="141" t="s">
        <v>941</v>
      </c>
      <c r="K49" s="141" t="s">
        <v>941</v>
      </c>
      <c r="L49" s="141">
        <v>42</v>
      </c>
      <c r="M49" s="3"/>
    </row>
    <row r="50" spans="1:13" ht="18" customHeight="1">
      <c r="A50" s="64" t="s">
        <v>501</v>
      </c>
      <c r="B50" s="67">
        <v>474</v>
      </c>
      <c r="C50" s="42"/>
      <c r="E50" s="44" t="s">
        <v>500</v>
      </c>
      <c r="F50" s="141" t="s">
        <v>941</v>
      </c>
      <c r="G50" s="88" t="s">
        <v>584</v>
      </c>
      <c r="H50" s="141" t="s">
        <v>941</v>
      </c>
      <c r="I50" s="141" t="s">
        <v>941</v>
      </c>
      <c r="J50" s="141" t="s">
        <v>941</v>
      </c>
      <c r="K50" s="141" t="s">
        <v>941</v>
      </c>
      <c r="L50" s="141" t="s">
        <v>941</v>
      </c>
      <c r="M50" s="3"/>
    </row>
    <row r="51" spans="1:13" ht="18" customHeight="1">
      <c r="A51" s="64" t="s">
        <v>503</v>
      </c>
      <c r="B51" s="67">
        <v>478</v>
      </c>
      <c r="C51" s="42"/>
      <c r="E51" s="44" t="s">
        <v>933</v>
      </c>
      <c r="F51" s="141" t="s">
        <v>941</v>
      </c>
      <c r="G51" s="88">
        <v>-100</v>
      </c>
      <c r="H51" s="141" t="s">
        <v>941</v>
      </c>
      <c r="I51" s="141" t="s">
        <v>941</v>
      </c>
      <c r="J51" s="141" t="s">
        <v>941</v>
      </c>
      <c r="K51" s="141" t="s">
        <v>941</v>
      </c>
      <c r="L51" s="141" t="s">
        <v>941</v>
      </c>
      <c r="M51" s="3"/>
    </row>
    <row r="52" spans="1:13" ht="18" customHeight="1">
      <c r="A52" s="64" t="s">
        <v>506</v>
      </c>
      <c r="B52" s="67">
        <v>480</v>
      </c>
      <c r="C52" s="42"/>
      <c r="E52" s="44" t="s">
        <v>505</v>
      </c>
      <c r="F52" s="141">
        <v>43</v>
      </c>
      <c r="G52" s="88">
        <v>-90.5</v>
      </c>
      <c r="H52" s="141">
        <v>33</v>
      </c>
      <c r="I52" s="141">
        <v>10</v>
      </c>
      <c r="J52" s="141" t="s">
        <v>941</v>
      </c>
      <c r="K52" s="141" t="s">
        <v>941</v>
      </c>
      <c r="L52" s="141">
        <v>10</v>
      </c>
      <c r="M52" s="3"/>
    </row>
    <row r="53" spans="1:13" ht="18" customHeight="1">
      <c r="A53" s="64" t="s">
        <v>509</v>
      </c>
      <c r="B53" s="67">
        <v>484</v>
      </c>
      <c r="C53" s="42"/>
      <c r="E53" s="44" t="s">
        <v>508</v>
      </c>
      <c r="F53" s="141">
        <v>630</v>
      </c>
      <c r="G53" s="88" t="s">
        <v>583</v>
      </c>
      <c r="H53" s="141">
        <v>2</v>
      </c>
      <c r="I53" s="141">
        <v>628</v>
      </c>
      <c r="J53" s="141" t="s">
        <v>941</v>
      </c>
      <c r="K53" s="141" t="s">
        <v>941</v>
      </c>
      <c r="L53" s="141">
        <v>628</v>
      </c>
      <c r="M53" s="3"/>
    </row>
    <row r="54" spans="1:13" ht="18" customHeight="1">
      <c r="A54" s="64" t="s">
        <v>512</v>
      </c>
      <c r="B54" s="67">
        <v>488</v>
      </c>
      <c r="C54" s="42"/>
      <c r="E54" s="44" t="s">
        <v>511</v>
      </c>
      <c r="F54" s="141" t="s">
        <v>941</v>
      </c>
      <c r="G54" s="88">
        <v>-100</v>
      </c>
      <c r="H54" s="141" t="s">
        <v>941</v>
      </c>
      <c r="I54" s="141" t="s">
        <v>941</v>
      </c>
      <c r="J54" s="141" t="s">
        <v>941</v>
      </c>
      <c r="K54" s="141" t="s">
        <v>941</v>
      </c>
      <c r="L54" s="141" t="s">
        <v>941</v>
      </c>
      <c r="M54" s="3"/>
    </row>
    <row r="55" spans="1:13" ht="18" customHeight="1">
      <c r="A55" s="64" t="s">
        <v>515</v>
      </c>
      <c r="B55" s="67">
        <v>492</v>
      </c>
      <c r="C55" s="42"/>
      <c r="E55" s="44" t="s">
        <v>514</v>
      </c>
      <c r="F55" s="141" t="s">
        <v>941</v>
      </c>
      <c r="G55" s="88">
        <v>-100</v>
      </c>
      <c r="H55" s="141" t="s">
        <v>941</v>
      </c>
      <c r="I55" s="141" t="s">
        <v>941</v>
      </c>
      <c r="J55" s="141" t="s">
        <v>941</v>
      </c>
      <c r="K55" s="141" t="s">
        <v>941</v>
      </c>
      <c r="L55" s="141" t="s">
        <v>941</v>
      </c>
      <c r="M55" s="3"/>
    </row>
    <row r="56" spans="1:13" ht="18" customHeight="1">
      <c r="A56" s="64" t="s">
        <v>518</v>
      </c>
      <c r="B56" s="67">
        <v>500</v>
      </c>
      <c r="C56" s="42"/>
      <c r="E56" s="44" t="s">
        <v>517</v>
      </c>
      <c r="F56" s="141">
        <v>70</v>
      </c>
      <c r="G56" s="88">
        <v>16.2</v>
      </c>
      <c r="H56" s="141">
        <v>68</v>
      </c>
      <c r="I56" s="141">
        <v>1</v>
      </c>
      <c r="J56" s="141" t="s">
        <v>941</v>
      </c>
      <c r="K56" s="141" t="s">
        <v>941</v>
      </c>
      <c r="L56" s="141">
        <v>1</v>
      </c>
      <c r="M56" s="3"/>
    </row>
    <row r="57" spans="1:13" ht="18" customHeight="1">
      <c r="A57" s="64" t="s">
        <v>521</v>
      </c>
      <c r="B57" s="67">
        <v>504</v>
      </c>
      <c r="C57" s="42"/>
      <c r="E57" s="44" t="s">
        <v>520</v>
      </c>
      <c r="F57" s="141">
        <v>24</v>
      </c>
      <c r="G57" s="88">
        <v>-95.3</v>
      </c>
      <c r="H57" s="141">
        <v>9</v>
      </c>
      <c r="I57" s="141">
        <v>14</v>
      </c>
      <c r="J57" s="141" t="s">
        <v>941</v>
      </c>
      <c r="K57" s="141" t="s">
        <v>941</v>
      </c>
      <c r="L57" s="141">
        <v>14</v>
      </c>
      <c r="M57" s="3"/>
    </row>
    <row r="58" spans="1:13" ht="18" customHeight="1">
      <c r="A58" s="64" t="s">
        <v>524</v>
      </c>
      <c r="B58" s="67">
        <v>508</v>
      </c>
      <c r="C58" s="42"/>
      <c r="E58" s="44" t="s">
        <v>523</v>
      </c>
      <c r="F58" s="141">
        <v>17092</v>
      </c>
      <c r="G58" s="88">
        <v>68.5</v>
      </c>
      <c r="H58" s="141">
        <v>7820</v>
      </c>
      <c r="I58" s="141">
        <v>9272</v>
      </c>
      <c r="J58" s="141" t="s">
        <v>941</v>
      </c>
      <c r="K58" s="141">
        <v>2831</v>
      </c>
      <c r="L58" s="141">
        <v>6441</v>
      </c>
      <c r="M58" s="3"/>
    </row>
    <row r="59" spans="1:13" ht="18" customHeight="1">
      <c r="A59" s="64" t="s">
        <v>527</v>
      </c>
      <c r="B59" s="67">
        <v>512</v>
      </c>
      <c r="C59" s="42"/>
      <c r="E59" s="44" t="s">
        <v>526</v>
      </c>
      <c r="F59" s="141">
        <v>1380</v>
      </c>
      <c r="G59" s="88">
        <v>-24.2</v>
      </c>
      <c r="H59" s="141">
        <v>1035</v>
      </c>
      <c r="I59" s="141">
        <v>345</v>
      </c>
      <c r="J59" s="141" t="s">
        <v>941</v>
      </c>
      <c r="K59" s="141">
        <v>314</v>
      </c>
      <c r="L59" s="141">
        <v>31</v>
      </c>
      <c r="M59" s="3"/>
    </row>
    <row r="60" spans="1:13" ht="18" customHeight="1">
      <c r="A60" s="64" t="s">
        <v>530</v>
      </c>
      <c r="B60" s="67">
        <v>516</v>
      </c>
      <c r="C60" s="42"/>
      <c r="E60" s="44" t="s">
        <v>529</v>
      </c>
      <c r="F60" s="141" t="s">
        <v>941</v>
      </c>
      <c r="G60" s="88" t="s">
        <v>584</v>
      </c>
      <c r="H60" s="141" t="s">
        <v>941</v>
      </c>
      <c r="I60" s="141" t="s">
        <v>941</v>
      </c>
      <c r="J60" s="141" t="s">
        <v>941</v>
      </c>
      <c r="K60" s="141" t="s">
        <v>941</v>
      </c>
      <c r="L60" s="141" t="s">
        <v>941</v>
      </c>
      <c r="M60" s="3"/>
    </row>
    <row r="61" spans="1:13" ht="18" customHeight="1">
      <c r="A61" s="64" t="s">
        <v>533</v>
      </c>
      <c r="B61" s="67">
        <v>520</v>
      </c>
      <c r="C61" s="42"/>
      <c r="E61" s="44" t="s">
        <v>532</v>
      </c>
      <c r="F61" s="141">
        <v>27</v>
      </c>
      <c r="G61" s="88" t="s">
        <v>583</v>
      </c>
      <c r="H61" s="141">
        <v>24</v>
      </c>
      <c r="I61" s="141">
        <v>3</v>
      </c>
      <c r="J61" s="141" t="s">
        <v>941</v>
      </c>
      <c r="K61" s="141" t="s">
        <v>941</v>
      </c>
      <c r="L61" s="141">
        <v>3</v>
      </c>
      <c r="M61" s="3"/>
    </row>
    <row r="62" spans="1:13" ht="18" customHeight="1">
      <c r="A62" s="64" t="s">
        <v>536</v>
      </c>
      <c r="B62" s="67">
        <v>524</v>
      </c>
      <c r="C62" s="42"/>
      <c r="E62" s="44" t="s">
        <v>535</v>
      </c>
      <c r="F62" s="141">
        <v>16</v>
      </c>
      <c r="G62" s="88">
        <v>-86.4</v>
      </c>
      <c r="H62" s="141">
        <v>4</v>
      </c>
      <c r="I62" s="141">
        <v>12</v>
      </c>
      <c r="J62" s="141" t="s">
        <v>941</v>
      </c>
      <c r="K62" s="141" t="s">
        <v>941</v>
      </c>
      <c r="L62" s="141">
        <v>12</v>
      </c>
      <c r="M62" s="3"/>
    </row>
    <row r="63" spans="1:13" ht="18" customHeight="1">
      <c r="A63" s="64" t="s">
        <v>539</v>
      </c>
      <c r="B63" s="67">
        <v>528</v>
      </c>
      <c r="C63" s="42"/>
      <c r="E63" s="44" t="s">
        <v>538</v>
      </c>
      <c r="F63" s="141">
        <v>2895</v>
      </c>
      <c r="G63" s="88">
        <v>-12.7</v>
      </c>
      <c r="H63" s="141">
        <v>2739</v>
      </c>
      <c r="I63" s="141">
        <v>156</v>
      </c>
      <c r="J63" s="141" t="s">
        <v>941</v>
      </c>
      <c r="K63" s="141" t="s">
        <v>941</v>
      </c>
      <c r="L63" s="141">
        <v>156</v>
      </c>
      <c r="M63" s="3"/>
    </row>
    <row r="64" spans="1:13" ht="18" customHeight="1">
      <c r="A64" s="64" t="s">
        <v>542</v>
      </c>
      <c r="B64" s="67">
        <v>529</v>
      </c>
      <c r="C64" s="42"/>
      <c r="E64" s="44" t="s">
        <v>541</v>
      </c>
      <c r="F64" s="141" t="s">
        <v>941</v>
      </c>
      <c r="G64" s="88">
        <v>-100</v>
      </c>
      <c r="H64" s="141" t="s">
        <v>941</v>
      </c>
      <c r="I64" s="141" t="s">
        <v>941</v>
      </c>
      <c r="J64" s="141" t="s">
        <v>941</v>
      </c>
      <c r="K64" s="141" t="s">
        <v>941</v>
      </c>
      <c r="L64" s="141" t="s">
        <v>941</v>
      </c>
      <c r="M64" s="3"/>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6"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4.xml><?xml version="1.0" encoding="utf-8"?>
<worksheet xmlns="http://schemas.openxmlformats.org/spreadsheetml/2006/main" xmlns:r="http://schemas.openxmlformats.org/officeDocument/2006/relationships">
  <sheetPr codeName="Tabelle17"/>
  <dimension ref="A1:M66"/>
  <sheetViews>
    <sheetView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1217</v>
      </c>
      <c r="E9" s="48"/>
      <c r="F9" s="147">
        <v>1833148</v>
      </c>
      <c r="G9" s="218">
        <v>35</v>
      </c>
      <c r="H9" s="147">
        <v>5055</v>
      </c>
      <c r="I9" s="147">
        <v>1828093</v>
      </c>
      <c r="J9" s="147">
        <v>5525</v>
      </c>
      <c r="K9" s="147">
        <v>9516</v>
      </c>
      <c r="L9" s="147">
        <v>1813052</v>
      </c>
      <c r="M9" s="148"/>
    </row>
    <row r="10" spans="2:7" ht="9.75" customHeight="1">
      <c r="B10" s="29"/>
      <c r="C10" s="18"/>
      <c r="E10" s="30"/>
      <c r="G10" s="88"/>
    </row>
    <row r="11" spans="1:13" ht="18" customHeight="1">
      <c r="A11" s="142" t="s">
        <v>198</v>
      </c>
      <c r="B11" s="143" t="s">
        <v>196</v>
      </c>
      <c r="C11" s="144"/>
      <c r="D11" s="144"/>
      <c r="E11" s="145" t="s">
        <v>197</v>
      </c>
      <c r="F11" s="141">
        <v>484</v>
      </c>
      <c r="G11" s="88">
        <v>0</v>
      </c>
      <c r="H11" s="141">
        <v>288</v>
      </c>
      <c r="I11" s="141">
        <v>197</v>
      </c>
      <c r="J11" s="141" t="s">
        <v>941</v>
      </c>
      <c r="K11" s="141" t="s">
        <v>941</v>
      </c>
      <c r="L11" s="141">
        <v>197</v>
      </c>
      <c r="M11" s="3"/>
    </row>
    <row r="12" spans="1:13" ht="18" customHeight="1">
      <c r="A12" s="142" t="s">
        <v>201</v>
      </c>
      <c r="B12" s="143" t="s">
        <v>199</v>
      </c>
      <c r="C12" s="144"/>
      <c r="D12" s="144"/>
      <c r="E12" s="145" t="s">
        <v>200</v>
      </c>
      <c r="F12" s="141">
        <v>11</v>
      </c>
      <c r="G12" s="88">
        <v>58.2</v>
      </c>
      <c r="H12" s="141" t="s">
        <v>941</v>
      </c>
      <c r="I12" s="141">
        <v>11</v>
      </c>
      <c r="J12" s="141" t="s">
        <v>941</v>
      </c>
      <c r="K12" s="141" t="s">
        <v>941</v>
      </c>
      <c r="L12" s="141">
        <v>11</v>
      </c>
      <c r="M12" s="3"/>
    </row>
    <row r="13" spans="1:13" ht="18" customHeight="1">
      <c r="A13" s="142" t="s">
        <v>204</v>
      </c>
      <c r="B13" s="143" t="s">
        <v>202</v>
      </c>
      <c r="C13" s="144"/>
      <c r="D13" s="144"/>
      <c r="E13" s="145" t="s">
        <v>203</v>
      </c>
      <c r="F13" s="141">
        <v>122</v>
      </c>
      <c r="G13" s="88">
        <v>-94.3</v>
      </c>
      <c r="H13" s="141">
        <v>122</v>
      </c>
      <c r="I13" s="141" t="s">
        <v>941</v>
      </c>
      <c r="J13" s="141" t="s">
        <v>941</v>
      </c>
      <c r="K13" s="141" t="s">
        <v>941</v>
      </c>
      <c r="L13" s="141" t="s">
        <v>941</v>
      </c>
      <c r="M13" s="3"/>
    </row>
    <row r="14" spans="1:13" ht="18" customHeight="1">
      <c r="A14" s="142" t="s">
        <v>207</v>
      </c>
      <c r="B14" s="143" t="s">
        <v>205</v>
      </c>
      <c r="C14" s="144"/>
      <c r="D14" s="144"/>
      <c r="E14" s="145" t="s">
        <v>206</v>
      </c>
      <c r="F14" s="141">
        <v>586</v>
      </c>
      <c r="G14" s="88">
        <v>45.6</v>
      </c>
      <c r="H14" s="141" t="s">
        <v>941</v>
      </c>
      <c r="I14" s="141">
        <v>586</v>
      </c>
      <c r="J14" s="141">
        <v>23</v>
      </c>
      <c r="K14" s="141">
        <v>559</v>
      </c>
      <c r="L14" s="141">
        <v>4</v>
      </c>
      <c r="M14" s="3"/>
    </row>
    <row r="15" spans="1:13" ht="18" customHeight="1">
      <c r="A15" s="142" t="s">
        <v>210</v>
      </c>
      <c r="B15" s="143" t="s">
        <v>208</v>
      </c>
      <c r="C15" s="144"/>
      <c r="D15" s="144"/>
      <c r="E15" s="145" t="s">
        <v>209</v>
      </c>
      <c r="F15" s="141">
        <v>685</v>
      </c>
      <c r="G15" s="88">
        <v>-52.8</v>
      </c>
      <c r="H15" s="141" t="s">
        <v>941</v>
      </c>
      <c r="I15" s="141">
        <v>685</v>
      </c>
      <c r="J15" s="141">
        <v>131</v>
      </c>
      <c r="K15" s="141" t="s">
        <v>941</v>
      </c>
      <c r="L15" s="141">
        <v>554</v>
      </c>
      <c r="M15" s="3"/>
    </row>
    <row r="16" spans="1:13" ht="18" customHeight="1">
      <c r="A16" s="142" t="s">
        <v>213</v>
      </c>
      <c r="B16" s="143" t="s">
        <v>211</v>
      </c>
      <c r="C16" s="144"/>
      <c r="D16" s="144"/>
      <c r="E16" s="145" t="s">
        <v>212</v>
      </c>
      <c r="F16" s="141">
        <v>573</v>
      </c>
      <c r="G16" s="88">
        <v>416.5</v>
      </c>
      <c r="H16" s="141">
        <v>96</v>
      </c>
      <c r="I16" s="141">
        <v>477</v>
      </c>
      <c r="J16" s="141">
        <v>476</v>
      </c>
      <c r="K16" s="141">
        <v>1</v>
      </c>
      <c r="L16" s="141" t="s">
        <v>941</v>
      </c>
      <c r="M16" s="3"/>
    </row>
    <row r="17" spans="1:13" ht="18" customHeight="1">
      <c r="A17" s="142" t="s">
        <v>216</v>
      </c>
      <c r="B17" s="143" t="s">
        <v>214</v>
      </c>
      <c r="C17" s="144"/>
      <c r="D17" s="144"/>
      <c r="E17" s="145" t="s">
        <v>215</v>
      </c>
      <c r="F17" s="141">
        <v>171</v>
      </c>
      <c r="G17" s="88">
        <v>-66</v>
      </c>
      <c r="H17" s="141" t="s">
        <v>941</v>
      </c>
      <c r="I17" s="141">
        <v>171</v>
      </c>
      <c r="J17" s="141">
        <v>171</v>
      </c>
      <c r="K17" s="141" t="s">
        <v>941</v>
      </c>
      <c r="L17" s="141" t="s">
        <v>941</v>
      </c>
      <c r="M17" s="3"/>
    </row>
    <row r="18" spans="1:13" ht="18" customHeight="1">
      <c r="A18" s="142" t="s">
        <v>219</v>
      </c>
      <c r="B18" s="143" t="s">
        <v>217</v>
      </c>
      <c r="C18" s="144"/>
      <c r="D18" s="144"/>
      <c r="E18" s="145" t="s">
        <v>218</v>
      </c>
      <c r="F18" s="141">
        <v>4</v>
      </c>
      <c r="G18" s="88">
        <v>-92.4</v>
      </c>
      <c r="H18" s="141">
        <v>4</v>
      </c>
      <c r="I18" s="141" t="s">
        <v>941</v>
      </c>
      <c r="J18" s="141" t="s">
        <v>941</v>
      </c>
      <c r="K18" s="141" t="s">
        <v>941</v>
      </c>
      <c r="L18" s="141" t="s">
        <v>941</v>
      </c>
      <c r="M18" s="3"/>
    </row>
    <row r="19" spans="1:13" ht="18" customHeight="1">
      <c r="A19" s="142" t="s">
        <v>548</v>
      </c>
      <c r="B19" s="143" t="s">
        <v>546</v>
      </c>
      <c r="C19" s="144"/>
      <c r="D19" s="144"/>
      <c r="E19" s="145" t="s">
        <v>547</v>
      </c>
      <c r="F19" s="141">
        <v>9</v>
      </c>
      <c r="G19" s="88">
        <v>-84.6</v>
      </c>
      <c r="H19" s="141" t="s">
        <v>941</v>
      </c>
      <c r="I19" s="141">
        <v>9</v>
      </c>
      <c r="J19" s="141" t="s">
        <v>941</v>
      </c>
      <c r="K19" s="141" t="s">
        <v>941</v>
      </c>
      <c r="L19" s="141">
        <v>9</v>
      </c>
      <c r="M19" s="3"/>
    </row>
    <row r="20" spans="1:13" ht="18" customHeight="1">
      <c r="A20" s="142" t="s">
        <v>551</v>
      </c>
      <c r="B20" s="143" t="s">
        <v>549</v>
      </c>
      <c r="C20" s="144"/>
      <c r="D20" s="144"/>
      <c r="E20" s="145" t="s">
        <v>550</v>
      </c>
      <c r="F20" s="141">
        <v>339</v>
      </c>
      <c r="G20" s="88">
        <v>11.4</v>
      </c>
      <c r="H20" s="141" t="s">
        <v>941</v>
      </c>
      <c r="I20" s="141">
        <v>339</v>
      </c>
      <c r="J20" s="141" t="s">
        <v>941</v>
      </c>
      <c r="K20" s="141" t="s">
        <v>941</v>
      </c>
      <c r="L20" s="141">
        <v>339</v>
      </c>
      <c r="M20" s="3"/>
    </row>
    <row r="21" spans="1:13" ht="18" customHeight="1">
      <c r="A21" s="142" t="s">
        <v>554</v>
      </c>
      <c r="B21" s="143" t="s">
        <v>552</v>
      </c>
      <c r="C21" s="144"/>
      <c r="D21" s="144"/>
      <c r="E21" s="145" t="s">
        <v>553</v>
      </c>
      <c r="F21" s="141" t="s">
        <v>941</v>
      </c>
      <c r="G21" s="88" t="s">
        <v>584</v>
      </c>
      <c r="H21" s="141" t="s">
        <v>941</v>
      </c>
      <c r="I21" s="141" t="s">
        <v>941</v>
      </c>
      <c r="J21" s="141" t="s">
        <v>941</v>
      </c>
      <c r="K21" s="141" t="s">
        <v>941</v>
      </c>
      <c r="L21" s="141" t="s">
        <v>941</v>
      </c>
      <c r="M21" s="3"/>
    </row>
    <row r="22" spans="1:13" ht="18" customHeight="1">
      <c r="A22" s="142" t="s">
        <v>557</v>
      </c>
      <c r="B22" s="143" t="s">
        <v>555</v>
      </c>
      <c r="C22" s="144"/>
      <c r="D22" s="144"/>
      <c r="E22" s="145" t="s">
        <v>556</v>
      </c>
      <c r="F22" s="141">
        <v>171</v>
      </c>
      <c r="G22" s="88">
        <v>-48.4</v>
      </c>
      <c r="H22" s="141">
        <v>20</v>
      </c>
      <c r="I22" s="141">
        <v>151</v>
      </c>
      <c r="J22" s="141" t="s">
        <v>941</v>
      </c>
      <c r="K22" s="141">
        <v>8</v>
      </c>
      <c r="L22" s="141">
        <v>142</v>
      </c>
      <c r="M22" s="3"/>
    </row>
    <row r="23" spans="1:13" ht="18" customHeight="1">
      <c r="A23" s="142" t="s">
        <v>560</v>
      </c>
      <c r="B23" s="143" t="s">
        <v>558</v>
      </c>
      <c r="C23" s="144"/>
      <c r="D23" s="144"/>
      <c r="E23" s="145" t="s">
        <v>559</v>
      </c>
      <c r="F23" s="141">
        <v>3992</v>
      </c>
      <c r="G23" s="88">
        <v>31.2</v>
      </c>
      <c r="H23" s="141">
        <v>390</v>
      </c>
      <c r="I23" s="141">
        <v>3603</v>
      </c>
      <c r="J23" s="141" t="s">
        <v>941</v>
      </c>
      <c r="K23" s="141">
        <v>70</v>
      </c>
      <c r="L23" s="141">
        <v>3533</v>
      </c>
      <c r="M23" s="3"/>
    </row>
    <row r="24" spans="1:13" ht="18" customHeight="1">
      <c r="A24" s="142" t="s">
        <v>562</v>
      </c>
      <c r="B24" s="143" t="s">
        <v>561</v>
      </c>
      <c r="C24" s="144"/>
      <c r="D24" s="144"/>
      <c r="E24" s="145" t="s">
        <v>818</v>
      </c>
      <c r="F24" s="141" t="s">
        <v>941</v>
      </c>
      <c r="G24" s="88" t="s">
        <v>584</v>
      </c>
      <c r="H24" s="141" t="s">
        <v>941</v>
      </c>
      <c r="I24" s="141" t="s">
        <v>941</v>
      </c>
      <c r="J24" s="141" t="s">
        <v>941</v>
      </c>
      <c r="K24" s="141" t="s">
        <v>941</v>
      </c>
      <c r="L24" s="141" t="s">
        <v>941</v>
      </c>
      <c r="M24" s="3"/>
    </row>
    <row r="25" spans="1:13" ht="18" customHeight="1">
      <c r="A25" s="142" t="s">
        <v>565</v>
      </c>
      <c r="B25" s="143" t="s">
        <v>563</v>
      </c>
      <c r="C25" s="144"/>
      <c r="D25" s="144"/>
      <c r="E25" s="145" t="s">
        <v>1142</v>
      </c>
      <c r="F25" s="141" t="s">
        <v>941</v>
      </c>
      <c r="G25" s="88" t="s">
        <v>584</v>
      </c>
      <c r="H25" s="141" t="s">
        <v>941</v>
      </c>
      <c r="I25" s="141" t="s">
        <v>941</v>
      </c>
      <c r="J25" s="141" t="s">
        <v>941</v>
      </c>
      <c r="K25" s="141" t="s">
        <v>941</v>
      </c>
      <c r="L25" s="141" t="s">
        <v>941</v>
      </c>
      <c r="M25" s="3"/>
    </row>
    <row r="26" spans="1:13" ht="18" customHeight="1">
      <c r="A26" s="142" t="s">
        <v>568</v>
      </c>
      <c r="B26" s="143" t="s">
        <v>566</v>
      </c>
      <c r="C26" s="144"/>
      <c r="D26" s="144"/>
      <c r="E26" s="145" t="s">
        <v>567</v>
      </c>
      <c r="F26" s="141">
        <v>3</v>
      </c>
      <c r="G26" s="88">
        <v>53.1</v>
      </c>
      <c r="H26" s="141" t="s">
        <v>941</v>
      </c>
      <c r="I26" s="141">
        <v>3</v>
      </c>
      <c r="J26" s="141" t="s">
        <v>941</v>
      </c>
      <c r="K26" s="141" t="s">
        <v>941</v>
      </c>
      <c r="L26" s="141">
        <v>3</v>
      </c>
      <c r="M26" s="3"/>
    </row>
    <row r="27" spans="1:13" ht="18" customHeight="1">
      <c r="A27" s="142" t="s">
        <v>571</v>
      </c>
      <c r="B27" s="143" t="s">
        <v>569</v>
      </c>
      <c r="C27" s="144"/>
      <c r="D27" s="144"/>
      <c r="E27" s="145" t="s">
        <v>570</v>
      </c>
      <c r="F27" s="141">
        <v>2931</v>
      </c>
      <c r="G27" s="88">
        <v>33</v>
      </c>
      <c r="H27" s="141" t="s">
        <v>941</v>
      </c>
      <c r="I27" s="141">
        <v>2931</v>
      </c>
      <c r="J27" s="141" t="s">
        <v>941</v>
      </c>
      <c r="K27" s="141" t="s">
        <v>941</v>
      </c>
      <c r="L27" s="141">
        <v>2931</v>
      </c>
      <c r="M27" s="3"/>
    </row>
    <row r="28" spans="1:13" ht="18" customHeight="1">
      <c r="A28" s="142" t="s">
        <v>574</v>
      </c>
      <c r="B28" s="143" t="s">
        <v>572</v>
      </c>
      <c r="C28" s="144"/>
      <c r="D28" s="144"/>
      <c r="E28" s="145" t="s">
        <v>573</v>
      </c>
      <c r="F28" s="141">
        <v>6</v>
      </c>
      <c r="G28" s="88">
        <v>51</v>
      </c>
      <c r="H28" s="141" t="s">
        <v>941</v>
      </c>
      <c r="I28" s="141">
        <v>6</v>
      </c>
      <c r="J28" s="141" t="s">
        <v>941</v>
      </c>
      <c r="K28" s="141" t="s">
        <v>941</v>
      </c>
      <c r="L28" s="141">
        <v>6</v>
      </c>
      <c r="M28" s="3"/>
    </row>
    <row r="29" spans="1:13" ht="18" customHeight="1">
      <c r="A29" s="142" t="s">
        <v>577</v>
      </c>
      <c r="B29" s="143" t="s">
        <v>575</v>
      </c>
      <c r="C29" s="144"/>
      <c r="D29" s="144"/>
      <c r="E29" s="145" t="s">
        <v>576</v>
      </c>
      <c r="F29" s="141">
        <v>2</v>
      </c>
      <c r="G29" s="88">
        <v>-96.3</v>
      </c>
      <c r="H29" s="141" t="s">
        <v>941</v>
      </c>
      <c r="I29" s="141">
        <v>2</v>
      </c>
      <c r="J29" s="141" t="s">
        <v>941</v>
      </c>
      <c r="K29" s="141" t="s">
        <v>941</v>
      </c>
      <c r="L29" s="141">
        <v>2</v>
      </c>
      <c r="M29" s="3"/>
    </row>
    <row r="30" spans="1:13" ht="18" customHeight="1">
      <c r="A30" s="142" t="s">
        <v>580</v>
      </c>
      <c r="B30" s="143" t="s">
        <v>578</v>
      </c>
      <c r="C30" s="144"/>
      <c r="D30" s="144"/>
      <c r="E30" s="145" t="s">
        <v>579</v>
      </c>
      <c r="F30" s="141" t="s">
        <v>941</v>
      </c>
      <c r="G30" s="88">
        <v>-100</v>
      </c>
      <c r="H30" s="141" t="s">
        <v>941</v>
      </c>
      <c r="I30" s="141" t="s">
        <v>941</v>
      </c>
      <c r="J30" s="141" t="s">
        <v>941</v>
      </c>
      <c r="K30" s="141" t="s">
        <v>941</v>
      </c>
      <c r="L30" s="141" t="s">
        <v>941</v>
      </c>
      <c r="M30" s="3"/>
    </row>
    <row r="31" spans="1:13" ht="18" customHeight="1">
      <c r="A31" s="142" t="s">
        <v>586</v>
      </c>
      <c r="B31" s="143" t="s">
        <v>581</v>
      </c>
      <c r="C31" s="144"/>
      <c r="D31" s="144"/>
      <c r="E31" s="145" t="s">
        <v>585</v>
      </c>
      <c r="F31" s="141">
        <v>921</v>
      </c>
      <c r="G31" s="88">
        <v>183.8</v>
      </c>
      <c r="H31" s="141" t="s">
        <v>941</v>
      </c>
      <c r="I31" s="141">
        <v>921</v>
      </c>
      <c r="J31" s="141" t="s">
        <v>941</v>
      </c>
      <c r="K31" s="141">
        <v>490</v>
      </c>
      <c r="L31" s="141">
        <v>431</v>
      </c>
      <c r="M31" s="3"/>
    </row>
    <row r="32" spans="1:13" ht="18" customHeight="1">
      <c r="A32" s="142" t="s">
        <v>589</v>
      </c>
      <c r="B32" s="143" t="s">
        <v>587</v>
      </c>
      <c r="C32" s="144"/>
      <c r="D32" s="144"/>
      <c r="E32" s="145" t="s">
        <v>588</v>
      </c>
      <c r="F32" s="141">
        <v>6</v>
      </c>
      <c r="G32" s="88">
        <v>135.4</v>
      </c>
      <c r="H32" s="141" t="s">
        <v>941</v>
      </c>
      <c r="I32" s="141">
        <v>6</v>
      </c>
      <c r="J32" s="141" t="s">
        <v>941</v>
      </c>
      <c r="K32" s="141" t="s">
        <v>941</v>
      </c>
      <c r="L32" s="141">
        <v>6</v>
      </c>
      <c r="M32" s="3"/>
    </row>
    <row r="33" spans="1:13" ht="18" customHeight="1">
      <c r="A33" s="142" t="s">
        <v>593</v>
      </c>
      <c r="B33" s="143" t="s">
        <v>591</v>
      </c>
      <c r="C33" s="144"/>
      <c r="D33" s="144"/>
      <c r="E33" s="145" t="s">
        <v>592</v>
      </c>
      <c r="F33" s="141">
        <v>6</v>
      </c>
      <c r="G33" s="88" t="s">
        <v>583</v>
      </c>
      <c r="H33" s="141" t="s">
        <v>941</v>
      </c>
      <c r="I33" s="141">
        <v>6</v>
      </c>
      <c r="J33" s="141" t="s">
        <v>941</v>
      </c>
      <c r="K33" s="141" t="s">
        <v>941</v>
      </c>
      <c r="L33" s="141">
        <v>6</v>
      </c>
      <c r="M33" s="3"/>
    </row>
    <row r="34" spans="1:13" ht="18" customHeight="1">
      <c r="A34" s="142" t="s">
        <v>596</v>
      </c>
      <c r="B34" s="143" t="s">
        <v>594</v>
      </c>
      <c r="C34" s="144"/>
      <c r="D34" s="144"/>
      <c r="E34" s="145" t="s">
        <v>595</v>
      </c>
      <c r="F34" s="141">
        <v>3</v>
      </c>
      <c r="G34" s="88" t="s">
        <v>583</v>
      </c>
      <c r="H34" s="141" t="s">
        <v>941</v>
      </c>
      <c r="I34" s="141">
        <v>3</v>
      </c>
      <c r="J34" s="141" t="s">
        <v>941</v>
      </c>
      <c r="K34" s="141" t="s">
        <v>941</v>
      </c>
      <c r="L34" s="141">
        <v>3</v>
      </c>
      <c r="M34" s="3"/>
    </row>
    <row r="35" spans="1:13" ht="18" customHeight="1">
      <c r="A35" s="142" t="s">
        <v>599</v>
      </c>
      <c r="B35" s="143" t="s">
        <v>597</v>
      </c>
      <c r="C35" s="144"/>
      <c r="D35" s="144"/>
      <c r="E35" s="145" t="s">
        <v>598</v>
      </c>
      <c r="F35" s="141">
        <v>1662</v>
      </c>
      <c r="G35" s="88">
        <v>12.8</v>
      </c>
      <c r="H35" s="141" t="s">
        <v>941</v>
      </c>
      <c r="I35" s="141">
        <v>1662</v>
      </c>
      <c r="J35" s="141">
        <v>14</v>
      </c>
      <c r="K35" s="141" t="s">
        <v>941</v>
      </c>
      <c r="L35" s="141">
        <v>1648</v>
      </c>
      <c r="M35" s="3"/>
    </row>
    <row r="36" spans="1:13" ht="18" customHeight="1">
      <c r="A36" s="142" t="s">
        <v>602</v>
      </c>
      <c r="B36" s="143" t="s">
        <v>600</v>
      </c>
      <c r="C36" s="144"/>
      <c r="D36" s="144"/>
      <c r="E36" s="145" t="s">
        <v>601</v>
      </c>
      <c r="F36" s="141">
        <v>17325</v>
      </c>
      <c r="G36" s="88">
        <v>109.8</v>
      </c>
      <c r="H36" s="141">
        <v>377</v>
      </c>
      <c r="I36" s="141">
        <v>16948</v>
      </c>
      <c r="J36" s="141">
        <v>75</v>
      </c>
      <c r="K36" s="141">
        <v>460</v>
      </c>
      <c r="L36" s="141">
        <v>16414</v>
      </c>
      <c r="M36" s="3"/>
    </row>
    <row r="37" spans="1:13" ht="18" customHeight="1">
      <c r="A37" s="142" t="s">
        <v>605</v>
      </c>
      <c r="B37" s="143" t="s">
        <v>603</v>
      </c>
      <c r="C37" s="144"/>
      <c r="D37" s="144"/>
      <c r="E37" s="145" t="s">
        <v>604</v>
      </c>
      <c r="F37" s="141">
        <v>7373</v>
      </c>
      <c r="G37" s="88">
        <v>-18.7</v>
      </c>
      <c r="H37" s="141" t="s">
        <v>941</v>
      </c>
      <c r="I37" s="141">
        <v>7373</v>
      </c>
      <c r="J37" s="141">
        <v>312</v>
      </c>
      <c r="K37" s="141" t="s">
        <v>941</v>
      </c>
      <c r="L37" s="141">
        <v>7061</v>
      </c>
      <c r="M37" s="3"/>
    </row>
    <row r="38" spans="1:13" ht="18" customHeight="1">
      <c r="A38" s="142" t="s">
        <v>608</v>
      </c>
      <c r="B38" s="143" t="s">
        <v>606</v>
      </c>
      <c r="C38" s="144"/>
      <c r="D38" s="144"/>
      <c r="E38" s="145" t="s">
        <v>607</v>
      </c>
      <c r="F38" s="141" t="s">
        <v>941</v>
      </c>
      <c r="G38" s="88">
        <v>-100</v>
      </c>
      <c r="H38" s="141" t="s">
        <v>941</v>
      </c>
      <c r="I38" s="141" t="s">
        <v>941</v>
      </c>
      <c r="J38" s="141" t="s">
        <v>941</v>
      </c>
      <c r="K38" s="141" t="s">
        <v>941</v>
      </c>
      <c r="L38" s="141" t="s">
        <v>941</v>
      </c>
      <c r="M38" s="3"/>
    </row>
    <row r="39" spans="1:13" ht="18" customHeight="1">
      <c r="A39" s="142" t="s">
        <v>611</v>
      </c>
      <c r="B39" s="143" t="s">
        <v>609</v>
      </c>
      <c r="C39" s="144"/>
      <c r="D39" s="144"/>
      <c r="E39" s="145" t="s">
        <v>610</v>
      </c>
      <c r="F39" s="141">
        <v>1277</v>
      </c>
      <c r="G39" s="88">
        <v>-46.5</v>
      </c>
      <c r="H39" s="141">
        <v>353</v>
      </c>
      <c r="I39" s="141">
        <v>924</v>
      </c>
      <c r="J39" s="141">
        <v>8</v>
      </c>
      <c r="K39" s="141" t="s">
        <v>941</v>
      </c>
      <c r="L39" s="141">
        <v>916</v>
      </c>
      <c r="M39" s="3"/>
    </row>
    <row r="40" spans="1:13" ht="18" customHeight="1">
      <c r="A40" s="142" t="s">
        <v>614</v>
      </c>
      <c r="B40" s="143" t="s">
        <v>612</v>
      </c>
      <c r="C40" s="144"/>
      <c r="D40" s="144"/>
      <c r="E40" s="145" t="s">
        <v>613</v>
      </c>
      <c r="F40" s="141">
        <v>11</v>
      </c>
      <c r="G40" s="88">
        <v>-83.9</v>
      </c>
      <c r="H40" s="141" t="s">
        <v>941</v>
      </c>
      <c r="I40" s="141">
        <v>11</v>
      </c>
      <c r="J40" s="141" t="s">
        <v>941</v>
      </c>
      <c r="K40" s="141" t="s">
        <v>941</v>
      </c>
      <c r="L40" s="141">
        <v>11</v>
      </c>
      <c r="M40" s="3"/>
    </row>
    <row r="41" spans="1:13" ht="18" customHeight="1">
      <c r="A41" s="142" t="s">
        <v>617</v>
      </c>
      <c r="B41" s="143" t="s">
        <v>615</v>
      </c>
      <c r="C41" s="144"/>
      <c r="D41" s="144"/>
      <c r="E41" s="145" t="s">
        <v>616</v>
      </c>
      <c r="F41" s="141" t="s">
        <v>941</v>
      </c>
      <c r="G41" s="88">
        <v>-100</v>
      </c>
      <c r="H41" s="141" t="s">
        <v>941</v>
      </c>
      <c r="I41" s="141" t="s">
        <v>941</v>
      </c>
      <c r="J41" s="141" t="s">
        <v>941</v>
      </c>
      <c r="K41" s="141" t="s">
        <v>941</v>
      </c>
      <c r="L41" s="141" t="s">
        <v>941</v>
      </c>
      <c r="M41" s="3"/>
    </row>
    <row r="42" spans="1:13" ht="18" customHeight="1">
      <c r="A42" s="142" t="s">
        <v>620</v>
      </c>
      <c r="B42" s="143" t="s">
        <v>618</v>
      </c>
      <c r="C42" s="144"/>
      <c r="D42" s="144"/>
      <c r="E42" s="145" t="s">
        <v>619</v>
      </c>
      <c r="F42" s="141">
        <v>2099</v>
      </c>
      <c r="G42" s="88">
        <v>1.6</v>
      </c>
      <c r="H42" s="141" t="s">
        <v>941</v>
      </c>
      <c r="I42" s="141">
        <v>2099</v>
      </c>
      <c r="J42" s="141" t="s">
        <v>941</v>
      </c>
      <c r="K42" s="141" t="s">
        <v>941</v>
      </c>
      <c r="L42" s="141">
        <v>2099</v>
      </c>
      <c r="M42" s="3"/>
    </row>
    <row r="43" spans="1:13" ht="18" customHeight="1">
      <c r="A43" s="142" t="s">
        <v>623</v>
      </c>
      <c r="B43" s="143" t="s">
        <v>621</v>
      </c>
      <c r="C43" s="144"/>
      <c r="D43" s="144"/>
      <c r="E43" s="145" t="s">
        <v>622</v>
      </c>
      <c r="F43" s="141">
        <v>26938</v>
      </c>
      <c r="G43" s="88">
        <v>25.5</v>
      </c>
      <c r="H43" s="141">
        <v>622</v>
      </c>
      <c r="I43" s="141">
        <v>26315</v>
      </c>
      <c r="J43" s="141">
        <v>161</v>
      </c>
      <c r="K43" s="141" t="s">
        <v>941</v>
      </c>
      <c r="L43" s="141">
        <v>26155</v>
      </c>
      <c r="M43" s="3"/>
    </row>
    <row r="44" spans="1:13" ht="18" customHeight="1">
      <c r="A44" s="142" t="s">
        <v>661</v>
      </c>
      <c r="B44" s="143" t="s">
        <v>624</v>
      </c>
      <c r="C44" s="144"/>
      <c r="D44" s="144"/>
      <c r="E44" s="145" t="s">
        <v>660</v>
      </c>
      <c r="F44" s="141" t="s">
        <v>941</v>
      </c>
      <c r="G44" s="88">
        <v>-100</v>
      </c>
      <c r="H44" s="141" t="s">
        <v>941</v>
      </c>
      <c r="I44" s="141" t="s">
        <v>941</v>
      </c>
      <c r="J44" s="141" t="s">
        <v>941</v>
      </c>
      <c r="K44" s="141" t="s">
        <v>941</v>
      </c>
      <c r="L44" s="141" t="s">
        <v>941</v>
      </c>
      <c r="M44" s="3"/>
    </row>
    <row r="45" spans="1:13" ht="18" customHeight="1">
      <c r="A45" s="142" t="s">
        <v>664</v>
      </c>
      <c r="B45" s="143" t="s">
        <v>662</v>
      </c>
      <c r="C45" s="144"/>
      <c r="D45" s="144"/>
      <c r="E45" s="145" t="s">
        <v>663</v>
      </c>
      <c r="F45" s="141">
        <v>6436</v>
      </c>
      <c r="G45" s="88">
        <v>-14</v>
      </c>
      <c r="H45" s="141">
        <v>3</v>
      </c>
      <c r="I45" s="141">
        <v>6433</v>
      </c>
      <c r="J45" s="141">
        <v>88</v>
      </c>
      <c r="K45" s="141">
        <v>19</v>
      </c>
      <c r="L45" s="141">
        <v>6327</v>
      </c>
      <c r="M45" s="3"/>
    </row>
    <row r="46" spans="1:13" ht="18" customHeight="1">
      <c r="A46" s="142" t="s">
        <v>667</v>
      </c>
      <c r="B46" s="143" t="s">
        <v>665</v>
      </c>
      <c r="C46" s="144"/>
      <c r="D46" s="144"/>
      <c r="E46" s="145" t="s">
        <v>666</v>
      </c>
      <c r="F46" s="141">
        <v>1970</v>
      </c>
      <c r="G46" s="88">
        <v>-32.2</v>
      </c>
      <c r="H46" s="141" t="s">
        <v>941</v>
      </c>
      <c r="I46" s="141">
        <v>1970</v>
      </c>
      <c r="J46" s="141" t="s">
        <v>941</v>
      </c>
      <c r="K46" s="141" t="s">
        <v>941</v>
      </c>
      <c r="L46" s="141">
        <v>1970</v>
      </c>
      <c r="M46" s="3"/>
    </row>
    <row r="47" spans="1:13" ht="18" customHeight="1">
      <c r="A47" s="142" t="s">
        <v>671</v>
      </c>
      <c r="B47" s="143" t="s">
        <v>668</v>
      </c>
      <c r="C47" s="144"/>
      <c r="D47" s="144"/>
      <c r="E47" s="145" t="s">
        <v>670</v>
      </c>
      <c r="F47" s="141">
        <v>4365</v>
      </c>
      <c r="G47" s="88">
        <v>-39</v>
      </c>
      <c r="H47" s="141">
        <v>153</v>
      </c>
      <c r="I47" s="141">
        <v>4213</v>
      </c>
      <c r="J47" s="141">
        <v>537</v>
      </c>
      <c r="K47" s="141">
        <v>220</v>
      </c>
      <c r="L47" s="141">
        <v>3455</v>
      </c>
      <c r="M47" s="3"/>
    </row>
    <row r="48" spans="1:13" ht="18" customHeight="1">
      <c r="A48" s="142" t="s">
        <v>674</v>
      </c>
      <c r="B48" s="143" t="s">
        <v>672</v>
      </c>
      <c r="C48" s="144"/>
      <c r="D48" s="144"/>
      <c r="E48" s="145" t="s">
        <v>673</v>
      </c>
      <c r="F48" s="141">
        <v>222074</v>
      </c>
      <c r="G48" s="88">
        <v>14.2</v>
      </c>
      <c r="H48" s="141">
        <v>46</v>
      </c>
      <c r="I48" s="141">
        <v>222028</v>
      </c>
      <c r="J48" s="141">
        <v>67</v>
      </c>
      <c r="K48" s="141">
        <v>82</v>
      </c>
      <c r="L48" s="141">
        <v>221879</v>
      </c>
      <c r="M48" s="3"/>
    </row>
    <row r="49" spans="1:13" ht="18" customHeight="1">
      <c r="A49" s="142" t="s">
        <v>677</v>
      </c>
      <c r="B49" s="143" t="s">
        <v>675</v>
      </c>
      <c r="C49" s="144"/>
      <c r="D49" s="144"/>
      <c r="E49" s="145" t="s">
        <v>676</v>
      </c>
      <c r="F49" s="141" t="s">
        <v>941</v>
      </c>
      <c r="G49" s="88">
        <v>-100</v>
      </c>
      <c r="H49" s="141" t="s">
        <v>941</v>
      </c>
      <c r="I49" s="141" t="s">
        <v>941</v>
      </c>
      <c r="J49" s="141" t="s">
        <v>941</v>
      </c>
      <c r="K49" s="141" t="s">
        <v>941</v>
      </c>
      <c r="L49" s="141" t="s">
        <v>941</v>
      </c>
      <c r="M49" s="3"/>
    </row>
    <row r="50" spans="1:13" ht="18" customHeight="1">
      <c r="A50" s="142" t="s">
        <v>680</v>
      </c>
      <c r="B50" s="143" t="s">
        <v>678</v>
      </c>
      <c r="C50" s="144"/>
      <c r="D50" s="144"/>
      <c r="E50" s="145" t="s">
        <v>679</v>
      </c>
      <c r="F50" s="141">
        <v>52565</v>
      </c>
      <c r="G50" s="88">
        <v>4.9</v>
      </c>
      <c r="H50" s="141">
        <v>1</v>
      </c>
      <c r="I50" s="141">
        <v>52564</v>
      </c>
      <c r="J50" s="141">
        <v>18</v>
      </c>
      <c r="K50" s="141">
        <v>30</v>
      </c>
      <c r="L50" s="141">
        <v>52517</v>
      </c>
      <c r="M50" s="3"/>
    </row>
    <row r="51" spans="1:13" ht="18" customHeight="1">
      <c r="A51" s="142" t="s">
        <v>683</v>
      </c>
      <c r="B51" s="143" t="s">
        <v>681</v>
      </c>
      <c r="C51" s="144"/>
      <c r="D51" s="144"/>
      <c r="E51" s="145" t="s">
        <v>682</v>
      </c>
      <c r="F51" s="141">
        <v>25357</v>
      </c>
      <c r="G51" s="88">
        <v>198.5</v>
      </c>
      <c r="H51" s="141" t="s">
        <v>941</v>
      </c>
      <c r="I51" s="141">
        <v>25357</v>
      </c>
      <c r="J51" s="141">
        <v>1</v>
      </c>
      <c r="K51" s="141" t="s">
        <v>941</v>
      </c>
      <c r="L51" s="141">
        <v>25356</v>
      </c>
      <c r="M51" s="3"/>
    </row>
    <row r="52" spans="1:13" ht="18" customHeight="1">
      <c r="A52" s="142" t="s">
        <v>686</v>
      </c>
      <c r="B52" s="143" t="s">
        <v>684</v>
      </c>
      <c r="C52" s="144"/>
      <c r="D52" s="144"/>
      <c r="E52" s="145" t="s">
        <v>685</v>
      </c>
      <c r="F52" s="141" t="s">
        <v>941</v>
      </c>
      <c r="G52" s="88" t="s">
        <v>584</v>
      </c>
      <c r="H52" s="141" t="s">
        <v>941</v>
      </c>
      <c r="I52" s="141" t="s">
        <v>941</v>
      </c>
      <c r="J52" s="141" t="s">
        <v>941</v>
      </c>
      <c r="K52" s="141" t="s">
        <v>941</v>
      </c>
      <c r="L52" s="141" t="s">
        <v>941</v>
      </c>
      <c r="M52" s="3"/>
    </row>
    <row r="53" spans="1:13" ht="18" customHeight="1">
      <c r="A53" s="142" t="s">
        <v>689</v>
      </c>
      <c r="B53" s="143" t="s">
        <v>687</v>
      </c>
      <c r="C53" s="144"/>
      <c r="D53" s="144"/>
      <c r="E53" s="145" t="s">
        <v>688</v>
      </c>
      <c r="F53" s="141">
        <v>1140462</v>
      </c>
      <c r="G53" s="88">
        <v>77.2</v>
      </c>
      <c r="H53" s="141">
        <v>2562</v>
      </c>
      <c r="I53" s="141">
        <v>1137900</v>
      </c>
      <c r="J53" s="141">
        <v>1719</v>
      </c>
      <c r="K53" s="141">
        <v>5573</v>
      </c>
      <c r="L53" s="141">
        <v>1130607</v>
      </c>
      <c r="M53" s="3"/>
    </row>
    <row r="54" spans="1:13" ht="18" customHeight="1">
      <c r="A54" s="142" t="s">
        <v>692</v>
      </c>
      <c r="B54" s="143" t="s">
        <v>690</v>
      </c>
      <c r="C54" s="144"/>
      <c r="D54" s="144"/>
      <c r="E54" s="145" t="s">
        <v>691</v>
      </c>
      <c r="F54" s="141">
        <v>515</v>
      </c>
      <c r="G54" s="88" t="s">
        <v>583</v>
      </c>
      <c r="H54" s="141" t="s">
        <v>941</v>
      </c>
      <c r="I54" s="141">
        <v>515</v>
      </c>
      <c r="J54" s="141">
        <v>515</v>
      </c>
      <c r="K54" s="141" t="s">
        <v>941</v>
      </c>
      <c r="L54" s="141">
        <v>1</v>
      </c>
      <c r="M54" s="3"/>
    </row>
    <row r="55" spans="1:13" ht="18" customHeight="1">
      <c r="A55" s="142" t="s">
        <v>695</v>
      </c>
      <c r="B55" s="143" t="s">
        <v>693</v>
      </c>
      <c r="C55" s="144"/>
      <c r="D55" s="144"/>
      <c r="E55" s="145" t="s">
        <v>694</v>
      </c>
      <c r="F55" s="141">
        <v>47059</v>
      </c>
      <c r="G55" s="88">
        <v>-5.2</v>
      </c>
      <c r="H55" s="141" t="s">
        <v>941</v>
      </c>
      <c r="I55" s="141">
        <v>47059</v>
      </c>
      <c r="J55" s="141">
        <v>711</v>
      </c>
      <c r="K55" s="141">
        <v>195</v>
      </c>
      <c r="L55" s="141">
        <v>46152</v>
      </c>
      <c r="M55" s="3"/>
    </row>
    <row r="56" spans="1:13" ht="18" customHeight="1">
      <c r="A56" s="142" t="s">
        <v>697</v>
      </c>
      <c r="B56" s="143" t="s">
        <v>696</v>
      </c>
      <c r="C56" s="144"/>
      <c r="D56" s="144"/>
      <c r="E56" s="145" t="s">
        <v>1235</v>
      </c>
      <c r="F56" s="141">
        <v>64848</v>
      </c>
      <c r="G56" s="88">
        <v>-3.2</v>
      </c>
      <c r="H56" s="141" t="s">
        <v>941</v>
      </c>
      <c r="I56" s="141">
        <v>64848</v>
      </c>
      <c r="J56" s="141">
        <v>454</v>
      </c>
      <c r="K56" s="141">
        <v>1721</v>
      </c>
      <c r="L56" s="141">
        <v>62673</v>
      </c>
      <c r="M56" s="3"/>
    </row>
    <row r="57" spans="1:13" ht="18" customHeight="1">
      <c r="A57" s="142" t="s">
        <v>700</v>
      </c>
      <c r="B57" s="143" t="s">
        <v>698</v>
      </c>
      <c r="C57" s="144"/>
      <c r="D57" s="144"/>
      <c r="E57" s="145" t="s">
        <v>699</v>
      </c>
      <c r="F57" s="141">
        <v>165914</v>
      </c>
      <c r="G57" s="88">
        <v>-30.5</v>
      </c>
      <c r="H57" s="141">
        <v>20</v>
      </c>
      <c r="I57" s="141">
        <v>165894</v>
      </c>
      <c r="J57" s="141">
        <v>40</v>
      </c>
      <c r="K57" s="141">
        <v>89</v>
      </c>
      <c r="L57" s="141">
        <v>165766</v>
      </c>
      <c r="M57" s="3"/>
    </row>
    <row r="58" spans="1:13" ht="18" customHeight="1">
      <c r="A58" s="142" t="s">
        <v>703</v>
      </c>
      <c r="B58" s="143" t="s">
        <v>701</v>
      </c>
      <c r="C58" s="144"/>
      <c r="D58" s="144"/>
      <c r="E58" s="145" t="s">
        <v>702</v>
      </c>
      <c r="F58" s="141">
        <v>31629</v>
      </c>
      <c r="G58" s="88">
        <v>6</v>
      </c>
      <c r="H58" s="141" t="s">
        <v>941</v>
      </c>
      <c r="I58" s="141">
        <v>31629</v>
      </c>
      <c r="J58" s="141">
        <v>4</v>
      </c>
      <c r="K58" s="141" t="s">
        <v>941</v>
      </c>
      <c r="L58" s="141">
        <v>31625</v>
      </c>
      <c r="M58" s="3"/>
    </row>
    <row r="59" spans="1:13" ht="18" customHeight="1">
      <c r="A59" s="142" t="s">
        <v>706</v>
      </c>
      <c r="B59" s="143" t="s">
        <v>704</v>
      </c>
      <c r="C59" s="144"/>
      <c r="D59" s="144"/>
      <c r="E59" s="145" t="s">
        <v>705</v>
      </c>
      <c r="F59" s="141">
        <v>2246</v>
      </c>
      <c r="G59" s="88">
        <v>35.6</v>
      </c>
      <c r="H59" s="141" t="s">
        <v>941</v>
      </c>
      <c r="I59" s="141">
        <v>2246</v>
      </c>
      <c r="J59" s="141" t="s">
        <v>941</v>
      </c>
      <c r="K59" s="141" t="s">
        <v>941</v>
      </c>
      <c r="L59" s="141">
        <v>2246</v>
      </c>
      <c r="M59" s="3"/>
    </row>
    <row r="60" spans="2:5" ht="18" customHeight="1">
      <c r="B60" s="45"/>
      <c r="C60" s="45"/>
      <c r="D60" s="18"/>
      <c r="E60" s="45"/>
    </row>
    <row r="61" spans="1:9" ht="18" customHeight="1">
      <c r="A61" s="42"/>
      <c r="B61" s="45"/>
      <c r="C61" s="45"/>
      <c r="D61" s="18"/>
      <c r="E61" s="45"/>
      <c r="F61" s="18"/>
      <c r="G61" s="126"/>
      <c r="H61" s="127"/>
      <c r="I61" s="74"/>
    </row>
    <row r="62" spans="2:9" ht="18" customHeight="1">
      <c r="B62" s="45"/>
      <c r="C62" s="45"/>
      <c r="D62" s="18"/>
      <c r="E62" s="45"/>
      <c r="F62" s="18"/>
      <c r="G62" s="126"/>
      <c r="H62" s="127"/>
      <c r="I62" s="74"/>
    </row>
    <row r="63" spans="1:8" ht="18" customHeight="1">
      <c r="A63" s="42"/>
      <c r="B63" s="45"/>
      <c r="C63" s="45"/>
      <c r="D63" s="18"/>
      <c r="E63" s="45"/>
      <c r="F63" s="18"/>
      <c r="G63" s="126"/>
      <c r="H63" s="127"/>
    </row>
    <row r="64" spans="1:8" ht="18" customHeight="1">
      <c r="A64" s="42"/>
      <c r="B64" s="45"/>
      <c r="C64" s="45"/>
      <c r="D64" s="18"/>
      <c r="E64" s="45"/>
      <c r="F64" s="18"/>
      <c r="G64" s="126"/>
      <c r="H64" s="127"/>
    </row>
    <row r="65" spans="1:8" ht="18" customHeight="1">
      <c r="A65" s="42"/>
      <c r="B65" s="45"/>
      <c r="C65" s="45"/>
      <c r="D65" s="18"/>
      <c r="E65" s="45"/>
      <c r="F65" s="18"/>
      <c r="G65" s="126"/>
      <c r="H65" s="127"/>
    </row>
    <row r="66" spans="1:8" ht="18" customHeight="1">
      <c r="A66" s="42"/>
      <c r="B66" s="45"/>
      <c r="C66" s="45"/>
      <c r="D66" s="18"/>
      <c r="E66" s="45"/>
      <c r="F66" s="18"/>
      <c r="G66" s="81"/>
      <c r="H66" s="127"/>
    </row>
  </sheetData>
  <mergeCells count="13">
    <mergeCell ref="A1:L1"/>
    <mergeCell ref="A4:B7"/>
    <mergeCell ref="D4:E4"/>
    <mergeCell ref="F4:G4"/>
    <mergeCell ref="H4:H6"/>
    <mergeCell ref="I4:L4"/>
    <mergeCell ref="F5:F6"/>
    <mergeCell ref="G5:G6"/>
    <mergeCell ref="I5:I6"/>
    <mergeCell ref="J5:L5"/>
    <mergeCell ref="C5:E5"/>
    <mergeCell ref="C6:E6"/>
    <mergeCell ref="H7:L7"/>
  </mergeCells>
  <printOptions/>
  <pageMargins left="0.7086614173228347" right="0.1968503937007874" top="0.7874015748031497" bottom="0.3937007874015748" header="0.4330708661417323" footer="0.31496062992125984"/>
  <pageSetup firstPageNumber="27"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5.xml><?xml version="1.0" encoding="utf-8"?>
<worksheet xmlns="http://schemas.openxmlformats.org/spreadsheetml/2006/main" xmlns:r="http://schemas.openxmlformats.org/officeDocument/2006/relationships">
  <sheetPr codeName="Tabelle18"/>
  <dimension ref="A1:M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935</v>
      </c>
      <c r="H7" s="385" t="s">
        <v>1044</v>
      </c>
      <c r="I7" s="386"/>
      <c r="J7" s="386"/>
      <c r="K7" s="386"/>
      <c r="L7" s="386"/>
    </row>
    <row r="8" spans="2:5" ht="9.75" customHeight="1">
      <c r="B8" s="23"/>
      <c r="C8" s="18"/>
      <c r="E8" s="12"/>
    </row>
    <row r="9" spans="1:13" s="7" customFormat="1" ht="19.5" customHeight="1">
      <c r="A9" s="46"/>
      <c r="B9" s="47"/>
      <c r="C9" s="140" t="s">
        <v>827</v>
      </c>
      <c r="D9" s="27"/>
      <c r="E9" s="48"/>
      <c r="F9" s="69">
        <v>1827</v>
      </c>
      <c r="G9" s="87">
        <v>-12.5</v>
      </c>
      <c r="H9" s="69">
        <v>478</v>
      </c>
      <c r="I9" s="69">
        <v>1349</v>
      </c>
      <c r="J9" s="69">
        <v>10</v>
      </c>
      <c r="K9" s="69">
        <v>27</v>
      </c>
      <c r="L9" s="69">
        <v>1312</v>
      </c>
      <c r="M9" s="63"/>
    </row>
    <row r="10" spans="2:7" ht="9.75" customHeight="1">
      <c r="B10" s="29"/>
      <c r="C10" s="18"/>
      <c r="E10" s="30"/>
      <c r="G10" s="88"/>
    </row>
    <row r="11" spans="1:13" ht="18" customHeight="1">
      <c r="A11" s="142" t="s">
        <v>709</v>
      </c>
      <c r="B11" s="143" t="s">
        <v>707</v>
      </c>
      <c r="C11" s="144"/>
      <c r="D11" s="144"/>
      <c r="E11" s="145" t="s">
        <v>708</v>
      </c>
      <c r="F11" s="141">
        <v>948</v>
      </c>
      <c r="G11" s="88">
        <v>-27.9</v>
      </c>
      <c r="H11" s="141">
        <v>249</v>
      </c>
      <c r="I11" s="141">
        <v>699</v>
      </c>
      <c r="J11" s="141">
        <v>1</v>
      </c>
      <c r="K11" s="141">
        <v>27</v>
      </c>
      <c r="L11" s="141">
        <v>672</v>
      </c>
      <c r="M11" s="3"/>
    </row>
    <row r="12" spans="1:13" ht="18" customHeight="1">
      <c r="A12" s="142" t="s">
        <v>712</v>
      </c>
      <c r="B12" s="143" t="s">
        <v>710</v>
      </c>
      <c r="C12" s="144"/>
      <c r="D12" s="144"/>
      <c r="E12" s="145" t="s">
        <v>711</v>
      </c>
      <c r="F12" s="141" t="s">
        <v>941</v>
      </c>
      <c r="G12" s="88" t="s">
        <v>584</v>
      </c>
      <c r="H12" s="141" t="s">
        <v>941</v>
      </c>
      <c r="I12" s="141" t="s">
        <v>941</v>
      </c>
      <c r="J12" s="141" t="s">
        <v>941</v>
      </c>
      <c r="K12" s="141" t="s">
        <v>941</v>
      </c>
      <c r="L12" s="141" t="s">
        <v>941</v>
      </c>
      <c r="M12" s="3"/>
    </row>
    <row r="13" spans="1:13" ht="18" customHeight="1">
      <c r="A13" s="142" t="s">
        <v>715</v>
      </c>
      <c r="B13" s="143" t="s">
        <v>713</v>
      </c>
      <c r="C13" s="144"/>
      <c r="D13" s="144"/>
      <c r="E13" s="145" t="s">
        <v>714</v>
      </c>
      <c r="F13" s="141" t="s">
        <v>941</v>
      </c>
      <c r="G13" s="88" t="s">
        <v>584</v>
      </c>
      <c r="H13" s="141" t="s">
        <v>941</v>
      </c>
      <c r="I13" s="141" t="s">
        <v>941</v>
      </c>
      <c r="J13" s="141" t="s">
        <v>941</v>
      </c>
      <c r="K13" s="141" t="s">
        <v>941</v>
      </c>
      <c r="L13" s="141" t="s">
        <v>941</v>
      </c>
      <c r="M13" s="3"/>
    </row>
    <row r="14" spans="1:13" ht="18" customHeight="1">
      <c r="A14" s="142" t="s">
        <v>718</v>
      </c>
      <c r="B14" s="143" t="s">
        <v>716</v>
      </c>
      <c r="C14" s="144"/>
      <c r="D14" s="144"/>
      <c r="E14" s="145" t="s">
        <v>717</v>
      </c>
      <c r="F14" s="141">
        <v>862</v>
      </c>
      <c r="G14" s="88">
        <v>19.6</v>
      </c>
      <c r="H14" s="141">
        <v>229</v>
      </c>
      <c r="I14" s="141">
        <v>633</v>
      </c>
      <c r="J14" s="141">
        <v>9</v>
      </c>
      <c r="K14" s="141" t="s">
        <v>941</v>
      </c>
      <c r="L14" s="141">
        <v>623</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t="s">
        <v>584</v>
      </c>
      <c r="H16" s="141" t="s">
        <v>941</v>
      </c>
      <c r="I16" s="141" t="s">
        <v>941</v>
      </c>
      <c r="J16" s="141" t="s">
        <v>941</v>
      </c>
      <c r="K16" s="141" t="s">
        <v>941</v>
      </c>
      <c r="L16" s="141" t="s">
        <v>941</v>
      </c>
      <c r="M16" s="3"/>
    </row>
    <row r="17" spans="1:13" ht="18" customHeight="1">
      <c r="A17" s="142" t="s">
        <v>727</v>
      </c>
      <c r="B17" s="143" t="s">
        <v>725</v>
      </c>
      <c r="C17" s="144"/>
      <c r="D17" s="144"/>
      <c r="E17" s="145" t="s">
        <v>726</v>
      </c>
      <c r="F17" s="141">
        <v>13</v>
      </c>
      <c r="G17" s="88">
        <v>-73.8</v>
      </c>
      <c r="H17" s="141" t="s">
        <v>941</v>
      </c>
      <c r="I17" s="141">
        <v>13</v>
      </c>
      <c r="J17" s="141" t="s">
        <v>941</v>
      </c>
      <c r="K17" s="141" t="s">
        <v>941</v>
      </c>
      <c r="L17" s="141">
        <v>13</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v>
      </c>
      <c r="G21" s="88" t="s">
        <v>583</v>
      </c>
      <c r="H21" s="141" t="s">
        <v>941</v>
      </c>
      <c r="I21" s="141">
        <v>1</v>
      </c>
      <c r="J21" s="141" t="s">
        <v>941</v>
      </c>
      <c r="K21" s="141" t="s">
        <v>941</v>
      </c>
      <c r="L21" s="141">
        <v>1</v>
      </c>
      <c r="M21" s="3"/>
    </row>
    <row r="22" spans="1:13" ht="18" customHeight="1">
      <c r="A22" s="142" t="s">
        <v>742</v>
      </c>
      <c r="B22" s="143" t="s">
        <v>740</v>
      </c>
      <c r="C22" s="144"/>
      <c r="D22" s="144"/>
      <c r="E22" s="145" t="s">
        <v>741</v>
      </c>
      <c r="F22" s="141" t="s">
        <v>941</v>
      </c>
      <c r="G22" s="88">
        <v>-100</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t="s">
        <v>941</v>
      </c>
      <c r="G24" s="88" t="s">
        <v>584</v>
      </c>
      <c r="H24" s="141" t="s">
        <v>941</v>
      </c>
      <c r="I24" s="141" t="s">
        <v>941</v>
      </c>
      <c r="J24" s="141" t="s">
        <v>941</v>
      </c>
      <c r="K24" s="141" t="s">
        <v>941</v>
      </c>
      <c r="L24" s="141" t="s">
        <v>941</v>
      </c>
      <c r="M24" s="3"/>
    </row>
    <row r="25" spans="1:13" ht="18" customHeight="1">
      <c r="A25" s="142" t="s">
        <v>750</v>
      </c>
      <c r="B25" s="143" t="s">
        <v>749</v>
      </c>
      <c r="C25" s="144"/>
      <c r="D25" s="144"/>
      <c r="E25" s="145" t="s">
        <v>819</v>
      </c>
      <c r="F25" s="141" t="s">
        <v>941</v>
      </c>
      <c r="G25" s="88" t="s">
        <v>584</v>
      </c>
      <c r="H25" s="141" t="s">
        <v>941</v>
      </c>
      <c r="I25" s="141" t="s">
        <v>941</v>
      </c>
      <c r="J25" s="141" t="s">
        <v>941</v>
      </c>
      <c r="K25" s="141" t="s">
        <v>941</v>
      </c>
      <c r="L25" s="141" t="s">
        <v>941</v>
      </c>
      <c r="M25" s="3"/>
    </row>
    <row r="26" spans="1:13" ht="18" customHeight="1">
      <c r="A26" s="142" t="s">
        <v>752</v>
      </c>
      <c r="B26" s="143" t="s">
        <v>751</v>
      </c>
      <c r="C26" s="144"/>
      <c r="D26" s="144"/>
      <c r="E26" s="145" t="s">
        <v>820</v>
      </c>
      <c r="F26" s="141" t="s">
        <v>941</v>
      </c>
      <c r="G26" s="88" t="s">
        <v>584</v>
      </c>
      <c r="H26" s="141" t="s">
        <v>941</v>
      </c>
      <c r="I26" s="141" t="s">
        <v>941</v>
      </c>
      <c r="J26" s="141" t="s">
        <v>941</v>
      </c>
      <c r="K26" s="141" t="s">
        <v>941</v>
      </c>
      <c r="L26" s="141" t="s">
        <v>941</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t="s">
        <v>941</v>
      </c>
      <c r="G29" s="88" t="s">
        <v>584</v>
      </c>
      <c r="H29" s="141" t="s">
        <v>941</v>
      </c>
      <c r="I29" s="141" t="s">
        <v>941</v>
      </c>
      <c r="J29" s="141" t="s">
        <v>941</v>
      </c>
      <c r="K29" s="141" t="s">
        <v>941</v>
      </c>
      <c r="L29" s="141" t="s">
        <v>941</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3</v>
      </c>
      <c r="G32" s="88" t="s">
        <v>583</v>
      </c>
      <c r="H32" s="141" t="s">
        <v>941</v>
      </c>
      <c r="I32" s="141">
        <v>3</v>
      </c>
      <c r="J32" s="141" t="s">
        <v>941</v>
      </c>
      <c r="K32" s="141" t="s">
        <v>941</v>
      </c>
      <c r="L32" s="141">
        <v>3</v>
      </c>
      <c r="M32" s="3"/>
    </row>
    <row r="33" spans="1:13" ht="18" customHeight="1">
      <c r="A33" s="142" t="s">
        <v>771</v>
      </c>
      <c r="B33" s="143" t="s">
        <v>769</v>
      </c>
      <c r="C33" s="144"/>
      <c r="D33" s="144"/>
      <c r="E33" s="145" t="s">
        <v>770</v>
      </c>
      <c r="F33" s="141" t="s">
        <v>941</v>
      </c>
      <c r="G33" s="88" t="s">
        <v>584</v>
      </c>
      <c r="H33" s="141" t="s">
        <v>941</v>
      </c>
      <c r="I33" s="141" t="s">
        <v>941</v>
      </c>
      <c r="J33" s="141" t="s">
        <v>941</v>
      </c>
      <c r="K33" s="141" t="s">
        <v>941</v>
      </c>
      <c r="L33" s="141" t="s">
        <v>941</v>
      </c>
      <c r="M33" s="3"/>
    </row>
    <row r="34" spans="1:13" ht="18" customHeight="1">
      <c r="A34" s="142" t="s">
        <v>774</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t="s">
        <v>941</v>
      </c>
      <c r="G35" s="88" t="s">
        <v>584</v>
      </c>
      <c r="H35" s="141" t="s">
        <v>941</v>
      </c>
      <c r="I35" s="141" t="s">
        <v>941</v>
      </c>
      <c r="J35" s="141" t="s">
        <v>941</v>
      </c>
      <c r="K35" s="141" t="s">
        <v>941</v>
      </c>
      <c r="L35" s="141" t="s">
        <v>941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t="s">
        <v>941</v>
      </c>
      <c r="G37" s="88" t="s">
        <v>584</v>
      </c>
      <c r="H37" s="141" t="s">
        <v>941</v>
      </c>
      <c r="I37" s="141" t="s">
        <v>941</v>
      </c>
      <c r="J37" s="141" t="s">
        <v>941</v>
      </c>
      <c r="K37" s="141" t="s">
        <v>941</v>
      </c>
      <c r="L37" s="141" t="s">
        <v>941</v>
      </c>
      <c r="M37" s="3"/>
    </row>
    <row r="38" spans="1:13" ht="18" customHeight="1">
      <c r="A38" s="142" t="s">
        <v>786</v>
      </c>
      <c r="B38" s="143" t="s">
        <v>784</v>
      </c>
      <c r="C38" s="144"/>
      <c r="D38" s="144"/>
      <c r="E38" s="145" t="s">
        <v>785</v>
      </c>
      <c r="F38" s="141" t="s">
        <v>941</v>
      </c>
      <c r="G38" s="88" t="s">
        <v>584</v>
      </c>
      <c r="H38" s="141" t="s">
        <v>941</v>
      </c>
      <c r="I38" s="141" t="s">
        <v>941</v>
      </c>
      <c r="J38" s="141" t="s">
        <v>941</v>
      </c>
      <c r="K38" s="141" t="s">
        <v>941</v>
      </c>
      <c r="L38" s="141" t="s">
        <v>941</v>
      </c>
      <c r="M38" s="3"/>
    </row>
    <row r="39" spans="1:13" ht="18" customHeight="1">
      <c r="A39" s="142" t="s">
        <v>789</v>
      </c>
      <c r="B39" s="143" t="s">
        <v>787</v>
      </c>
      <c r="C39" s="144"/>
      <c r="D39" s="144"/>
      <c r="E39" s="145" t="s">
        <v>788</v>
      </c>
      <c r="F39" s="141" t="s">
        <v>941</v>
      </c>
      <c r="G39" s="88" t="s">
        <v>584</v>
      </c>
      <c r="H39" s="141" t="s">
        <v>941</v>
      </c>
      <c r="I39" s="141" t="s">
        <v>941</v>
      </c>
      <c r="J39" s="141" t="s">
        <v>941</v>
      </c>
      <c r="K39" s="141" t="s">
        <v>941</v>
      </c>
      <c r="L39" s="141" t="s">
        <v>941</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941</v>
      </c>
      <c r="G42" s="88" t="s">
        <v>584</v>
      </c>
      <c r="H42" s="141" t="s">
        <v>941</v>
      </c>
      <c r="I42" s="141" t="s">
        <v>941</v>
      </c>
      <c r="J42" s="141" t="s">
        <v>941</v>
      </c>
      <c r="K42" s="141" t="s">
        <v>941</v>
      </c>
      <c r="L42" s="141" t="s">
        <v>941</v>
      </c>
      <c r="M42" s="3"/>
    </row>
    <row r="43" spans="1:13" ht="18" customHeight="1">
      <c r="A43" s="142" t="s">
        <v>799</v>
      </c>
      <c r="B43" s="143" t="s">
        <v>798</v>
      </c>
      <c r="C43" s="144"/>
      <c r="D43" s="144"/>
      <c r="E43" s="145" t="s">
        <v>824</v>
      </c>
      <c r="F43" s="141" t="s">
        <v>941</v>
      </c>
      <c r="G43" s="88" t="s">
        <v>584</v>
      </c>
      <c r="H43" s="141" t="s">
        <v>941</v>
      </c>
      <c r="I43" s="141" t="s">
        <v>941</v>
      </c>
      <c r="J43" s="141" t="s">
        <v>941</v>
      </c>
      <c r="K43" s="141" t="s">
        <v>941</v>
      </c>
      <c r="L43" s="141" t="s">
        <v>941</v>
      </c>
      <c r="M43" s="3"/>
    </row>
    <row r="44" spans="1:5" ht="18" customHeight="1">
      <c r="A44" s="142"/>
      <c r="B44" s="143"/>
      <c r="C44" s="144"/>
      <c r="D44" s="144"/>
      <c r="E44" s="145"/>
    </row>
    <row r="45" spans="1:12" s="7" customFormat="1" ht="18" customHeight="1">
      <c r="A45" s="46"/>
      <c r="B45" s="47"/>
      <c r="C45" s="140" t="s">
        <v>1219</v>
      </c>
      <c r="D45" s="140"/>
      <c r="E45" s="48"/>
      <c r="F45" s="69">
        <v>80</v>
      </c>
      <c r="G45" s="87">
        <v>-61.3</v>
      </c>
      <c r="H45" s="69" t="s">
        <v>941</v>
      </c>
      <c r="I45" s="69">
        <v>80</v>
      </c>
      <c r="J45" s="69" t="s">
        <v>941</v>
      </c>
      <c r="K45" s="69" t="s">
        <v>941</v>
      </c>
      <c r="L45" s="69">
        <v>80</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t="s">
        <v>941</v>
      </c>
      <c r="G47" s="88" t="s">
        <v>584</v>
      </c>
      <c r="H47" s="141" t="s">
        <v>941</v>
      </c>
      <c r="I47" s="141" t="s">
        <v>941</v>
      </c>
      <c r="J47" s="141" t="s">
        <v>941</v>
      </c>
      <c r="K47" s="141" t="s">
        <v>941</v>
      </c>
      <c r="L47" s="141" t="s">
        <v>941</v>
      </c>
      <c r="M47" s="3"/>
    </row>
    <row r="48" spans="1:13" ht="18" customHeight="1">
      <c r="A48" s="142" t="s">
        <v>804</v>
      </c>
      <c r="B48" s="143" t="s">
        <v>803</v>
      </c>
      <c r="C48" s="144"/>
      <c r="D48" s="144"/>
      <c r="E48" s="145" t="s">
        <v>1014</v>
      </c>
      <c r="F48" s="141">
        <v>80</v>
      </c>
      <c r="G48" s="88">
        <v>-61.3</v>
      </c>
      <c r="H48" s="141" t="s">
        <v>941</v>
      </c>
      <c r="I48" s="141">
        <v>80</v>
      </c>
      <c r="J48" s="141" t="s">
        <v>941</v>
      </c>
      <c r="K48" s="141" t="s">
        <v>941</v>
      </c>
      <c r="L48" s="141">
        <v>80</v>
      </c>
      <c r="M48" s="3"/>
    </row>
    <row r="49" spans="1:5" ht="18" customHeight="1">
      <c r="A49" s="142"/>
      <c r="B49" s="143"/>
      <c r="C49" s="144"/>
      <c r="D49" s="144"/>
      <c r="E49" s="145"/>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5669745</v>
      </c>
      <c r="G51" s="218">
        <v>9.6</v>
      </c>
      <c r="H51" s="69">
        <v>475781</v>
      </c>
      <c r="I51" s="69">
        <v>5053646</v>
      </c>
      <c r="J51" s="69">
        <v>159916</v>
      </c>
      <c r="K51" s="69">
        <v>194021</v>
      </c>
      <c r="L51" s="69">
        <v>4699709</v>
      </c>
    </row>
    <row r="52" spans="2:7" ht="15">
      <c r="B52" s="45"/>
      <c r="C52" s="18"/>
      <c r="D52" s="45"/>
      <c r="E52" s="18"/>
      <c r="F52" s="88"/>
      <c r="G52" s="127"/>
    </row>
    <row r="53" spans="1:8" ht="18" customHeight="1">
      <c r="A53" s="42"/>
      <c r="B53" s="45"/>
      <c r="C53" s="45"/>
      <c r="D53" s="18"/>
      <c r="E53" s="45"/>
      <c r="F53" s="18"/>
      <c r="G53" s="88"/>
      <c r="H53" s="127"/>
    </row>
    <row r="54" spans="2:8" ht="18" customHeight="1">
      <c r="B54" s="45"/>
      <c r="C54" s="45"/>
      <c r="D54" s="18"/>
      <c r="E54" s="45"/>
      <c r="F54" s="18"/>
      <c r="G54" s="126"/>
      <c r="H54" s="127"/>
    </row>
    <row r="55" spans="1:8" ht="18" customHeight="1">
      <c r="A55" s="42"/>
      <c r="B55" s="45"/>
      <c r="C55" s="45"/>
      <c r="D55" s="18"/>
      <c r="E55" s="45"/>
      <c r="F55" s="18"/>
      <c r="G55" s="126"/>
      <c r="H55" s="127"/>
    </row>
    <row r="56" spans="1:8" ht="18" customHeight="1">
      <c r="A56" s="42"/>
      <c r="B56" s="45"/>
      <c r="C56" s="45"/>
      <c r="D56" s="18"/>
      <c r="E56" s="45"/>
      <c r="F56" s="18"/>
      <c r="G56" s="126"/>
      <c r="H56" s="127"/>
    </row>
    <row r="57" spans="1:8" ht="18" customHeight="1">
      <c r="A57" s="42"/>
      <c r="B57" s="45"/>
      <c r="C57" s="45"/>
      <c r="D57" s="18"/>
      <c r="E57" s="45"/>
      <c r="F57" s="18"/>
      <c r="G57" s="126"/>
      <c r="H57" s="127"/>
    </row>
    <row r="58" spans="1:8" ht="18" customHeight="1">
      <c r="A58" s="42"/>
      <c r="B58" s="45"/>
      <c r="C58" s="45"/>
      <c r="D58" s="18"/>
      <c r="E58" s="45"/>
      <c r="F58" s="18"/>
      <c r="G58" s="81"/>
      <c r="H58" s="127"/>
    </row>
    <row r="59" spans="1:8" ht="18" customHeight="1">
      <c r="A59" s="42"/>
      <c r="B59" s="45"/>
      <c r="C59" s="45"/>
      <c r="D59" s="18"/>
      <c r="E59" s="45"/>
      <c r="F59" s="18"/>
      <c r="H59" s="127"/>
    </row>
    <row r="60" spans="1:8" ht="18" customHeight="1">
      <c r="A60" s="42"/>
      <c r="B60" s="45"/>
      <c r="C60" s="45"/>
      <c r="D60" s="18"/>
      <c r="E60" s="45"/>
      <c r="F60" s="18"/>
      <c r="H60" s="127"/>
    </row>
    <row r="61" spans="1:8" ht="18" customHeight="1">
      <c r="A61" s="42"/>
      <c r="B61" s="45"/>
      <c r="C61" s="45"/>
      <c r="D61" s="18"/>
      <c r="E61" s="45"/>
      <c r="F61" s="18"/>
      <c r="H61" s="127"/>
    </row>
    <row r="62" spans="1:8" ht="18" customHeight="1">
      <c r="A62" s="42"/>
      <c r="B62" s="45"/>
      <c r="C62" s="45"/>
      <c r="D62" s="18"/>
      <c r="E62" s="45"/>
      <c r="F62" s="18"/>
      <c r="H62" s="127"/>
    </row>
    <row r="63" spans="1:8" ht="18" customHeight="1">
      <c r="A63" s="42"/>
      <c r="B63" s="45"/>
      <c r="C63" s="45"/>
      <c r="D63" s="18"/>
      <c r="E63" s="45"/>
      <c r="F63" s="18"/>
      <c r="H63" s="127"/>
    </row>
    <row r="64" spans="1:8" ht="18" customHeight="1">
      <c r="A64" s="42"/>
      <c r="B64" s="45"/>
      <c r="C64" s="45"/>
      <c r="D64" s="18"/>
      <c r="E64" s="45"/>
      <c r="F64" s="18"/>
      <c r="H64" s="127"/>
    </row>
    <row r="65" spans="1:8" ht="18" customHeight="1">
      <c r="A65" s="42"/>
      <c r="B65" s="45"/>
      <c r="C65" s="45"/>
      <c r="D65" s="18"/>
      <c r="E65" s="45"/>
      <c r="F65" s="18"/>
      <c r="H65" s="127"/>
    </row>
    <row r="66" spans="1:6" ht="18" customHeight="1">
      <c r="A66" s="42"/>
      <c r="B66" s="45"/>
      <c r="C66" s="45"/>
      <c r="D66" s="18"/>
      <c r="E66" s="45"/>
      <c r="F66" s="18"/>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8"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6.xml><?xml version="1.0" encoding="utf-8"?>
<worksheet xmlns="http://schemas.openxmlformats.org/spreadsheetml/2006/main" xmlns:r="http://schemas.openxmlformats.org/officeDocument/2006/relationships">
  <sheetPr codeName="Tabelle12"/>
  <dimension ref="A1:W50"/>
  <sheetViews>
    <sheetView workbookViewId="0" topLeftCell="A1">
      <selection activeCell="A51" sqref="A51:IV65536"/>
    </sheetView>
  </sheetViews>
  <sheetFormatPr defaultColWidth="11.421875" defaultRowHeight="12.75"/>
  <cols>
    <col min="1" max="1" width="7.00390625" style="10" customWidth="1"/>
    <col min="2" max="2" width="13.00390625" style="10" bestFit="1" customWidth="1"/>
    <col min="3" max="3" width="1.8515625" style="10" customWidth="1"/>
    <col min="4" max="4" width="11.8515625" style="10" customWidth="1"/>
    <col min="5" max="6" width="10.7109375" style="10" customWidth="1"/>
    <col min="7" max="7" width="12.140625" style="10" customWidth="1"/>
    <col min="8" max="8" width="9.574218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989</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1504.9</v>
      </c>
      <c r="C11" s="165"/>
      <c r="D11" s="220">
        <v>93.5</v>
      </c>
      <c r="E11" s="220">
        <v>12.7</v>
      </c>
      <c r="F11" s="220">
        <v>34.2</v>
      </c>
      <c r="G11" s="220">
        <v>29.3</v>
      </c>
      <c r="H11" s="220">
        <v>17.3</v>
      </c>
      <c r="I11" s="220">
        <v>1411.5</v>
      </c>
      <c r="J11" s="220">
        <v>23.1</v>
      </c>
      <c r="K11" s="220">
        <v>169.9</v>
      </c>
      <c r="L11" s="220">
        <v>1218.5</v>
      </c>
      <c r="M11" s="220">
        <v>169</v>
      </c>
      <c r="N11" s="220">
        <v>1049.5</v>
      </c>
    </row>
    <row r="12" spans="1:14" s="133" customFormat="1" ht="24.75" customHeight="1">
      <c r="A12" s="164">
        <v>1992</v>
      </c>
      <c r="B12" s="165">
        <v>1174.6</v>
      </c>
      <c r="C12" s="165"/>
      <c r="D12" s="220">
        <v>145.8</v>
      </c>
      <c r="E12" s="220">
        <v>6.4</v>
      </c>
      <c r="F12" s="220">
        <v>52.3</v>
      </c>
      <c r="G12" s="220">
        <v>60.5</v>
      </c>
      <c r="H12" s="220">
        <v>26.4</v>
      </c>
      <c r="I12" s="220">
        <v>1028.8</v>
      </c>
      <c r="J12" s="220">
        <v>23</v>
      </c>
      <c r="K12" s="220">
        <v>168.8</v>
      </c>
      <c r="L12" s="220">
        <v>837.1</v>
      </c>
      <c r="M12" s="220">
        <v>131.9</v>
      </c>
      <c r="N12" s="220">
        <v>705.2</v>
      </c>
    </row>
    <row r="13" spans="1:14" s="133" customFormat="1" ht="24.75" customHeight="1">
      <c r="A13" s="164">
        <v>1993</v>
      </c>
      <c r="B13" s="165">
        <v>1543.1</v>
      </c>
      <c r="C13" s="165"/>
      <c r="D13" s="220">
        <v>116</v>
      </c>
      <c r="E13" s="220">
        <v>2.5</v>
      </c>
      <c r="F13" s="220">
        <v>30.5</v>
      </c>
      <c r="G13" s="220">
        <v>45.2</v>
      </c>
      <c r="H13" s="220">
        <v>37.7</v>
      </c>
      <c r="I13" s="220">
        <v>1427.1</v>
      </c>
      <c r="J13" s="220">
        <v>31.2</v>
      </c>
      <c r="K13" s="220">
        <v>168.8</v>
      </c>
      <c r="L13" s="220">
        <v>1227.1</v>
      </c>
      <c r="M13" s="220">
        <v>123.6</v>
      </c>
      <c r="N13" s="220">
        <v>1103.5</v>
      </c>
    </row>
    <row r="14" spans="1:14" s="133" customFormat="1" ht="24.75" customHeight="1">
      <c r="A14" s="164">
        <v>1994</v>
      </c>
      <c r="B14" s="165">
        <v>1885.7</v>
      </c>
      <c r="C14" s="165"/>
      <c r="D14" s="220">
        <v>130.1</v>
      </c>
      <c r="E14" s="220">
        <v>1.7</v>
      </c>
      <c r="F14" s="220">
        <v>26.1</v>
      </c>
      <c r="G14" s="220">
        <v>44.9</v>
      </c>
      <c r="H14" s="220">
        <v>57.5</v>
      </c>
      <c r="I14" s="220">
        <v>1755.6</v>
      </c>
      <c r="J14" s="220">
        <v>34.7</v>
      </c>
      <c r="K14" s="220">
        <v>149.3</v>
      </c>
      <c r="L14" s="220">
        <v>1571.6</v>
      </c>
      <c r="M14" s="220">
        <v>157.2</v>
      </c>
      <c r="N14" s="220">
        <v>1414.4</v>
      </c>
    </row>
    <row r="15" spans="1:14" s="133" customFormat="1" ht="24.75" customHeight="1">
      <c r="A15" s="164">
        <v>1995</v>
      </c>
      <c r="B15" s="165">
        <v>2125.6</v>
      </c>
      <c r="C15" s="165"/>
      <c r="D15" s="220">
        <v>179.2</v>
      </c>
      <c r="E15" s="220">
        <v>2.7</v>
      </c>
      <c r="F15" s="220">
        <v>50.4</v>
      </c>
      <c r="G15" s="220">
        <v>69.3</v>
      </c>
      <c r="H15" s="220">
        <v>56.9</v>
      </c>
      <c r="I15" s="220">
        <v>1946.4</v>
      </c>
      <c r="J15" s="220">
        <v>40.6</v>
      </c>
      <c r="K15" s="220">
        <v>161.8</v>
      </c>
      <c r="L15" s="220">
        <v>1744</v>
      </c>
      <c r="M15" s="220">
        <v>201.8</v>
      </c>
      <c r="N15" s="220">
        <v>1542.2</v>
      </c>
    </row>
    <row r="16" spans="1:14" s="133" customFormat="1" ht="24.75" customHeight="1">
      <c r="A16" s="164">
        <v>1996</v>
      </c>
      <c r="B16" s="165">
        <v>2360.8</v>
      </c>
      <c r="C16" s="165"/>
      <c r="D16" s="220">
        <v>229.1</v>
      </c>
      <c r="E16" s="220">
        <v>5</v>
      </c>
      <c r="F16" s="220">
        <v>67.7</v>
      </c>
      <c r="G16" s="220">
        <v>92.8</v>
      </c>
      <c r="H16" s="220">
        <v>63.6</v>
      </c>
      <c r="I16" s="220">
        <v>2131.7</v>
      </c>
      <c r="J16" s="220">
        <v>43.4</v>
      </c>
      <c r="K16" s="220">
        <v>159.9</v>
      </c>
      <c r="L16" s="220">
        <v>1928.4</v>
      </c>
      <c r="M16" s="220">
        <v>220.2</v>
      </c>
      <c r="N16" s="220">
        <v>1708.2</v>
      </c>
    </row>
    <row r="17" spans="1:14" s="133" customFormat="1" ht="24.75" customHeight="1">
      <c r="A17" s="164">
        <v>1997</v>
      </c>
      <c r="B17" s="165">
        <v>3094.8</v>
      </c>
      <c r="C17" s="165"/>
      <c r="D17" s="220">
        <v>225.9</v>
      </c>
      <c r="E17" s="220">
        <v>8.6</v>
      </c>
      <c r="F17" s="220">
        <v>60.1</v>
      </c>
      <c r="G17" s="220">
        <v>94.4</v>
      </c>
      <c r="H17" s="220">
        <v>62.7</v>
      </c>
      <c r="I17" s="220">
        <v>2869</v>
      </c>
      <c r="J17" s="220">
        <v>37.9</v>
      </c>
      <c r="K17" s="220">
        <v>211.9</v>
      </c>
      <c r="L17" s="220">
        <v>2619.1</v>
      </c>
      <c r="M17" s="220">
        <v>271.6</v>
      </c>
      <c r="N17" s="220">
        <v>2347.5</v>
      </c>
    </row>
    <row r="18" spans="1:14" s="133" customFormat="1" ht="24.75" customHeight="1">
      <c r="A18" s="164">
        <v>1998</v>
      </c>
      <c r="B18" s="165">
        <v>3346.4</v>
      </c>
      <c r="C18" s="165"/>
      <c r="D18" s="220">
        <v>249.9</v>
      </c>
      <c r="E18" s="220">
        <v>9.9</v>
      </c>
      <c r="F18" s="220">
        <v>67.6</v>
      </c>
      <c r="G18" s="220">
        <v>113.2</v>
      </c>
      <c r="H18" s="220">
        <v>59.2</v>
      </c>
      <c r="I18" s="220">
        <v>3096.4</v>
      </c>
      <c r="J18" s="220">
        <v>31.1</v>
      </c>
      <c r="K18" s="220">
        <v>226.1</v>
      </c>
      <c r="L18" s="220">
        <v>2839.2</v>
      </c>
      <c r="M18" s="220">
        <v>337.7</v>
      </c>
      <c r="N18" s="220">
        <v>2501.5</v>
      </c>
    </row>
    <row r="19" spans="1:14" s="133" customFormat="1" ht="24.75" customHeight="1">
      <c r="A19" s="164">
        <v>1999</v>
      </c>
      <c r="B19" s="165">
        <v>3234.6</v>
      </c>
      <c r="C19" s="165"/>
      <c r="D19" s="220">
        <v>219.3</v>
      </c>
      <c r="E19" s="220">
        <v>7.8</v>
      </c>
      <c r="F19" s="220">
        <v>62.7</v>
      </c>
      <c r="G19" s="220">
        <v>88.2</v>
      </c>
      <c r="H19" s="220">
        <v>60.6</v>
      </c>
      <c r="I19" s="220">
        <v>3015.3</v>
      </c>
      <c r="J19" s="220">
        <v>29.2</v>
      </c>
      <c r="K19" s="220">
        <v>203.8</v>
      </c>
      <c r="L19" s="220">
        <v>2782.3</v>
      </c>
      <c r="M19" s="220">
        <v>331</v>
      </c>
      <c r="N19" s="220">
        <v>2451.3</v>
      </c>
    </row>
    <row r="20" spans="1:23" s="133" customFormat="1" ht="24.75" customHeight="1">
      <c r="A20" s="164">
        <v>2000</v>
      </c>
      <c r="B20" s="165">
        <v>4506.5</v>
      </c>
      <c r="C20" s="165"/>
      <c r="D20" s="220">
        <v>278.9</v>
      </c>
      <c r="E20" s="220">
        <v>7.3</v>
      </c>
      <c r="F20" s="220">
        <v>80.7</v>
      </c>
      <c r="G20" s="220">
        <v>138.5</v>
      </c>
      <c r="H20" s="220">
        <v>52.4</v>
      </c>
      <c r="I20" s="220">
        <v>4227.5</v>
      </c>
      <c r="J20" s="220">
        <v>23.8</v>
      </c>
      <c r="K20" s="220">
        <v>358.3</v>
      </c>
      <c r="L20" s="220">
        <v>3845.5</v>
      </c>
      <c r="M20" s="220">
        <v>453.5</v>
      </c>
      <c r="N20" s="220">
        <v>3391.9</v>
      </c>
      <c r="O20" s="166"/>
      <c r="P20" s="166"/>
      <c r="Q20" s="166"/>
      <c r="R20" s="166"/>
      <c r="S20" s="166"/>
      <c r="T20" s="166"/>
      <c r="U20" s="166"/>
      <c r="V20" s="166"/>
      <c r="W20" s="166"/>
    </row>
    <row r="21" spans="1:23" s="133" customFormat="1" ht="24.75" customHeight="1">
      <c r="A21" s="164">
        <v>2001</v>
      </c>
      <c r="B21" s="165">
        <v>5048</v>
      </c>
      <c r="C21" s="165"/>
      <c r="D21" s="220">
        <v>307.2</v>
      </c>
      <c r="E21" s="220">
        <v>6.9</v>
      </c>
      <c r="F21" s="220">
        <v>89.2</v>
      </c>
      <c r="G21" s="220">
        <v>156.6</v>
      </c>
      <c r="H21" s="220">
        <v>54.5</v>
      </c>
      <c r="I21" s="220">
        <v>4740.8</v>
      </c>
      <c r="J21" s="220">
        <v>36.8</v>
      </c>
      <c r="K21" s="220">
        <v>449.3</v>
      </c>
      <c r="L21" s="220">
        <v>4254.6</v>
      </c>
      <c r="M21" s="220">
        <v>378.1</v>
      </c>
      <c r="N21" s="220">
        <v>3876.5</v>
      </c>
      <c r="O21" s="166"/>
      <c r="P21" s="166"/>
      <c r="Q21" s="166"/>
      <c r="R21" s="166"/>
      <c r="S21" s="166"/>
      <c r="T21" s="166"/>
      <c r="U21" s="166"/>
      <c r="V21" s="166"/>
      <c r="W21" s="166"/>
    </row>
    <row r="22" spans="1:23" s="167" customFormat="1" ht="24.75" customHeight="1">
      <c r="A22" s="164">
        <v>2002</v>
      </c>
      <c r="B22" s="165">
        <v>5086.2</v>
      </c>
      <c r="C22" s="165"/>
      <c r="D22" s="220">
        <v>273.5</v>
      </c>
      <c r="E22" s="220">
        <v>7.4</v>
      </c>
      <c r="F22" s="220">
        <v>78.3</v>
      </c>
      <c r="G22" s="220">
        <v>153.6</v>
      </c>
      <c r="H22" s="220">
        <v>34.2</v>
      </c>
      <c r="I22" s="220">
        <v>4812.7</v>
      </c>
      <c r="J22" s="220">
        <v>48.7</v>
      </c>
      <c r="K22" s="220">
        <v>466.8</v>
      </c>
      <c r="L22" s="220">
        <v>4297.2</v>
      </c>
      <c r="M22" s="220">
        <v>361.4</v>
      </c>
      <c r="N22" s="220">
        <v>3935.9</v>
      </c>
      <c r="O22" s="166"/>
      <c r="P22" s="166"/>
      <c r="Q22" s="166"/>
      <c r="R22" s="166"/>
      <c r="S22" s="166"/>
      <c r="T22" s="166"/>
      <c r="U22" s="166"/>
      <c r="V22" s="166"/>
      <c r="W22" s="166"/>
    </row>
    <row r="23" spans="1:23" s="167" customFormat="1" ht="24.75" customHeight="1">
      <c r="A23" s="164">
        <v>2003</v>
      </c>
      <c r="B23" s="165">
        <v>6323.3</v>
      </c>
      <c r="C23" s="235" t="s">
        <v>384</v>
      </c>
      <c r="D23" s="220">
        <v>244.1</v>
      </c>
      <c r="E23" s="220">
        <v>7.9</v>
      </c>
      <c r="F23" s="220">
        <v>79.4</v>
      </c>
      <c r="G23" s="220">
        <v>135.1</v>
      </c>
      <c r="H23" s="220">
        <v>21.7</v>
      </c>
      <c r="I23" s="220">
        <v>5973.8</v>
      </c>
      <c r="J23" s="220">
        <v>54.7</v>
      </c>
      <c r="K23" s="220">
        <v>449.5</v>
      </c>
      <c r="L23" s="220">
        <v>5469.6</v>
      </c>
      <c r="M23" s="220">
        <v>415.2</v>
      </c>
      <c r="N23" s="220">
        <v>5054.5</v>
      </c>
      <c r="O23" s="166"/>
      <c r="P23" s="166"/>
      <c r="Q23" s="166"/>
      <c r="R23" s="166"/>
      <c r="S23" s="166"/>
      <c r="T23" s="166"/>
      <c r="U23" s="166"/>
      <c r="V23" s="166"/>
      <c r="W23" s="166"/>
    </row>
    <row r="24" spans="1:23" s="167" customFormat="1" ht="24.75" customHeight="1">
      <c r="A24" s="164">
        <v>2004</v>
      </c>
      <c r="B24" s="165">
        <v>7356.8</v>
      </c>
      <c r="C24" s="235" t="s">
        <v>384</v>
      </c>
      <c r="D24" s="220">
        <v>303.3</v>
      </c>
      <c r="E24" s="220">
        <v>8.2</v>
      </c>
      <c r="F24" s="220">
        <v>78.9</v>
      </c>
      <c r="G24" s="220">
        <v>179.1</v>
      </c>
      <c r="H24" s="220">
        <v>37</v>
      </c>
      <c r="I24" s="220">
        <v>6946.5</v>
      </c>
      <c r="J24" s="220">
        <v>57.4</v>
      </c>
      <c r="K24" s="220">
        <v>484.3</v>
      </c>
      <c r="L24" s="220">
        <v>6404.8</v>
      </c>
      <c r="M24" s="220">
        <v>424.4</v>
      </c>
      <c r="N24" s="220">
        <v>5980.4</v>
      </c>
      <c r="O24" s="166"/>
      <c r="P24" s="166"/>
      <c r="Q24" s="166"/>
      <c r="R24" s="166"/>
      <c r="S24" s="166"/>
      <c r="T24" s="166"/>
      <c r="U24" s="166"/>
      <c r="V24" s="166"/>
      <c r="W24" s="166"/>
    </row>
    <row r="25" spans="1:14" s="167" customFormat="1" ht="24.75" customHeight="1">
      <c r="A25" s="171">
        <v>2005</v>
      </c>
      <c r="B25" s="168">
        <v>7858.6</v>
      </c>
      <c r="C25" s="219" t="s">
        <v>384</v>
      </c>
      <c r="D25" s="221">
        <v>298.2</v>
      </c>
      <c r="E25" s="221">
        <v>6.8</v>
      </c>
      <c r="F25" s="221">
        <v>93.3</v>
      </c>
      <c r="G25" s="221">
        <v>184.1</v>
      </c>
      <c r="H25" s="221">
        <v>14</v>
      </c>
      <c r="I25" s="221">
        <v>7427.2</v>
      </c>
      <c r="J25" s="221">
        <v>71.6</v>
      </c>
      <c r="K25" s="221">
        <v>445.2</v>
      </c>
      <c r="L25" s="221">
        <v>6910.4</v>
      </c>
      <c r="M25" s="221">
        <v>457.8</v>
      </c>
      <c r="N25" s="221">
        <v>6452.6</v>
      </c>
    </row>
    <row r="26" spans="1:14"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ht="24" customHeight="1">
      <c r="A28" s="13"/>
      <c r="B28" s="27"/>
      <c r="C28" s="27"/>
      <c r="D28" s="75"/>
      <c r="E28" s="75"/>
      <c r="F28" s="75"/>
      <c r="G28" s="75"/>
      <c r="H28" s="75"/>
      <c r="I28" s="75"/>
      <c r="J28" s="75"/>
      <c r="K28" s="75"/>
      <c r="L28" s="75"/>
      <c r="M28" s="75"/>
      <c r="N28" s="75"/>
    </row>
    <row r="29" spans="1:14" s="133" customFormat="1" ht="24.75" customHeight="1">
      <c r="A29" s="164">
        <v>1992</v>
      </c>
      <c r="B29" s="169">
        <v>-21.9</v>
      </c>
      <c r="C29" s="169"/>
      <c r="D29" s="225">
        <v>56</v>
      </c>
      <c r="E29" s="225">
        <v>-49.1</v>
      </c>
      <c r="F29" s="225">
        <v>53.1</v>
      </c>
      <c r="G29" s="226">
        <v>106.4</v>
      </c>
      <c r="H29" s="225">
        <v>53</v>
      </c>
      <c r="I29" s="225">
        <v>-27.1</v>
      </c>
      <c r="J29" s="225">
        <v>-0.1</v>
      </c>
      <c r="K29" s="225">
        <v>-0.7</v>
      </c>
      <c r="L29" s="225">
        <v>-31.3</v>
      </c>
      <c r="M29" s="225">
        <v>-22</v>
      </c>
      <c r="N29" s="225">
        <v>-32.8</v>
      </c>
    </row>
    <row r="30" spans="1:14" s="133" customFormat="1" ht="24.75" customHeight="1">
      <c r="A30" s="164">
        <v>1993</v>
      </c>
      <c r="B30" s="169">
        <v>31.4</v>
      </c>
      <c r="C30" s="169"/>
      <c r="D30" s="225">
        <v>-20.5</v>
      </c>
      <c r="E30" s="225">
        <v>-61.6</v>
      </c>
      <c r="F30" s="225">
        <v>-41.6</v>
      </c>
      <c r="G30" s="226">
        <v>-25.4</v>
      </c>
      <c r="H30" s="225">
        <v>42.6</v>
      </c>
      <c r="I30" s="225">
        <v>38.7</v>
      </c>
      <c r="J30" s="225">
        <v>35.6</v>
      </c>
      <c r="K30" s="225">
        <v>0</v>
      </c>
      <c r="L30" s="225">
        <v>46.6</v>
      </c>
      <c r="M30" s="225">
        <v>-6.2</v>
      </c>
      <c r="N30" s="225">
        <v>56.5</v>
      </c>
    </row>
    <row r="31" spans="1:14" s="133" customFormat="1" ht="24.75" customHeight="1">
      <c r="A31" s="164">
        <v>1994</v>
      </c>
      <c r="B31" s="169">
        <v>22.2</v>
      </c>
      <c r="C31" s="169"/>
      <c r="D31" s="225">
        <v>12.2</v>
      </c>
      <c r="E31" s="225">
        <v>-32.9</v>
      </c>
      <c r="F31" s="225">
        <v>-14.5</v>
      </c>
      <c r="G31" s="226">
        <v>-0.6</v>
      </c>
      <c r="H31" s="225">
        <v>52.3</v>
      </c>
      <c r="I31" s="225">
        <v>23</v>
      </c>
      <c r="J31" s="225">
        <v>11.2</v>
      </c>
      <c r="K31" s="225">
        <v>-11.6</v>
      </c>
      <c r="L31" s="225">
        <v>28.1</v>
      </c>
      <c r="M31" s="225">
        <v>27.2</v>
      </c>
      <c r="N31" s="225">
        <v>28.2</v>
      </c>
    </row>
    <row r="32" spans="1:14" s="133" customFormat="1" ht="24.75" customHeight="1">
      <c r="A32" s="164">
        <v>1995</v>
      </c>
      <c r="B32" s="169">
        <v>12.7</v>
      </c>
      <c r="C32" s="169"/>
      <c r="D32" s="225">
        <v>37.7</v>
      </c>
      <c r="E32" s="225">
        <v>61.2</v>
      </c>
      <c r="F32" s="225">
        <v>92.9</v>
      </c>
      <c r="G32" s="226">
        <v>54.3</v>
      </c>
      <c r="H32" s="225">
        <v>-1</v>
      </c>
      <c r="I32" s="225">
        <v>10.9</v>
      </c>
      <c r="J32" s="225">
        <v>16.9</v>
      </c>
      <c r="K32" s="225">
        <v>8.4</v>
      </c>
      <c r="L32" s="225">
        <v>11</v>
      </c>
      <c r="M32" s="225">
        <v>28.3</v>
      </c>
      <c r="N32" s="225">
        <v>9</v>
      </c>
    </row>
    <row r="33" spans="1:14" s="133" customFormat="1" ht="24.75" customHeight="1">
      <c r="A33" s="164">
        <v>1996</v>
      </c>
      <c r="B33" s="169">
        <v>11.1</v>
      </c>
      <c r="C33" s="169"/>
      <c r="D33" s="225">
        <v>27.9</v>
      </c>
      <c r="E33" s="225">
        <v>87.4</v>
      </c>
      <c r="F33" s="225">
        <v>34.4</v>
      </c>
      <c r="G33" s="226">
        <v>33.9</v>
      </c>
      <c r="H33" s="225">
        <v>11.9</v>
      </c>
      <c r="I33" s="225">
        <v>9.5</v>
      </c>
      <c r="J33" s="225">
        <v>6.9</v>
      </c>
      <c r="K33" s="225">
        <v>-1.2</v>
      </c>
      <c r="L33" s="225">
        <v>10.6</v>
      </c>
      <c r="M33" s="225">
        <v>9.1</v>
      </c>
      <c r="N33" s="225">
        <v>10.8</v>
      </c>
    </row>
    <row r="34" spans="1:14" s="133" customFormat="1" ht="24.75" customHeight="1">
      <c r="A34" s="164">
        <v>1997</v>
      </c>
      <c r="B34" s="169">
        <v>31.1</v>
      </c>
      <c r="C34" s="169"/>
      <c r="D34" s="225">
        <v>-1.4</v>
      </c>
      <c r="E34" s="225">
        <v>72</v>
      </c>
      <c r="F34" s="225">
        <v>-11.2</v>
      </c>
      <c r="G34" s="226">
        <v>1.8</v>
      </c>
      <c r="H34" s="225">
        <v>-1.5</v>
      </c>
      <c r="I34" s="225">
        <v>34.6</v>
      </c>
      <c r="J34" s="225">
        <v>-12.5</v>
      </c>
      <c r="K34" s="225">
        <v>32.5</v>
      </c>
      <c r="L34" s="225">
        <v>35.8</v>
      </c>
      <c r="M34" s="225">
        <v>23.4</v>
      </c>
      <c r="N34" s="225">
        <v>37.4</v>
      </c>
    </row>
    <row r="35" spans="1:14" s="167" customFormat="1" ht="24.75" customHeight="1">
      <c r="A35" s="164">
        <v>1998</v>
      </c>
      <c r="B35" s="169">
        <v>8.1</v>
      </c>
      <c r="C35" s="169"/>
      <c r="D35" s="225">
        <v>10.7</v>
      </c>
      <c r="E35" s="225">
        <v>15.1</v>
      </c>
      <c r="F35" s="225">
        <v>12.5</v>
      </c>
      <c r="G35" s="226">
        <v>19.8</v>
      </c>
      <c r="H35" s="225">
        <v>-5.5</v>
      </c>
      <c r="I35" s="225">
        <v>7.9</v>
      </c>
      <c r="J35" s="225">
        <v>-17.9</v>
      </c>
      <c r="K35" s="225">
        <v>6.7</v>
      </c>
      <c r="L35" s="225">
        <v>8.4</v>
      </c>
      <c r="M35" s="225">
        <v>24.3</v>
      </c>
      <c r="N35" s="225">
        <v>6.6</v>
      </c>
    </row>
    <row r="36" spans="1:14" s="133" customFormat="1" ht="24.75" customHeight="1">
      <c r="A36" s="164">
        <v>1999</v>
      </c>
      <c r="B36" s="169">
        <v>-3.3</v>
      </c>
      <c r="C36" s="169"/>
      <c r="D36" s="225">
        <v>-12.3</v>
      </c>
      <c r="E36" s="225">
        <v>-21.2</v>
      </c>
      <c r="F36" s="225">
        <v>-7.4</v>
      </c>
      <c r="G36" s="226">
        <v>-22</v>
      </c>
      <c r="H36" s="225">
        <v>2.3</v>
      </c>
      <c r="I36" s="225">
        <v>-2.6</v>
      </c>
      <c r="J36" s="225">
        <v>-6.3</v>
      </c>
      <c r="K36" s="225">
        <v>-9.8</v>
      </c>
      <c r="L36" s="225">
        <v>-2</v>
      </c>
      <c r="M36" s="225">
        <v>-2</v>
      </c>
      <c r="N36" s="225">
        <v>-2</v>
      </c>
    </row>
    <row r="37" spans="1:15" s="133" customFormat="1" ht="24.75" customHeight="1">
      <c r="A37" s="164">
        <v>2000</v>
      </c>
      <c r="B37" s="169">
        <v>39.3</v>
      </c>
      <c r="C37" s="169"/>
      <c r="D37" s="225">
        <v>27.2</v>
      </c>
      <c r="E37" s="225">
        <v>-6.6</v>
      </c>
      <c r="F37" s="225">
        <v>28.8</v>
      </c>
      <c r="G37" s="226">
        <v>56.9</v>
      </c>
      <c r="H37" s="225">
        <v>-13.4</v>
      </c>
      <c r="I37" s="225">
        <v>40.2</v>
      </c>
      <c r="J37" s="225">
        <v>-18.5</v>
      </c>
      <c r="K37" s="225">
        <v>75.8</v>
      </c>
      <c r="L37" s="225">
        <v>38.2</v>
      </c>
      <c r="M37" s="225">
        <v>37</v>
      </c>
      <c r="N37" s="225">
        <v>38.4</v>
      </c>
      <c r="O37" s="170"/>
    </row>
    <row r="38" spans="1:15" s="133" customFormat="1" ht="24.75" customHeight="1">
      <c r="A38" s="164">
        <v>2001</v>
      </c>
      <c r="B38" s="169">
        <v>12</v>
      </c>
      <c r="C38" s="169"/>
      <c r="D38" s="225">
        <v>10.1</v>
      </c>
      <c r="E38" s="225" t="s">
        <v>136</v>
      </c>
      <c r="F38" s="225" t="s">
        <v>136</v>
      </c>
      <c r="G38" s="226" t="s">
        <v>136</v>
      </c>
      <c r="H38" s="225" t="s">
        <v>136</v>
      </c>
      <c r="I38" s="225">
        <v>12.1</v>
      </c>
      <c r="J38" s="225" t="s">
        <v>136</v>
      </c>
      <c r="K38" s="225" t="s">
        <v>136</v>
      </c>
      <c r="L38" s="225" t="s">
        <v>136</v>
      </c>
      <c r="M38" s="225" t="s">
        <v>136</v>
      </c>
      <c r="N38" s="225" t="s">
        <v>136</v>
      </c>
      <c r="O38" s="170"/>
    </row>
    <row r="39" spans="1:14" s="167" customFormat="1" ht="24.75" customHeight="1">
      <c r="A39" s="164">
        <v>2002</v>
      </c>
      <c r="B39" s="169">
        <v>0.8</v>
      </c>
      <c r="C39" s="169"/>
      <c r="D39" s="225">
        <v>-11</v>
      </c>
      <c r="E39" s="225">
        <v>7.3</v>
      </c>
      <c r="F39" s="225">
        <v>-12.2</v>
      </c>
      <c r="G39" s="226">
        <v>-1.9</v>
      </c>
      <c r="H39" s="225">
        <v>-37.2</v>
      </c>
      <c r="I39" s="225">
        <v>1.5</v>
      </c>
      <c r="J39" s="225">
        <v>32.2</v>
      </c>
      <c r="K39" s="225">
        <v>3.9</v>
      </c>
      <c r="L39" s="225">
        <v>1</v>
      </c>
      <c r="M39" s="225">
        <v>-4.4</v>
      </c>
      <c r="N39" s="225">
        <v>1.5</v>
      </c>
    </row>
    <row r="40" spans="1:14" s="167" customFormat="1" ht="24.75" customHeight="1">
      <c r="A40" s="164">
        <v>2003</v>
      </c>
      <c r="B40" s="169" t="s">
        <v>906</v>
      </c>
      <c r="C40" s="169"/>
      <c r="D40" s="225">
        <v>-10.8</v>
      </c>
      <c r="E40" s="225">
        <v>6</v>
      </c>
      <c r="F40" s="225">
        <v>1.5</v>
      </c>
      <c r="G40" s="226">
        <v>-12</v>
      </c>
      <c r="H40" s="225">
        <v>-36.6</v>
      </c>
      <c r="I40" s="225">
        <v>24.1</v>
      </c>
      <c r="J40" s="225">
        <v>12.2</v>
      </c>
      <c r="K40" s="225">
        <v>-3.7</v>
      </c>
      <c r="L40" s="225">
        <v>27.3</v>
      </c>
      <c r="M40" s="225">
        <v>14.9</v>
      </c>
      <c r="N40" s="225">
        <v>28.4</v>
      </c>
    </row>
    <row r="41" spans="1:14" s="167" customFormat="1" ht="24.75" customHeight="1">
      <c r="A41" s="164">
        <v>2004</v>
      </c>
      <c r="B41" s="169">
        <v>16.3</v>
      </c>
      <c r="C41" s="169"/>
      <c r="D41" s="225">
        <v>24.3</v>
      </c>
      <c r="E41" s="225">
        <v>4.5</v>
      </c>
      <c r="F41" s="225">
        <v>-0.6</v>
      </c>
      <c r="G41" s="226">
        <v>32.6</v>
      </c>
      <c r="H41" s="225">
        <v>70.3</v>
      </c>
      <c r="I41" s="225">
        <v>16.3</v>
      </c>
      <c r="J41" s="225">
        <v>5.1</v>
      </c>
      <c r="K41" s="225">
        <v>7.7</v>
      </c>
      <c r="L41" s="225">
        <v>17.1</v>
      </c>
      <c r="M41" s="225">
        <v>2.2</v>
      </c>
      <c r="N41" s="225">
        <v>18.3</v>
      </c>
    </row>
    <row r="42" spans="1:14" s="133" customFormat="1" ht="24.75" customHeight="1">
      <c r="A42" s="171">
        <v>2005</v>
      </c>
      <c r="B42" s="172">
        <v>6.8</v>
      </c>
      <c r="C42" s="172"/>
      <c r="D42" s="292">
        <v>-1.7</v>
      </c>
      <c r="E42" s="292">
        <v>-17.1</v>
      </c>
      <c r="F42" s="292">
        <v>18.1</v>
      </c>
      <c r="G42" s="293">
        <v>2.8</v>
      </c>
      <c r="H42" s="292">
        <v>-62.1</v>
      </c>
      <c r="I42" s="292">
        <v>6.9</v>
      </c>
      <c r="J42" s="292">
        <v>24.6</v>
      </c>
      <c r="K42" s="292">
        <v>-8.1</v>
      </c>
      <c r="L42" s="292">
        <v>7.9</v>
      </c>
      <c r="M42" s="292">
        <v>7.9</v>
      </c>
      <c r="N42" s="292">
        <v>7.9</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3" ht="19.5" customHeight="1">
      <c r="A47" s="13"/>
      <c r="B47" s="18"/>
      <c r="C47" s="18"/>
    </row>
    <row r="48" spans="1:7" ht="19.5" customHeight="1">
      <c r="A48" s="13"/>
      <c r="B48" s="18"/>
      <c r="C48" s="18"/>
      <c r="G48" s="18"/>
    </row>
    <row r="49" spans="1:7" ht="19.5" customHeight="1">
      <c r="A49" s="13"/>
      <c r="B49" s="18"/>
      <c r="C49" s="18"/>
      <c r="G49" s="18"/>
    </row>
    <row r="50" spans="1:3" ht="19.5" customHeight="1">
      <c r="A50" s="13"/>
      <c r="B50" s="18"/>
      <c r="C50" s="18"/>
    </row>
  </sheetData>
  <mergeCells count="16">
    <mergeCell ref="A1:N1"/>
    <mergeCell ref="F5:G5"/>
    <mergeCell ref="F7:G7"/>
    <mergeCell ref="D4:H4"/>
    <mergeCell ref="E5:E7"/>
    <mergeCell ref="H5:H7"/>
    <mergeCell ref="A4:A7"/>
    <mergeCell ref="I4:N4"/>
    <mergeCell ref="L5:N5"/>
    <mergeCell ref="B10:N10"/>
    <mergeCell ref="M6:M7"/>
    <mergeCell ref="N6:N7"/>
    <mergeCell ref="B27:N27"/>
    <mergeCell ref="B9:N9"/>
    <mergeCell ref="L6:L7"/>
    <mergeCell ref="B4:C7"/>
  </mergeCells>
  <printOptions horizontalCentered="1"/>
  <pageMargins left="0.5905511811023623" right="0.3937007874015748" top="0.7874015748031497" bottom="0.3937007874015748" header="0.4330708661417323" footer="0.5118110236220472"/>
  <pageSetup firstPageNumber="29" useFirstPageNumber="1" horizontalDpi="600" verticalDpi="600" orientation="portrait" paperSize="9" scale="65" r:id="rId2"/>
  <headerFooter alignWithMargins="0">
    <oddHeader>&amp;C&amp;13- &amp;P -</oddHeader>
  </headerFooter>
  <drawing r:id="rId1"/>
</worksheet>
</file>

<file path=xl/worksheets/sheet27.xml><?xml version="1.0" encoding="utf-8"?>
<worksheet xmlns="http://schemas.openxmlformats.org/spreadsheetml/2006/main" xmlns:r="http://schemas.openxmlformats.org/officeDocument/2006/relationships">
  <sheetPr codeName="Tabelle29"/>
  <dimension ref="A1:X50"/>
  <sheetViews>
    <sheetView workbookViewId="0" topLeftCell="A1">
      <selection activeCell="A51" sqref="A51:IV65536"/>
    </sheetView>
  </sheetViews>
  <sheetFormatPr defaultColWidth="11.421875" defaultRowHeight="12.75"/>
  <cols>
    <col min="1" max="1" width="7.00390625" style="10" customWidth="1"/>
    <col min="2" max="2" width="11.421875" style="10" customWidth="1"/>
    <col min="3" max="3" width="1.421875" style="10" customWidth="1"/>
    <col min="4" max="4" width="11.8515625" style="10" customWidth="1"/>
    <col min="5" max="6" width="10.7109375" style="10" customWidth="1"/>
    <col min="7" max="7" width="12.140625" style="10" customWidth="1"/>
    <col min="8" max="8" width="10.71093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990</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608.2</v>
      </c>
      <c r="C11" s="165"/>
      <c r="D11" s="220">
        <v>62.3</v>
      </c>
      <c r="E11" s="220">
        <v>1.7</v>
      </c>
      <c r="F11" s="220">
        <v>10.6</v>
      </c>
      <c r="G11" s="220">
        <v>42</v>
      </c>
      <c r="H11" s="220">
        <v>8</v>
      </c>
      <c r="I11" s="220">
        <v>545.9</v>
      </c>
      <c r="J11" s="220">
        <v>35.7</v>
      </c>
      <c r="K11" s="220">
        <v>58.1</v>
      </c>
      <c r="L11" s="220">
        <v>452</v>
      </c>
      <c r="M11" s="220">
        <v>56.7</v>
      </c>
      <c r="N11" s="220">
        <v>395.3</v>
      </c>
    </row>
    <row r="12" spans="1:14" s="133" customFormat="1" ht="24.75" customHeight="1">
      <c r="A12" s="164">
        <v>1992</v>
      </c>
      <c r="B12" s="165">
        <v>902.5</v>
      </c>
      <c r="C12" s="165"/>
      <c r="D12" s="220">
        <v>101.3</v>
      </c>
      <c r="E12" s="220">
        <v>3.9</v>
      </c>
      <c r="F12" s="220">
        <v>26.2</v>
      </c>
      <c r="G12" s="220">
        <v>59.7</v>
      </c>
      <c r="H12" s="220">
        <v>11.5</v>
      </c>
      <c r="I12" s="220">
        <v>801.1</v>
      </c>
      <c r="J12" s="220">
        <v>33.8</v>
      </c>
      <c r="K12" s="220">
        <v>71.4</v>
      </c>
      <c r="L12" s="220">
        <v>696</v>
      </c>
      <c r="M12" s="220">
        <v>96.8</v>
      </c>
      <c r="N12" s="220">
        <v>599.1</v>
      </c>
    </row>
    <row r="13" spans="1:14" s="133" customFormat="1" ht="24.75" customHeight="1">
      <c r="A13" s="164">
        <v>1993</v>
      </c>
      <c r="B13" s="165">
        <v>1048.9</v>
      </c>
      <c r="C13" s="165"/>
      <c r="D13" s="220">
        <v>98.8</v>
      </c>
      <c r="E13" s="220">
        <v>5</v>
      </c>
      <c r="F13" s="220">
        <v>19</v>
      </c>
      <c r="G13" s="220">
        <v>66.4</v>
      </c>
      <c r="H13" s="220">
        <v>8.6</v>
      </c>
      <c r="I13" s="220">
        <v>950</v>
      </c>
      <c r="J13" s="220">
        <v>19.4</v>
      </c>
      <c r="K13" s="220">
        <v>88.4</v>
      </c>
      <c r="L13" s="220">
        <v>842.3</v>
      </c>
      <c r="M13" s="220">
        <v>122.3</v>
      </c>
      <c r="N13" s="220">
        <v>720</v>
      </c>
    </row>
    <row r="14" spans="1:14" s="133" customFormat="1" ht="24.75" customHeight="1">
      <c r="A14" s="164">
        <v>1994</v>
      </c>
      <c r="B14" s="165">
        <v>1619.1</v>
      </c>
      <c r="C14" s="165"/>
      <c r="D14" s="220">
        <v>149.4</v>
      </c>
      <c r="E14" s="220">
        <v>14.9</v>
      </c>
      <c r="F14" s="220">
        <v>32.8</v>
      </c>
      <c r="G14" s="220">
        <v>94</v>
      </c>
      <c r="H14" s="220">
        <v>7.7</v>
      </c>
      <c r="I14" s="220">
        <v>1469.7</v>
      </c>
      <c r="J14" s="220">
        <v>29.4</v>
      </c>
      <c r="K14" s="220">
        <v>114.4</v>
      </c>
      <c r="L14" s="220">
        <v>1325.8</v>
      </c>
      <c r="M14" s="220">
        <v>196.6</v>
      </c>
      <c r="N14" s="220">
        <v>1129.3</v>
      </c>
    </row>
    <row r="15" spans="1:14" s="133" customFormat="1" ht="24.75" customHeight="1">
      <c r="A15" s="164">
        <v>1995</v>
      </c>
      <c r="B15" s="165">
        <v>1868.4</v>
      </c>
      <c r="C15" s="165"/>
      <c r="D15" s="220">
        <v>168.1</v>
      </c>
      <c r="E15" s="220">
        <v>19.8</v>
      </c>
      <c r="F15" s="220">
        <v>36.3</v>
      </c>
      <c r="G15" s="220">
        <v>104.5</v>
      </c>
      <c r="H15" s="220">
        <v>7.5</v>
      </c>
      <c r="I15" s="220">
        <v>1700.3</v>
      </c>
      <c r="J15" s="220">
        <v>23.3</v>
      </c>
      <c r="K15" s="220">
        <v>121.7</v>
      </c>
      <c r="L15" s="220">
        <v>1555.3</v>
      </c>
      <c r="M15" s="220">
        <v>236.9</v>
      </c>
      <c r="N15" s="220">
        <v>1318.4</v>
      </c>
    </row>
    <row r="16" spans="1:14" s="133" customFormat="1" ht="24.75" customHeight="1">
      <c r="A16" s="164">
        <v>1996</v>
      </c>
      <c r="B16" s="165">
        <v>2086.1</v>
      </c>
      <c r="C16" s="165"/>
      <c r="D16" s="220">
        <v>190.4</v>
      </c>
      <c r="E16" s="220">
        <v>30.9</v>
      </c>
      <c r="F16" s="220">
        <v>40.2</v>
      </c>
      <c r="G16" s="220">
        <v>110.3</v>
      </c>
      <c r="H16" s="220">
        <v>8.9</v>
      </c>
      <c r="I16" s="220">
        <v>1895.8</v>
      </c>
      <c r="J16" s="220">
        <v>35.6</v>
      </c>
      <c r="K16" s="220">
        <v>136.1</v>
      </c>
      <c r="L16" s="220">
        <v>1724</v>
      </c>
      <c r="M16" s="220">
        <v>235.2</v>
      </c>
      <c r="N16" s="220">
        <v>1488.9</v>
      </c>
    </row>
    <row r="17" spans="1:14" s="133" customFormat="1" ht="24.75" customHeight="1">
      <c r="A17" s="164">
        <v>1997</v>
      </c>
      <c r="B17" s="165">
        <v>2492.8</v>
      </c>
      <c r="C17" s="165"/>
      <c r="D17" s="220">
        <v>206.7</v>
      </c>
      <c r="E17" s="220">
        <v>11</v>
      </c>
      <c r="F17" s="220">
        <v>51.3</v>
      </c>
      <c r="G17" s="220">
        <v>136.4</v>
      </c>
      <c r="H17" s="220">
        <v>8</v>
      </c>
      <c r="I17" s="220">
        <v>2286</v>
      </c>
      <c r="J17" s="220">
        <v>41.9</v>
      </c>
      <c r="K17" s="220">
        <v>172.9</v>
      </c>
      <c r="L17" s="220">
        <v>2071.2</v>
      </c>
      <c r="M17" s="220">
        <v>287.6</v>
      </c>
      <c r="N17" s="220">
        <v>1783.6</v>
      </c>
    </row>
    <row r="18" spans="1:14" s="133" customFormat="1" ht="24.75" customHeight="1">
      <c r="A18" s="164">
        <v>1998</v>
      </c>
      <c r="B18" s="165">
        <v>3152</v>
      </c>
      <c r="C18" s="165"/>
      <c r="D18" s="220">
        <v>213.7</v>
      </c>
      <c r="E18" s="220">
        <v>7.1</v>
      </c>
      <c r="F18" s="220">
        <v>40.6</v>
      </c>
      <c r="G18" s="220">
        <v>155.8</v>
      </c>
      <c r="H18" s="220">
        <v>10.2</v>
      </c>
      <c r="I18" s="220">
        <v>2938.4</v>
      </c>
      <c r="J18" s="220">
        <v>32.4</v>
      </c>
      <c r="K18" s="220">
        <v>187.3</v>
      </c>
      <c r="L18" s="220">
        <v>2718.7</v>
      </c>
      <c r="M18" s="220">
        <v>378.7</v>
      </c>
      <c r="N18" s="220">
        <v>2339.9</v>
      </c>
    </row>
    <row r="19" spans="1:14" s="133" customFormat="1" ht="24.75" customHeight="1">
      <c r="A19" s="164">
        <v>1999</v>
      </c>
      <c r="B19" s="165">
        <v>3392.1</v>
      </c>
      <c r="C19" s="165"/>
      <c r="D19" s="220">
        <v>221.3</v>
      </c>
      <c r="E19" s="220">
        <v>8.2</v>
      </c>
      <c r="F19" s="220">
        <v>36.6</v>
      </c>
      <c r="G19" s="220">
        <v>159.8</v>
      </c>
      <c r="H19" s="220">
        <v>16.8</v>
      </c>
      <c r="I19" s="220">
        <v>3170.8</v>
      </c>
      <c r="J19" s="220">
        <v>19.7</v>
      </c>
      <c r="K19" s="220">
        <v>170.1</v>
      </c>
      <c r="L19" s="220">
        <v>2981</v>
      </c>
      <c r="M19" s="220">
        <v>380.6</v>
      </c>
      <c r="N19" s="220">
        <v>2600.4</v>
      </c>
    </row>
    <row r="20" spans="1:23" s="133" customFormat="1" ht="24.75" customHeight="1">
      <c r="A20" s="164">
        <v>2000</v>
      </c>
      <c r="B20" s="165">
        <v>3751.5</v>
      </c>
      <c r="C20" s="165"/>
      <c r="D20" s="220">
        <v>232.7</v>
      </c>
      <c r="E20" s="220">
        <v>4.6</v>
      </c>
      <c r="F20" s="220">
        <v>45</v>
      </c>
      <c r="G20" s="220">
        <v>168.3</v>
      </c>
      <c r="H20" s="220">
        <v>14.8</v>
      </c>
      <c r="I20" s="220">
        <v>3518.9</v>
      </c>
      <c r="J20" s="220">
        <v>22</v>
      </c>
      <c r="K20" s="220">
        <v>221.7</v>
      </c>
      <c r="L20" s="220">
        <v>3275.2</v>
      </c>
      <c r="M20" s="220">
        <v>433.2</v>
      </c>
      <c r="N20" s="220">
        <v>2842</v>
      </c>
      <c r="O20" s="166"/>
      <c r="P20" s="166"/>
      <c r="Q20" s="166"/>
      <c r="R20" s="166"/>
      <c r="S20" s="166"/>
      <c r="T20" s="166"/>
      <c r="U20" s="166"/>
      <c r="V20" s="166"/>
      <c r="W20" s="166"/>
    </row>
    <row r="21" spans="1:23" s="133" customFormat="1" ht="24.75" customHeight="1">
      <c r="A21" s="164">
        <v>2001</v>
      </c>
      <c r="B21" s="165">
        <v>4151</v>
      </c>
      <c r="C21" s="165"/>
      <c r="D21" s="220">
        <v>267.6</v>
      </c>
      <c r="E21" s="220">
        <v>4.7</v>
      </c>
      <c r="F21" s="220">
        <v>56.3</v>
      </c>
      <c r="G21" s="220">
        <v>179</v>
      </c>
      <c r="H21" s="220">
        <v>27.6</v>
      </c>
      <c r="I21" s="220">
        <v>3883.4</v>
      </c>
      <c r="J21" s="220">
        <v>128.8</v>
      </c>
      <c r="K21" s="220">
        <v>137.2</v>
      </c>
      <c r="L21" s="220">
        <v>3617.4</v>
      </c>
      <c r="M21" s="220">
        <v>446.1</v>
      </c>
      <c r="N21" s="220">
        <v>3171.3</v>
      </c>
      <c r="O21" s="166"/>
      <c r="P21" s="166"/>
      <c r="Q21" s="166"/>
      <c r="R21" s="166"/>
      <c r="S21" s="166"/>
      <c r="T21" s="166"/>
      <c r="U21" s="166"/>
      <c r="V21" s="166"/>
      <c r="W21" s="166"/>
    </row>
    <row r="22" spans="1:23" s="167" customFormat="1" ht="24.75" customHeight="1">
      <c r="A22" s="164">
        <v>2002</v>
      </c>
      <c r="B22" s="165">
        <v>4231</v>
      </c>
      <c r="C22" s="165"/>
      <c r="D22" s="220">
        <v>279.5</v>
      </c>
      <c r="E22" s="220">
        <v>6.4</v>
      </c>
      <c r="F22" s="220">
        <v>61.1</v>
      </c>
      <c r="G22" s="220">
        <v>184.4</v>
      </c>
      <c r="H22" s="220">
        <v>27.7</v>
      </c>
      <c r="I22" s="220">
        <v>3951.5</v>
      </c>
      <c r="J22" s="220">
        <v>163.4</v>
      </c>
      <c r="K22" s="220">
        <v>130</v>
      </c>
      <c r="L22" s="220">
        <v>3658.1</v>
      </c>
      <c r="M22" s="220">
        <v>434.4</v>
      </c>
      <c r="N22" s="220">
        <v>3223.7</v>
      </c>
      <c r="O22" s="166"/>
      <c r="P22" s="166"/>
      <c r="Q22" s="166"/>
      <c r="R22" s="166"/>
      <c r="S22" s="166"/>
      <c r="T22" s="166"/>
      <c r="U22" s="166"/>
      <c r="V22" s="166"/>
      <c r="W22" s="166"/>
    </row>
    <row r="23" spans="1:23" s="167" customFormat="1" ht="24.75" customHeight="1">
      <c r="A23" s="164">
        <v>2003</v>
      </c>
      <c r="B23" s="165">
        <v>4599.2</v>
      </c>
      <c r="C23" s="235" t="s">
        <v>384</v>
      </c>
      <c r="D23" s="220">
        <v>325.4</v>
      </c>
      <c r="E23" s="220">
        <v>8.4</v>
      </c>
      <c r="F23" s="220">
        <v>69.7</v>
      </c>
      <c r="G23" s="220">
        <v>212.9</v>
      </c>
      <c r="H23" s="220">
        <v>34.5</v>
      </c>
      <c r="I23" s="220">
        <v>4058.5</v>
      </c>
      <c r="J23" s="220">
        <v>123.8</v>
      </c>
      <c r="K23" s="220">
        <v>131.2</v>
      </c>
      <c r="L23" s="220">
        <v>3803.5</v>
      </c>
      <c r="M23" s="220">
        <v>430.5</v>
      </c>
      <c r="N23" s="220">
        <v>3373</v>
      </c>
      <c r="O23" s="166"/>
      <c r="P23" s="166"/>
      <c r="Q23" s="166"/>
      <c r="R23" s="166"/>
      <c r="S23" s="166"/>
      <c r="T23" s="166"/>
      <c r="U23" s="166"/>
      <c r="V23" s="166"/>
      <c r="W23" s="166"/>
    </row>
    <row r="24" spans="1:23" s="167" customFormat="1" ht="24.75" customHeight="1">
      <c r="A24" s="164">
        <v>2004</v>
      </c>
      <c r="B24" s="165">
        <v>5172.7</v>
      </c>
      <c r="C24" s="235" t="s">
        <v>384</v>
      </c>
      <c r="D24" s="220">
        <v>479.8</v>
      </c>
      <c r="E24" s="220">
        <v>13.2</v>
      </c>
      <c r="F24" s="220">
        <v>90.7</v>
      </c>
      <c r="G24" s="220">
        <v>258.2</v>
      </c>
      <c r="H24" s="220">
        <v>117.8</v>
      </c>
      <c r="I24" s="220">
        <v>4546.5</v>
      </c>
      <c r="J24" s="220">
        <v>103.2</v>
      </c>
      <c r="K24" s="220">
        <v>175.2</v>
      </c>
      <c r="L24" s="220">
        <v>4268.2</v>
      </c>
      <c r="M24" s="220">
        <v>524.1</v>
      </c>
      <c r="N24" s="220">
        <v>3744.1</v>
      </c>
      <c r="O24" s="166"/>
      <c r="P24" s="166"/>
      <c r="Q24" s="166"/>
      <c r="R24" s="166"/>
      <c r="S24" s="166"/>
      <c r="T24" s="166"/>
      <c r="U24" s="166"/>
      <c r="V24" s="166"/>
      <c r="W24" s="166"/>
    </row>
    <row r="25" spans="1:14" s="167" customFormat="1" ht="24.75" customHeight="1">
      <c r="A25" s="171">
        <v>2005</v>
      </c>
      <c r="B25" s="168">
        <v>5669.7</v>
      </c>
      <c r="C25" s="219" t="s">
        <v>384</v>
      </c>
      <c r="D25" s="221">
        <v>475.8</v>
      </c>
      <c r="E25" s="221">
        <v>22.9</v>
      </c>
      <c r="F25" s="221">
        <v>101.8</v>
      </c>
      <c r="G25" s="221">
        <v>238.3</v>
      </c>
      <c r="H25" s="221">
        <v>112.7</v>
      </c>
      <c r="I25" s="221">
        <v>5053.6</v>
      </c>
      <c r="J25" s="221">
        <v>159.9</v>
      </c>
      <c r="K25" s="221">
        <v>194</v>
      </c>
      <c r="L25" s="221">
        <v>4699.7</v>
      </c>
      <c r="M25" s="221">
        <v>653.7</v>
      </c>
      <c r="N25" s="221">
        <v>4046</v>
      </c>
    </row>
    <row r="26" spans="1:14" s="133" customFormat="1"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s="133" customFormat="1" ht="24" customHeight="1">
      <c r="A28" s="13"/>
      <c r="B28" s="27"/>
      <c r="C28" s="27"/>
      <c r="D28" s="75"/>
      <c r="E28" s="75"/>
      <c r="F28" s="75"/>
      <c r="G28" s="75"/>
      <c r="H28" s="75"/>
      <c r="I28" s="75"/>
      <c r="J28" s="75"/>
      <c r="K28" s="75"/>
      <c r="L28" s="75"/>
      <c r="M28" s="75"/>
      <c r="N28" s="75"/>
    </row>
    <row r="29" spans="1:14" s="133" customFormat="1" ht="24.75" customHeight="1">
      <c r="A29" s="164">
        <v>1992</v>
      </c>
      <c r="B29" s="169">
        <v>48.4</v>
      </c>
      <c r="C29" s="169"/>
      <c r="D29" s="225">
        <v>62.7</v>
      </c>
      <c r="E29" s="226">
        <v>125.2</v>
      </c>
      <c r="F29" s="226">
        <v>147.4</v>
      </c>
      <c r="G29" s="225">
        <v>42.3</v>
      </c>
      <c r="H29" s="226">
        <v>44.3</v>
      </c>
      <c r="I29" s="225">
        <v>46.7</v>
      </c>
      <c r="J29" s="225">
        <v>-5.5</v>
      </c>
      <c r="K29" s="225">
        <v>22.8</v>
      </c>
      <c r="L29" s="225">
        <v>54</v>
      </c>
      <c r="M29" s="225">
        <v>70.8</v>
      </c>
      <c r="N29" s="225">
        <v>51.5</v>
      </c>
    </row>
    <row r="30" spans="1:14" s="133" customFormat="1" ht="24.75" customHeight="1">
      <c r="A30" s="164">
        <v>1993</v>
      </c>
      <c r="B30" s="169">
        <v>16.2</v>
      </c>
      <c r="C30" s="169"/>
      <c r="D30" s="225">
        <v>-2.4</v>
      </c>
      <c r="E30" s="226">
        <v>26.9</v>
      </c>
      <c r="F30" s="226">
        <v>-27.6</v>
      </c>
      <c r="G30" s="225">
        <v>11.1</v>
      </c>
      <c r="H30" s="226">
        <v>-25.5</v>
      </c>
      <c r="I30" s="225">
        <v>18.6</v>
      </c>
      <c r="J30" s="225">
        <v>-42.7</v>
      </c>
      <c r="K30" s="225">
        <v>23.8</v>
      </c>
      <c r="L30" s="225">
        <v>21</v>
      </c>
      <c r="M30" s="225">
        <v>26.3</v>
      </c>
      <c r="N30" s="225">
        <v>20.2</v>
      </c>
    </row>
    <row r="31" spans="1:14" s="133" customFormat="1" ht="24.75" customHeight="1">
      <c r="A31" s="164">
        <v>1994</v>
      </c>
      <c r="B31" s="169">
        <v>54.4</v>
      </c>
      <c r="C31" s="169"/>
      <c r="D31" s="225">
        <v>51.2</v>
      </c>
      <c r="E31" s="226">
        <v>201.2</v>
      </c>
      <c r="F31" s="226">
        <v>72.9</v>
      </c>
      <c r="G31" s="225">
        <v>41.7</v>
      </c>
      <c r="H31" s="226">
        <v>-10.4</v>
      </c>
      <c r="I31" s="225">
        <v>54.7</v>
      </c>
      <c r="J31" s="225">
        <v>51.8</v>
      </c>
      <c r="K31" s="225">
        <v>29.5</v>
      </c>
      <c r="L31" s="225">
        <v>57.4</v>
      </c>
      <c r="M31" s="225">
        <v>60.7</v>
      </c>
      <c r="N31" s="225">
        <v>56.8</v>
      </c>
    </row>
    <row r="32" spans="1:14" s="133" customFormat="1" ht="24.75" customHeight="1">
      <c r="A32" s="164">
        <v>1995</v>
      </c>
      <c r="B32" s="169">
        <v>15.4</v>
      </c>
      <c r="C32" s="169"/>
      <c r="D32" s="225">
        <v>12.5</v>
      </c>
      <c r="E32" s="226">
        <v>32.3</v>
      </c>
      <c r="F32" s="226">
        <v>10.7</v>
      </c>
      <c r="G32" s="225">
        <v>11.1</v>
      </c>
      <c r="H32" s="226">
        <v>-2.2</v>
      </c>
      <c r="I32" s="225">
        <v>15.7</v>
      </c>
      <c r="J32" s="225">
        <v>-20.9</v>
      </c>
      <c r="K32" s="225">
        <v>6.4</v>
      </c>
      <c r="L32" s="225">
        <v>17.3</v>
      </c>
      <c r="M32" s="225">
        <v>20.5</v>
      </c>
      <c r="N32" s="225">
        <v>16.7</v>
      </c>
    </row>
    <row r="33" spans="1:14" s="133" customFormat="1" ht="24.75" customHeight="1">
      <c r="A33" s="164">
        <v>1996</v>
      </c>
      <c r="B33" s="169">
        <v>11.7</v>
      </c>
      <c r="C33" s="169"/>
      <c r="D33" s="225">
        <v>13.3</v>
      </c>
      <c r="E33" s="226">
        <v>56.5</v>
      </c>
      <c r="F33" s="226">
        <v>10.7</v>
      </c>
      <c r="G33" s="225">
        <v>5.6</v>
      </c>
      <c r="H33" s="226">
        <v>19</v>
      </c>
      <c r="I33" s="225">
        <v>11.5</v>
      </c>
      <c r="J33" s="225">
        <v>53.1</v>
      </c>
      <c r="K33" s="225">
        <v>11.8</v>
      </c>
      <c r="L33" s="225">
        <v>10.8</v>
      </c>
      <c r="M33" s="225">
        <v>-0.7</v>
      </c>
      <c r="N33" s="225">
        <v>12.9</v>
      </c>
    </row>
    <row r="34" spans="1:14" s="133" customFormat="1" ht="24.75" customHeight="1">
      <c r="A34" s="164">
        <v>1997</v>
      </c>
      <c r="B34" s="169">
        <v>19.5</v>
      </c>
      <c r="C34" s="169"/>
      <c r="D34" s="225">
        <v>8.6</v>
      </c>
      <c r="E34" s="226">
        <v>-64.5</v>
      </c>
      <c r="F34" s="226">
        <v>27.7</v>
      </c>
      <c r="G34" s="225">
        <v>23.7</v>
      </c>
      <c r="H34" s="226">
        <v>-10.8</v>
      </c>
      <c r="I34" s="225">
        <v>20.6</v>
      </c>
      <c r="J34" s="225">
        <v>17.7</v>
      </c>
      <c r="K34" s="225">
        <v>27</v>
      </c>
      <c r="L34" s="225">
        <v>20.1</v>
      </c>
      <c r="M34" s="225">
        <v>22.3</v>
      </c>
      <c r="N34" s="225">
        <v>19.8</v>
      </c>
    </row>
    <row r="35" spans="1:14" s="167" customFormat="1" ht="24.75" customHeight="1">
      <c r="A35" s="164">
        <v>1998</v>
      </c>
      <c r="B35" s="169">
        <v>26.4</v>
      </c>
      <c r="C35" s="169"/>
      <c r="D35" s="225">
        <v>3.3</v>
      </c>
      <c r="E35" s="226">
        <v>-35.5</v>
      </c>
      <c r="F35" s="226">
        <v>-21</v>
      </c>
      <c r="G35" s="225">
        <v>14.2</v>
      </c>
      <c r="H35" s="226">
        <v>28.2</v>
      </c>
      <c r="I35" s="225">
        <v>28.5</v>
      </c>
      <c r="J35" s="225">
        <v>-22.8</v>
      </c>
      <c r="K35" s="225">
        <v>8.3</v>
      </c>
      <c r="L35" s="225">
        <v>31.3</v>
      </c>
      <c r="M35" s="225">
        <v>31.7</v>
      </c>
      <c r="N35" s="225">
        <v>31.2</v>
      </c>
    </row>
    <row r="36" spans="1:14" s="133" customFormat="1" ht="24.75" customHeight="1">
      <c r="A36" s="164">
        <v>1999</v>
      </c>
      <c r="B36" s="169">
        <v>7.6</v>
      </c>
      <c r="C36" s="169"/>
      <c r="D36" s="225">
        <v>3.6</v>
      </c>
      <c r="E36" s="226">
        <v>15.4</v>
      </c>
      <c r="F36" s="226">
        <v>-9.8</v>
      </c>
      <c r="G36" s="225">
        <v>2.6</v>
      </c>
      <c r="H36" s="226">
        <v>63.9</v>
      </c>
      <c r="I36" s="225">
        <v>7.9</v>
      </c>
      <c r="J36" s="225">
        <v>-39.3</v>
      </c>
      <c r="K36" s="225">
        <v>-9.2</v>
      </c>
      <c r="L36" s="225">
        <v>9.6</v>
      </c>
      <c r="M36" s="225">
        <v>0.5</v>
      </c>
      <c r="N36" s="225">
        <v>11.1</v>
      </c>
    </row>
    <row r="37" spans="1:15" s="133" customFormat="1" ht="24.75" customHeight="1">
      <c r="A37" s="164">
        <v>2000</v>
      </c>
      <c r="B37" s="169">
        <v>10.6</v>
      </c>
      <c r="C37" s="169"/>
      <c r="D37" s="225">
        <v>5.1</v>
      </c>
      <c r="E37" s="226">
        <v>-43.8</v>
      </c>
      <c r="F37" s="226">
        <v>23</v>
      </c>
      <c r="G37" s="225">
        <v>5.3</v>
      </c>
      <c r="H37" s="226">
        <v>-11.6</v>
      </c>
      <c r="I37" s="225">
        <v>11</v>
      </c>
      <c r="J37" s="225">
        <v>11.8</v>
      </c>
      <c r="K37" s="225">
        <v>30.3</v>
      </c>
      <c r="L37" s="225">
        <v>9.9</v>
      </c>
      <c r="M37" s="225">
        <v>13.8</v>
      </c>
      <c r="N37" s="225">
        <v>9.3</v>
      </c>
      <c r="O37" s="170"/>
    </row>
    <row r="38" spans="1:15" s="133" customFormat="1" ht="24.75" customHeight="1">
      <c r="A38" s="164">
        <v>2001</v>
      </c>
      <c r="B38" s="169">
        <v>10.6</v>
      </c>
      <c r="C38" s="169"/>
      <c r="D38" s="225">
        <v>15</v>
      </c>
      <c r="E38" s="226" t="s">
        <v>136</v>
      </c>
      <c r="F38" s="226" t="s">
        <v>136</v>
      </c>
      <c r="G38" s="225" t="s">
        <v>136</v>
      </c>
      <c r="H38" s="225" t="s">
        <v>136</v>
      </c>
      <c r="I38" s="225">
        <v>10.4</v>
      </c>
      <c r="J38" s="225" t="s">
        <v>136</v>
      </c>
      <c r="K38" s="225" t="s">
        <v>136</v>
      </c>
      <c r="L38" s="225" t="s">
        <v>136</v>
      </c>
      <c r="M38" s="225" t="s">
        <v>136</v>
      </c>
      <c r="N38" s="225" t="s">
        <v>136</v>
      </c>
      <c r="O38" s="170"/>
    </row>
    <row r="39" spans="1:14" s="167" customFormat="1" ht="24.75" customHeight="1">
      <c r="A39" s="164">
        <v>2002</v>
      </c>
      <c r="B39" s="169">
        <v>1.9</v>
      </c>
      <c r="C39" s="169"/>
      <c r="D39" s="225">
        <v>4.5</v>
      </c>
      <c r="E39" s="226">
        <v>36</v>
      </c>
      <c r="F39" s="226">
        <v>8.5</v>
      </c>
      <c r="G39" s="225">
        <v>3</v>
      </c>
      <c r="H39" s="225">
        <v>0.3</v>
      </c>
      <c r="I39" s="225">
        <v>1.8</v>
      </c>
      <c r="J39" s="225">
        <v>26.8</v>
      </c>
      <c r="K39" s="225">
        <v>-5.2</v>
      </c>
      <c r="L39" s="225">
        <v>1.1</v>
      </c>
      <c r="M39" s="225">
        <v>-2.6</v>
      </c>
      <c r="N39" s="225">
        <v>1.7</v>
      </c>
    </row>
    <row r="40" spans="1:14" s="167" customFormat="1" ht="24.75" customHeight="1">
      <c r="A40" s="164">
        <v>2003</v>
      </c>
      <c r="B40" s="169" t="s">
        <v>906</v>
      </c>
      <c r="C40" s="169"/>
      <c r="D40" s="225">
        <v>16.4</v>
      </c>
      <c r="E40" s="226">
        <v>31.7</v>
      </c>
      <c r="F40" s="226">
        <v>14.1</v>
      </c>
      <c r="G40" s="225">
        <v>15.4</v>
      </c>
      <c r="H40" s="225">
        <v>24.8</v>
      </c>
      <c r="I40" s="225">
        <v>2.7</v>
      </c>
      <c r="J40" s="225">
        <v>-24.2</v>
      </c>
      <c r="K40" s="225">
        <v>0.9</v>
      </c>
      <c r="L40" s="225">
        <v>4</v>
      </c>
      <c r="M40" s="225">
        <v>-0.9</v>
      </c>
      <c r="N40" s="225">
        <v>4.6</v>
      </c>
    </row>
    <row r="41" spans="1:14" s="167" customFormat="1" ht="24.75" customHeight="1">
      <c r="A41" s="164">
        <v>2004</v>
      </c>
      <c r="B41" s="169">
        <v>12.5</v>
      </c>
      <c r="C41" s="169"/>
      <c r="D41" s="225">
        <v>47.4</v>
      </c>
      <c r="E41" s="226">
        <v>56.7</v>
      </c>
      <c r="F41" s="226">
        <v>30.2</v>
      </c>
      <c r="G41" s="225">
        <v>21.3</v>
      </c>
      <c r="H41" s="225">
        <v>241.3</v>
      </c>
      <c r="I41" s="225">
        <v>12</v>
      </c>
      <c r="J41" s="225">
        <v>-16.7</v>
      </c>
      <c r="K41" s="225">
        <v>33.6</v>
      </c>
      <c r="L41" s="225">
        <v>12.2</v>
      </c>
      <c r="M41" s="225">
        <v>21.7</v>
      </c>
      <c r="N41" s="225">
        <v>11</v>
      </c>
    </row>
    <row r="42" spans="1:14" s="133" customFormat="1" ht="24.75" customHeight="1">
      <c r="A42" s="171">
        <v>2005</v>
      </c>
      <c r="B42" s="172">
        <v>9.6</v>
      </c>
      <c r="C42" s="172"/>
      <c r="D42" s="292">
        <v>-0.8</v>
      </c>
      <c r="E42" s="293">
        <v>74.3</v>
      </c>
      <c r="F42" s="293">
        <v>12.2</v>
      </c>
      <c r="G42" s="292">
        <v>-7.7</v>
      </c>
      <c r="H42" s="293">
        <v>-4.3</v>
      </c>
      <c r="I42" s="292">
        <v>11.2</v>
      </c>
      <c r="J42" s="292">
        <v>55</v>
      </c>
      <c r="K42" s="292">
        <v>10.7</v>
      </c>
      <c r="L42" s="292">
        <v>10.1</v>
      </c>
      <c r="M42" s="292">
        <v>24.7</v>
      </c>
      <c r="N42" s="292">
        <v>8.1</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24" ht="17.25" customHeight="1">
      <c r="A47" s="13"/>
      <c r="B47" s="18"/>
      <c r="C47" s="18"/>
      <c r="O47" s="77"/>
      <c r="P47" s="77"/>
      <c r="Q47" s="77"/>
      <c r="R47" s="77"/>
      <c r="S47" s="77"/>
      <c r="T47" s="77"/>
      <c r="U47" s="77"/>
      <c r="V47" s="77"/>
      <c r="W47" s="77"/>
      <c r="X47" s="77"/>
    </row>
    <row r="48" spans="1:24" ht="17.25" customHeight="1">
      <c r="A48" s="13"/>
      <c r="B48" s="18"/>
      <c r="C48" s="18"/>
      <c r="G48" s="18"/>
      <c r="O48" s="77"/>
      <c r="P48" s="77"/>
      <c r="Q48" s="77"/>
      <c r="R48" s="77"/>
      <c r="S48" s="77"/>
      <c r="T48" s="77"/>
      <c r="U48" s="77"/>
      <c r="V48" s="77"/>
      <c r="W48" s="77"/>
      <c r="X48" s="77"/>
    </row>
    <row r="49" spans="1:24" s="7" customFormat="1" ht="17.25" customHeight="1">
      <c r="A49" s="13"/>
      <c r="B49" s="18"/>
      <c r="C49" s="18"/>
      <c r="D49" s="10"/>
      <c r="E49" s="10"/>
      <c r="F49" s="10"/>
      <c r="G49" s="18"/>
      <c r="H49" s="10"/>
      <c r="I49" s="10"/>
      <c r="J49" s="10"/>
      <c r="K49" s="10"/>
      <c r="L49" s="10"/>
      <c r="M49" s="10"/>
      <c r="N49" s="10"/>
      <c r="O49" s="78"/>
      <c r="P49" s="78"/>
      <c r="Q49" s="78"/>
      <c r="R49" s="78"/>
      <c r="S49" s="78"/>
      <c r="T49" s="78"/>
      <c r="U49" s="78"/>
      <c r="V49" s="78"/>
      <c r="W49" s="78"/>
      <c r="X49" s="78"/>
    </row>
    <row r="50" spans="1:24" ht="17.25" customHeight="1">
      <c r="A50" s="13"/>
      <c r="B50" s="18"/>
      <c r="C50" s="18"/>
      <c r="O50" s="77"/>
      <c r="P50" s="77"/>
      <c r="Q50" s="77"/>
      <c r="R50" s="77"/>
      <c r="S50" s="77"/>
      <c r="T50" s="77"/>
      <c r="U50" s="77"/>
      <c r="V50" s="77"/>
      <c r="W50" s="77"/>
      <c r="X50" s="77"/>
    </row>
  </sheetData>
  <mergeCells count="16">
    <mergeCell ref="B27:N27"/>
    <mergeCell ref="B10:N10"/>
    <mergeCell ref="H5:H7"/>
    <mergeCell ref="L5:N5"/>
    <mergeCell ref="L6:L7"/>
    <mergeCell ref="B9:N9"/>
    <mergeCell ref="M6:M7"/>
    <mergeCell ref="N6:N7"/>
    <mergeCell ref="F7:G7"/>
    <mergeCell ref="A1:N1"/>
    <mergeCell ref="A4:A7"/>
    <mergeCell ref="D4:H4"/>
    <mergeCell ref="I4:N4"/>
    <mergeCell ref="E5:E7"/>
    <mergeCell ref="F5:G5"/>
    <mergeCell ref="B4:C7"/>
  </mergeCells>
  <printOptions horizontalCentered="1"/>
  <pageMargins left="0.5905511811023623" right="0.3937007874015748" top="0.7874015748031497" bottom="0.3937007874015748" header="0.4330708661417323" footer="0.5118110236220472"/>
  <pageSetup firstPageNumber="30" useFirstPageNumber="1" horizontalDpi="600" verticalDpi="600" orientation="portrait" paperSize="9" scale="65" r:id="rId1"/>
  <headerFooter alignWithMargins="0">
    <oddHeader>&amp;C&amp;13- &amp;P -</oddHeader>
  </headerFooter>
</worksheet>
</file>

<file path=xl/worksheets/sheet28.xml><?xml version="1.0" encoding="utf-8"?>
<worksheet xmlns="http://schemas.openxmlformats.org/spreadsheetml/2006/main" xmlns:r="http://schemas.openxmlformats.org/officeDocument/2006/relationships">
  <sheetPr codeName="Tabelle20"/>
  <dimension ref="A1:U53"/>
  <sheetViews>
    <sheetView workbookViewId="0" topLeftCell="A1">
      <selection activeCell="A54" sqref="A54:IV65536"/>
    </sheetView>
  </sheetViews>
  <sheetFormatPr defaultColWidth="11.421875" defaultRowHeight="12.75"/>
  <cols>
    <col min="1" max="1" width="11.421875" style="10" customWidth="1"/>
    <col min="2" max="2" width="13.2812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7.421875" style="10" bestFit="1" customWidth="1"/>
    <col min="14" max="14" width="11.421875" style="10" customWidth="1"/>
    <col min="15" max="16" width="12.57421875" style="10" customWidth="1"/>
    <col min="17" max="16384" width="11.421875" style="10" customWidth="1"/>
  </cols>
  <sheetData>
    <row r="1" spans="1:16" s="7" customFormat="1" ht="17.25" customHeight="1">
      <c r="A1" s="313" t="s">
        <v>1025</v>
      </c>
      <c r="B1" s="313"/>
      <c r="C1" s="313"/>
      <c r="D1" s="313"/>
      <c r="E1" s="313"/>
      <c r="F1" s="313"/>
      <c r="G1" s="313"/>
      <c r="H1" s="313"/>
      <c r="I1" s="313"/>
      <c r="J1" s="313"/>
      <c r="K1" s="313"/>
      <c r="L1" s="313"/>
      <c r="M1" s="137"/>
      <c r="N1" s="137"/>
      <c r="O1" s="137"/>
      <c r="P1" s="137"/>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350" t="s">
        <v>1055</v>
      </c>
      <c r="G5" s="351"/>
      <c r="H5" s="369" t="s">
        <v>1215</v>
      </c>
      <c r="I5" s="369" t="s">
        <v>1216</v>
      </c>
      <c r="J5" s="369" t="s">
        <v>1217</v>
      </c>
      <c r="K5" s="369" t="s">
        <v>1218</v>
      </c>
      <c r="L5" s="350" t="s">
        <v>830</v>
      </c>
      <c r="M5" s="7"/>
      <c r="N5" s="7"/>
      <c r="O5" s="7"/>
      <c r="P5" s="7"/>
    </row>
    <row r="6" spans="1:16" ht="24.75" customHeight="1">
      <c r="A6" s="328"/>
      <c r="B6" s="331"/>
      <c r="C6" s="353"/>
      <c r="D6" s="352"/>
      <c r="E6" s="353"/>
      <c r="F6" s="352"/>
      <c r="G6" s="353"/>
      <c r="H6" s="401"/>
      <c r="I6" s="401"/>
      <c r="J6" s="401"/>
      <c r="K6" s="401"/>
      <c r="L6" s="352"/>
      <c r="M6" s="7"/>
      <c r="N6" s="7"/>
      <c r="O6" s="7"/>
      <c r="P6" s="7"/>
    </row>
    <row r="7" spans="1:16" ht="24.75" customHeight="1">
      <c r="A7" s="433"/>
      <c r="B7" s="332"/>
      <c r="C7" s="355"/>
      <c r="D7" s="354"/>
      <c r="E7" s="355"/>
      <c r="F7" s="354"/>
      <c r="G7" s="355"/>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1" s="133" customFormat="1" ht="24.75" customHeight="1">
      <c r="A11" s="164">
        <v>1991</v>
      </c>
      <c r="B11" s="165">
        <v>1504.9</v>
      </c>
      <c r="C11" s="165"/>
      <c r="D11" s="165">
        <v>1312.4</v>
      </c>
      <c r="E11" s="165"/>
      <c r="F11" s="273">
        <v>636.3</v>
      </c>
      <c r="G11" s="165"/>
      <c r="H11" s="223">
        <v>19.1</v>
      </c>
      <c r="I11" s="223">
        <v>63.2</v>
      </c>
      <c r="J11" s="223">
        <v>109.2</v>
      </c>
      <c r="K11" s="223">
        <v>0.9</v>
      </c>
      <c r="L11" s="223">
        <v>0</v>
      </c>
      <c r="M11" s="165"/>
      <c r="N11" s="165"/>
      <c r="O11" s="165"/>
      <c r="P11" s="165"/>
      <c r="Q11" s="165"/>
      <c r="R11" s="165"/>
      <c r="S11" s="165"/>
      <c r="T11" s="165"/>
      <c r="U11" s="165"/>
    </row>
    <row r="12" spans="1:20" s="133" customFormat="1" ht="24.75" customHeight="1">
      <c r="A12" s="164">
        <v>1992</v>
      </c>
      <c r="B12" s="165">
        <v>1174.6</v>
      </c>
      <c r="C12" s="165"/>
      <c r="D12" s="165">
        <v>990.8</v>
      </c>
      <c r="E12" s="165"/>
      <c r="F12" s="273">
        <v>640.7</v>
      </c>
      <c r="G12" s="165"/>
      <c r="H12" s="223">
        <v>17.4</v>
      </c>
      <c r="I12" s="223">
        <v>72.7</v>
      </c>
      <c r="J12" s="223">
        <v>92.9</v>
      </c>
      <c r="K12" s="223">
        <v>0.8</v>
      </c>
      <c r="L12" s="223" t="s">
        <v>137</v>
      </c>
      <c r="M12" s="165"/>
      <c r="N12" s="165"/>
      <c r="O12" s="165"/>
      <c r="P12" s="165"/>
      <c r="Q12" s="165"/>
      <c r="R12" s="165"/>
      <c r="S12" s="165"/>
      <c r="T12" s="165"/>
    </row>
    <row r="13" spans="1:20" s="133" customFormat="1" ht="24.75" customHeight="1">
      <c r="A13" s="164">
        <v>1993</v>
      </c>
      <c r="B13" s="165">
        <v>1543.1</v>
      </c>
      <c r="C13" s="165"/>
      <c r="D13" s="165">
        <v>1158.8</v>
      </c>
      <c r="E13" s="165"/>
      <c r="F13" s="273">
        <v>741</v>
      </c>
      <c r="G13" s="165"/>
      <c r="H13" s="223">
        <v>17.9</v>
      </c>
      <c r="I13" s="223">
        <v>96.1</v>
      </c>
      <c r="J13" s="223">
        <v>266.2</v>
      </c>
      <c r="K13" s="223">
        <v>1.8</v>
      </c>
      <c r="L13" s="223">
        <v>2.3</v>
      </c>
      <c r="M13" s="165"/>
      <c r="N13" s="165"/>
      <c r="O13" s="165"/>
      <c r="P13" s="165"/>
      <c r="Q13" s="165"/>
      <c r="R13" s="165"/>
      <c r="S13" s="165"/>
      <c r="T13" s="165"/>
    </row>
    <row r="14" spans="1:20" s="167" customFormat="1" ht="24.75" customHeight="1">
      <c r="A14" s="164">
        <v>1994</v>
      </c>
      <c r="B14" s="165">
        <v>1885.7</v>
      </c>
      <c r="C14" s="165"/>
      <c r="D14" s="165">
        <v>1465.2</v>
      </c>
      <c r="E14" s="165"/>
      <c r="F14" s="273">
        <v>1107.7</v>
      </c>
      <c r="G14" s="165"/>
      <c r="H14" s="223">
        <v>20.2</v>
      </c>
      <c r="I14" s="223">
        <v>114.9</v>
      </c>
      <c r="J14" s="223">
        <v>280.6</v>
      </c>
      <c r="K14" s="223">
        <v>4.4</v>
      </c>
      <c r="L14" s="223">
        <v>0.4</v>
      </c>
      <c r="M14" s="165"/>
      <c r="N14" s="165"/>
      <c r="O14" s="165"/>
      <c r="P14" s="165"/>
      <c r="Q14" s="165"/>
      <c r="R14" s="165"/>
      <c r="S14" s="165"/>
      <c r="T14" s="165"/>
    </row>
    <row r="15" spans="1:20" s="133" customFormat="1" ht="24.75" customHeight="1">
      <c r="A15" s="164">
        <v>1995</v>
      </c>
      <c r="B15" s="165">
        <v>2125.6</v>
      </c>
      <c r="C15" s="165"/>
      <c r="D15" s="165">
        <v>1745.3</v>
      </c>
      <c r="E15" s="165"/>
      <c r="F15" s="273">
        <v>1368</v>
      </c>
      <c r="G15" s="165"/>
      <c r="H15" s="223">
        <v>27.9</v>
      </c>
      <c r="I15" s="223">
        <v>134.8</v>
      </c>
      <c r="J15" s="223">
        <v>211.2</v>
      </c>
      <c r="K15" s="223">
        <v>5.8</v>
      </c>
      <c r="L15" s="223">
        <v>0.5</v>
      </c>
      <c r="M15" s="165"/>
      <c r="N15" s="165"/>
      <c r="O15" s="165"/>
      <c r="P15" s="165"/>
      <c r="Q15" s="165"/>
      <c r="R15" s="165"/>
      <c r="S15" s="165"/>
      <c r="T15" s="165"/>
    </row>
    <row r="16" spans="1:20" s="133" customFormat="1" ht="24.75" customHeight="1">
      <c r="A16" s="164">
        <v>1996</v>
      </c>
      <c r="B16" s="165">
        <v>2360.8</v>
      </c>
      <c r="C16" s="165"/>
      <c r="D16" s="165">
        <v>1912.8</v>
      </c>
      <c r="E16" s="165"/>
      <c r="F16" s="273">
        <v>1548.8</v>
      </c>
      <c r="G16" s="165"/>
      <c r="H16" s="223">
        <v>38.3</v>
      </c>
      <c r="I16" s="223">
        <v>168.5</v>
      </c>
      <c r="J16" s="223">
        <v>226.5</v>
      </c>
      <c r="K16" s="223">
        <v>13.6</v>
      </c>
      <c r="L16" s="223">
        <v>1.1</v>
      </c>
      <c r="M16" s="165"/>
      <c r="N16" s="165"/>
      <c r="O16" s="165"/>
      <c r="P16" s="165"/>
      <c r="Q16" s="165"/>
      <c r="R16" s="165"/>
      <c r="S16" s="165"/>
      <c r="T16" s="165"/>
    </row>
    <row r="17" spans="1:20" s="133" customFormat="1" ht="24.75" customHeight="1">
      <c r="A17" s="164">
        <v>1997</v>
      </c>
      <c r="B17" s="165">
        <v>3094.8</v>
      </c>
      <c r="C17" s="165"/>
      <c r="D17" s="165">
        <v>2433.4</v>
      </c>
      <c r="E17" s="165"/>
      <c r="F17" s="273">
        <v>1953.4</v>
      </c>
      <c r="G17" s="165"/>
      <c r="H17" s="223">
        <v>32.6</v>
      </c>
      <c r="I17" s="223">
        <v>253.4</v>
      </c>
      <c r="J17" s="223">
        <v>361.4</v>
      </c>
      <c r="K17" s="223">
        <v>13.2</v>
      </c>
      <c r="L17" s="223">
        <v>0.8</v>
      </c>
      <c r="M17" s="165"/>
      <c r="N17" s="165"/>
      <c r="O17" s="165"/>
      <c r="P17" s="165"/>
      <c r="Q17" s="165"/>
      <c r="R17" s="165"/>
      <c r="S17" s="165"/>
      <c r="T17" s="165"/>
    </row>
    <row r="18" spans="1:20" s="133" customFormat="1" ht="24.75" customHeight="1">
      <c r="A18" s="164">
        <v>1998</v>
      </c>
      <c r="B18" s="165">
        <v>3346.4</v>
      </c>
      <c r="C18" s="165"/>
      <c r="D18" s="165">
        <v>2695.8</v>
      </c>
      <c r="E18" s="165"/>
      <c r="F18" s="273">
        <v>2263.5</v>
      </c>
      <c r="G18" s="165"/>
      <c r="H18" s="223">
        <v>33.1</v>
      </c>
      <c r="I18" s="223">
        <v>315</v>
      </c>
      <c r="J18" s="223">
        <v>281.4</v>
      </c>
      <c r="K18" s="223">
        <v>20.5</v>
      </c>
      <c r="L18" s="223">
        <v>0.6</v>
      </c>
      <c r="M18" s="165"/>
      <c r="N18" s="165"/>
      <c r="O18" s="165"/>
      <c r="P18" s="165"/>
      <c r="Q18" s="165"/>
      <c r="R18" s="165"/>
      <c r="S18" s="165"/>
      <c r="T18" s="165"/>
    </row>
    <row r="19" spans="1:20" s="133" customFormat="1" ht="24.75" customHeight="1">
      <c r="A19" s="164">
        <v>1999</v>
      </c>
      <c r="B19" s="165">
        <v>3234.6</v>
      </c>
      <c r="C19" s="165"/>
      <c r="D19" s="165">
        <v>2561.4</v>
      </c>
      <c r="E19" s="165"/>
      <c r="F19" s="273">
        <v>2260.6</v>
      </c>
      <c r="G19" s="165"/>
      <c r="H19" s="223">
        <v>40.8</v>
      </c>
      <c r="I19" s="223">
        <v>315.2</v>
      </c>
      <c r="J19" s="223">
        <v>292.7</v>
      </c>
      <c r="K19" s="223">
        <v>23.9</v>
      </c>
      <c r="L19" s="223">
        <v>0.6</v>
      </c>
      <c r="M19" s="165"/>
      <c r="N19" s="165"/>
      <c r="O19" s="165"/>
      <c r="P19" s="165"/>
      <c r="Q19" s="165"/>
      <c r="R19" s="165"/>
      <c r="S19" s="165"/>
      <c r="T19" s="165"/>
    </row>
    <row r="20" spans="1:20" s="133" customFormat="1" ht="24.75" customHeight="1">
      <c r="A20" s="164">
        <v>2000</v>
      </c>
      <c r="B20" s="165">
        <v>4506.5</v>
      </c>
      <c r="C20" s="165"/>
      <c r="D20" s="165">
        <v>3447.6</v>
      </c>
      <c r="E20" s="165"/>
      <c r="F20" s="273">
        <v>3019.6</v>
      </c>
      <c r="G20" s="165"/>
      <c r="H20" s="223">
        <v>72.1</v>
      </c>
      <c r="I20" s="223">
        <v>520.7</v>
      </c>
      <c r="J20" s="223">
        <v>446.5</v>
      </c>
      <c r="K20" s="223">
        <v>17.6</v>
      </c>
      <c r="L20" s="223">
        <v>2</v>
      </c>
      <c r="M20" s="165"/>
      <c r="N20" s="165"/>
      <c r="O20" s="165"/>
      <c r="P20" s="165"/>
      <c r="Q20" s="165"/>
      <c r="R20" s="165"/>
      <c r="S20" s="165"/>
      <c r="T20" s="165"/>
    </row>
    <row r="21" spans="1:20" s="133" customFormat="1" ht="24.75" customHeight="1">
      <c r="A21" s="164">
        <v>2001</v>
      </c>
      <c r="B21" s="165">
        <v>5048</v>
      </c>
      <c r="C21" s="165"/>
      <c r="D21" s="165">
        <v>3805.6</v>
      </c>
      <c r="E21" s="165"/>
      <c r="F21" s="273">
        <v>3318</v>
      </c>
      <c r="G21" s="165"/>
      <c r="H21" s="223">
        <v>79.7</v>
      </c>
      <c r="I21" s="223">
        <v>633.4</v>
      </c>
      <c r="J21" s="223">
        <v>506.8</v>
      </c>
      <c r="K21" s="223">
        <v>21.1</v>
      </c>
      <c r="L21" s="223">
        <v>1.5</v>
      </c>
      <c r="M21" s="165"/>
      <c r="N21" s="165"/>
      <c r="O21" s="165"/>
      <c r="P21" s="165"/>
      <c r="Q21" s="165"/>
      <c r="R21" s="165"/>
      <c r="S21" s="165"/>
      <c r="T21" s="165"/>
    </row>
    <row r="22" spans="1:20" s="133" customFormat="1" ht="24.75" customHeight="1">
      <c r="A22" s="164">
        <v>2002</v>
      </c>
      <c r="B22" s="165">
        <v>5086.2</v>
      </c>
      <c r="C22" s="165"/>
      <c r="D22" s="165">
        <v>3970.7</v>
      </c>
      <c r="E22" s="165"/>
      <c r="F22" s="273">
        <v>3472.1</v>
      </c>
      <c r="G22" s="165"/>
      <c r="H22" s="223">
        <v>71.5</v>
      </c>
      <c r="I22" s="223">
        <v>568.6</v>
      </c>
      <c r="J22" s="223">
        <v>454.7</v>
      </c>
      <c r="K22" s="223">
        <v>19</v>
      </c>
      <c r="L22" s="223">
        <v>1.8</v>
      </c>
      <c r="M22" s="165"/>
      <c r="N22" s="165"/>
      <c r="O22" s="165"/>
      <c r="P22" s="165"/>
      <c r="Q22" s="165"/>
      <c r="R22" s="165"/>
      <c r="S22" s="165"/>
      <c r="T22" s="165"/>
    </row>
    <row r="23" spans="1:20" s="133" customFormat="1" ht="24.75" customHeight="1">
      <c r="A23" s="164">
        <v>2003</v>
      </c>
      <c r="B23" s="165">
        <v>6323.3</v>
      </c>
      <c r="C23" s="235" t="s">
        <v>384</v>
      </c>
      <c r="D23" s="165">
        <v>5036.4</v>
      </c>
      <c r="E23" s="235" t="s">
        <v>384</v>
      </c>
      <c r="F23" s="273">
        <v>4421.5</v>
      </c>
      <c r="G23" s="235" t="s">
        <v>384</v>
      </c>
      <c r="H23" s="223">
        <v>108.1</v>
      </c>
      <c r="I23" s="223">
        <v>589.3</v>
      </c>
      <c r="J23" s="223">
        <v>564.6</v>
      </c>
      <c r="K23" s="223">
        <v>23.2</v>
      </c>
      <c r="L23" s="223">
        <v>1.8</v>
      </c>
      <c r="M23" s="165"/>
      <c r="N23" s="165"/>
      <c r="O23" s="165"/>
      <c r="P23" s="165"/>
      <c r="Q23" s="165"/>
      <c r="R23" s="165"/>
      <c r="S23" s="165"/>
      <c r="T23" s="165"/>
    </row>
    <row r="24" spans="1:20" s="133" customFormat="1" ht="24.75" customHeight="1">
      <c r="A24" s="164">
        <v>2004</v>
      </c>
      <c r="B24" s="165">
        <v>7356.8</v>
      </c>
      <c r="C24" s="235" t="s">
        <v>384</v>
      </c>
      <c r="D24" s="165">
        <v>5741.5</v>
      </c>
      <c r="E24" s="235" t="s">
        <v>384</v>
      </c>
      <c r="F24" s="273">
        <v>4996.2</v>
      </c>
      <c r="G24" s="235" t="s">
        <v>384</v>
      </c>
      <c r="H24" s="223">
        <v>121.2</v>
      </c>
      <c r="I24" s="223">
        <v>695.8</v>
      </c>
      <c r="J24" s="223">
        <v>763</v>
      </c>
      <c r="K24" s="223">
        <v>34.2</v>
      </c>
      <c r="L24" s="223">
        <v>1</v>
      </c>
      <c r="M24" s="165"/>
      <c r="N24" s="165"/>
      <c r="O24" s="165"/>
      <c r="P24" s="165"/>
      <c r="Q24" s="165"/>
      <c r="R24" s="165"/>
      <c r="S24" s="165"/>
      <c r="T24" s="165"/>
    </row>
    <row r="25" spans="1:20" s="167" customFormat="1" ht="24.75" customHeight="1">
      <c r="A25" s="171">
        <v>2005</v>
      </c>
      <c r="B25" s="168">
        <v>7858.6</v>
      </c>
      <c r="C25" s="219" t="s">
        <v>384</v>
      </c>
      <c r="D25" s="168">
        <v>6140.1</v>
      </c>
      <c r="E25" s="219" t="s">
        <v>384</v>
      </c>
      <c r="F25" s="274">
        <v>5383.2</v>
      </c>
      <c r="G25" s="219" t="s">
        <v>384</v>
      </c>
      <c r="H25" s="224">
        <v>117.1</v>
      </c>
      <c r="I25" s="224">
        <v>765.2</v>
      </c>
      <c r="J25" s="224">
        <v>787.4</v>
      </c>
      <c r="K25" s="224">
        <v>48.1</v>
      </c>
      <c r="L25" s="224">
        <v>0.7</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-21.9</v>
      </c>
      <c r="C29" s="173"/>
      <c r="D29" s="173">
        <v>-24.5</v>
      </c>
      <c r="E29" s="173"/>
      <c r="F29" s="271">
        <v>0.7</v>
      </c>
      <c r="G29" s="173"/>
      <c r="H29" s="227">
        <v>-9.1</v>
      </c>
      <c r="I29" s="227">
        <v>14.9</v>
      </c>
      <c r="J29" s="228">
        <v>-14.9</v>
      </c>
      <c r="K29" s="228">
        <v>-9.9</v>
      </c>
      <c r="L29" s="228">
        <v>-100</v>
      </c>
      <c r="M29" s="245"/>
    </row>
    <row r="30" spans="1:13" s="133" customFormat="1" ht="24.75" customHeight="1">
      <c r="A30" s="164">
        <v>1993</v>
      </c>
      <c r="B30" s="173">
        <v>31.4</v>
      </c>
      <c r="C30" s="173"/>
      <c r="D30" s="173">
        <v>17</v>
      </c>
      <c r="E30" s="173"/>
      <c r="F30" s="271">
        <v>15.7</v>
      </c>
      <c r="G30" s="173"/>
      <c r="H30" s="227">
        <v>2.7</v>
      </c>
      <c r="I30" s="227">
        <v>32.2</v>
      </c>
      <c r="J30" s="228">
        <v>186.4</v>
      </c>
      <c r="K30" s="228">
        <v>122.8</v>
      </c>
      <c r="L30" s="226" t="s">
        <v>136</v>
      </c>
      <c r="M30" s="245"/>
    </row>
    <row r="31" spans="1:13" s="133" customFormat="1" ht="24.75" customHeight="1">
      <c r="A31" s="164">
        <v>1994</v>
      </c>
      <c r="B31" s="173">
        <v>22.2</v>
      </c>
      <c r="C31" s="173"/>
      <c r="D31" s="173">
        <v>26.4</v>
      </c>
      <c r="E31" s="173"/>
      <c r="F31" s="271">
        <v>49.5</v>
      </c>
      <c r="G31" s="173"/>
      <c r="H31" s="227">
        <v>12.9</v>
      </c>
      <c r="I31" s="227">
        <v>19.6</v>
      </c>
      <c r="J31" s="228">
        <v>5.4</v>
      </c>
      <c r="K31" s="228">
        <v>140</v>
      </c>
      <c r="L31" s="228">
        <v>-80.5</v>
      </c>
      <c r="M31" s="245"/>
    </row>
    <row r="32" spans="1:13" s="133" customFormat="1" ht="24.75" customHeight="1">
      <c r="A32" s="164">
        <v>1995</v>
      </c>
      <c r="B32" s="173">
        <v>12.7</v>
      </c>
      <c r="C32" s="173"/>
      <c r="D32" s="173">
        <v>19.1</v>
      </c>
      <c r="E32" s="173"/>
      <c r="F32" s="271">
        <v>23.5</v>
      </c>
      <c r="G32" s="173"/>
      <c r="H32" s="227">
        <v>38.6</v>
      </c>
      <c r="I32" s="227">
        <v>17.3</v>
      </c>
      <c r="J32" s="228">
        <v>-24.7</v>
      </c>
      <c r="K32" s="228">
        <v>31.4</v>
      </c>
      <c r="L32" s="228">
        <v>20</v>
      </c>
      <c r="M32" s="245"/>
    </row>
    <row r="33" spans="1:13" s="133" customFormat="1" ht="24.75" customHeight="1">
      <c r="A33" s="164">
        <v>1996</v>
      </c>
      <c r="B33" s="173">
        <v>11.1</v>
      </c>
      <c r="C33" s="173"/>
      <c r="D33" s="173">
        <v>9.6</v>
      </c>
      <c r="E33" s="173"/>
      <c r="F33" s="271">
        <v>13.2</v>
      </c>
      <c r="G33" s="173"/>
      <c r="H33" s="227">
        <v>37.2</v>
      </c>
      <c r="I33" s="227">
        <v>25</v>
      </c>
      <c r="J33" s="228">
        <v>7.2</v>
      </c>
      <c r="K33" s="228">
        <v>134.5</v>
      </c>
      <c r="L33" s="228">
        <v>104.8</v>
      </c>
      <c r="M33" s="245"/>
    </row>
    <row r="34" spans="1:13" s="133" customFormat="1" ht="24.75" customHeight="1">
      <c r="A34" s="164">
        <v>1997</v>
      </c>
      <c r="B34" s="173">
        <v>31.1</v>
      </c>
      <c r="C34" s="173"/>
      <c r="D34" s="173">
        <v>27.2</v>
      </c>
      <c r="E34" s="173"/>
      <c r="F34" s="271">
        <v>26.1</v>
      </c>
      <c r="G34" s="173"/>
      <c r="H34" s="227">
        <v>-15.1</v>
      </c>
      <c r="I34" s="227">
        <v>50.4</v>
      </c>
      <c r="J34" s="228">
        <v>59.5</v>
      </c>
      <c r="K34" s="228">
        <v>-2.8</v>
      </c>
      <c r="L34" s="228">
        <v>-24.1</v>
      </c>
      <c r="M34" s="245"/>
    </row>
    <row r="35" spans="1:13" s="133" customFormat="1" ht="24.75" customHeight="1">
      <c r="A35" s="164">
        <v>1998</v>
      </c>
      <c r="B35" s="173">
        <v>8.1</v>
      </c>
      <c r="C35" s="173"/>
      <c r="D35" s="173">
        <v>10.8</v>
      </c>
      <c r="E35" s="173"/>
      <c r="F35" s="271">
        <v>15.9</v>
      </c>
      <c r="G35" s="173"/>
      <c r="H35" s="227">
        <v>1.6</v>
      </c>
      <c r="I35" s="227">
        <v>24.3</v>
      </c>
      <c r="J35" s="228">
        <v>-22.1</v>
      </c>
      <c r="K35" s="228">
        <v>54.4</v>
      </c>
      <c r="L35" s="228">
        <v>-25</v>
      </c>
      <c r="M35" s="245"/>
    </row>
    <row r="36" spans="1:13" s="133" customFormat="1" ht="24.75" customHeight="1">
      <c r="A36" s="164">
        <v>1999</v>
      </c>
      <c r="B36" s="173">
        <v>-3.3</v>
      </c>
      <c r="C36" s="173"/>
      <c r="D36" s="173">
        <v>-5</v>
      </c>
      <c r="E36" s="173"/>
      <c r="F36" s="271">
        <v>-0.1</v>
      </c>
      <c r="G36" s="173"/>
      <c r="H36" s="227">
        <v>23.4</v>
      </c>
      <c r="I36" s="227">
        <v>0.1</v>
      </c>
      <c r="J36" s="228">
        <v>4</v>
      </c>
      <c r="K36" s="228">
        <v>16.7</v>
      </c>
      <c r="L36" s="228">
        <v>-1.6</v>
      </c>
      <c r="M36" s="245"/>
    </row>
    <row r="37" spans="1:13" s="133" customFormat="1" ht="24.75" customHeight="1">
      <c r="A37" s="164">
        <v>2000</v>
      </c>
      <c r="B37" s="173">
        <v>39.3</v>
      </c>
      <c r="C37" s="173"/>
      <c r="D37" s="173">
        <v>34.6</v>
      </c>
      <c r="E37" s="173"/>
      <c r="F37" s="271">
        <v>33.6</v>
      </c>
      <c r="G37" s="173"/>
      <c r="H37" s="227">
        <v>76.6</v>
      </c>
      <c r="I37" s="227">
        <v>65.2</v>
      </c>
      <c r="J37" s="228">
        <v>52.5</v>
      </c>
      <c r="K37" s="228">
        <v>-26.1</v>
      </c>
      <c r="L37" s="228">
        <v>227.5</v>
      </c>
      <c r="M37" s="245"/>
    </row>
    <row r="38" spans="1:13" s="133" customFormat="1" ht="24.75" customHeight="1">
      <c r="A38" s="164">
        <v>2001</v>
      </c>
      <c r="B38" s="173">
        <v>12</v>
      </c>
      <c r="C38" s="173"/>
      <c r="D38" s="173">
        <v>10.4</v>
      </c>
      <c r="E38" s="173"/>
      <c r="F38" s="271">
        <v>9.9</v>
      </c>
      <c r="G38" s="173"/>
      <c r="H38" s="227">
        <v>10.5</v>
      </c>
      <c r="I38" s="227">
        <v>21.6</v>
      </c>
      <c r="J38" s="228">
        <v>13.5</v>
      </c>
      <c r="K38" s="228">
        <v>19.7</v>
      </c>
      <c r="L38" s="228">
        <v>-26.6</v>
      </c>
      <c r="M38" s="245"/>
    </row>
    <row r="39" spans="1:13" s="133" customFormat="1" ht="24.75" customHeight="1">
      <c r="A39" s="164">
        <v>2002</v>
      </c>
      <c r="B39" s="173">
        <v>0.8</v>
      </c>
      <c r="C39" s="173"/>
      <c r="D39" s="173">
        <v>4.3</v>
      </c>
      <c r="E39" s="173"/>
      <c r="F39" s="271">
        <v>4.6</v>
      </c>
      <c r="G39" s="173"/>
      <c r="H39" s="227">
        <v>-10.3</v>
      </c>
      <c r="I39" s="227">
        <v>-10.2</v>
      </c>
      <c r="J39" s="228">
        <v>-10.3</v>
      </c>
      <c r="K39" s="228">
        <v>-10</v>
      </c>
      <c r="L39" s="228">
        <v>20.7</v>
      </c>
      <c r="M39" s="245"/>
    </row>
    <row r="40" spans="1:12" s="133" customFormat="1" ht="24.75" customHeight="1">
      <c r="A40" s="164">
        <v>2003</v>
      </c>
      <c r="B40" s="169" t="s">
        <v>906</v>
      </c>
      <c r="C40" s="169"/>
      <c r="D40" s="169" t="s">
        <v>906</v>
      </c>
      <c r="E40" s="169"/>
      <c r="F40" s="272" t="s">
        <v>906</v>
      </c>
      <c r="G40" s="173"/>
      <c r="H40" s="227">
        <v>51.2</v>
      </c>
      <c r="I40" s="227">
        <v>3.6</v>
      </c>
      <c r="J40" s="228">
        <v>24.2</v>
      </c>
      <c r="K40" s="228">
        <v>22.3</v>
      </c>
      <c r="L40" s="228">
        <v>-0.8</v>
      </c>
    </row>
    <row r="41" spans="1:12" s="133" customFormat="1" ht="24.75" customHeight="1">
      <c r="A41" s="164">
        <v>2004</v>
      </c>
      <c r="B41" s="173">
        <v>16.3</v>
      </c>
      <c r="C41" s="173"/>
      <c r="D41" s="173">
        <v>14</v>
      </c>
      <c r="E41" s="173"/>
      <c r="F41" s="271">
        <v>13</v>
      </c>
      <c r="G41" s="173"/>
      <c r="H41" s="227">
        <v>12.2</v>
      </c>
      <c r="I41" s="227">
        <v>18.1</v>
      </c>
      <c r="J41" s="228">
        <v>35.2</v>
      </c>
      <c r="K41" s="228">
        <v>47.3</v>
      </c>
      <c r="L41" s="228">
        <v>-40.8</v>
      </c>
    </row>
    <row r="42" spans="1:12" s="167" customFormat="1" ht="24.75" customHeight="1">
      <c r="A42" s="171">
        <v>2005</v>
      </c>
      <c r="B42" s="294">
        <v>6.8</v>
      </c>
      <c r="C42" s="294"/>
      <c r="D42" s="294">
        <v>6.9</v>
      </c>
      <c r="E42" s="294"/>
      <c r="F42" s="295">
        <v>7.7</v>
      </c>
      <c r="G42" s="294"/>
      <c r="H42" s="296">
        <v>-3.5</v>
      </c>
      <c r="I42" s="296">
        <v>10</v>
      </c>
      <c r="J42" s="297">
        <v>3.2</v>
      </c>
      <c r="K42" s="297">
        <v>40.5</v>
      </c>
      <c r="L42" s="297">
        <v>-30.7</v>
      </c>
    </row>
    <row r="43" spans="2:11" s="7" customFormat="1" ht="8.25" customHeight="1">
      <c r="B43" s="52"/>
      <c r="C43" s="52"/>
      <c r="D43" s="4"/>
      <c r="E43" s="4"/>
      <c r="F43" s="4"/>
      <c r="G43" s="4"/>
      <c r="H43" s="4"/>
      <c r="I43" s="4"/>
      <c r="J43" s="4"/>
      <c r="K43" s="4"/>
    </row>
    <row r="44" ht="15">
      <c r="A44" s="64" t="s">
        <v>968</v>
      </c>
    </row>
    <row r="45" ht="18.75" customHeight="1">
      <c r="A45" s="64" t="s">
        <v>2</v>
      </c>
    </row>
    <row r="46" ht="15">
      <c r="A46" s="18"/>
    </row>
    <row r="47" ht="15">
      <c r="A47" s="18"/>
    </row>
    <row r="48" ht="15">
      <c r="A48" s="18"/>
    </row>
    <row r="49" ht="15">
      <c r="A49" s="18"/>
    </row>
    <row r="50" ht="15">
      <c r="A50" s="18"/>
    </row>
    <row r="51" ht="15">
      <c r="A51" s="18"/>
    </row>
    <row r="52" ht="15">
      <c r="A52" s="18"/>
    </row>
    <row r="53" ht="15">
      <c r="A53" s="18"/>
    </row>
  </sheetData>
  <mergeCells count="14">
    <mergeCell ref="M27:P27"/>
    <mergeCell ref="D4:K4"/>
    <mergeCell ref="K5:K7"/>
    <mergeCell ref="L5:L7"/>
    <mergeCell ref="H5:H7"/>
    <mergeCell ref="I5:I7"/>
    <mergeCell ref="B27:L27"/>
    <mergeCell ref="A1:L1"/>
    <mergeCell ref="B9:L9"/>
    <mergeCell ref="A4:A7"/>
    <mergeCell ref="J5:J7"/>
    <mergeCell ref="B4:C7"/>
    <mergeCell ref="D5:E7"/>
    <mergeCell ref="F5:G7"/>
  </mergeCells>
  <printOptions horizontalCentered="1"/>
  <pageMargins left="0.5905511811023623" right="0.3937007874015748" top="0.7874015748031497" bottom="0.3937007874015748" header="0.4330708661417323" footer="0.5118110236220472"/>
  <pageSetup firstPageNumber="31" useFirstPageNumber="1" horizontalDpi="600" verticalDpi="600" orientation="portrait" paperSize="9" scale="65"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30"/>
  <dimension ref="A1:T50"/>
  <sheetViews>
    <sheetView workbookViewId="0" topLeftCell="A1">
      <selection activeCell="A51" sqref="A51:IV65536"/>
    </sheetView>
  </sheetViews>
  <sheetFormatPr defaultColWidth="11.421875" defaultRowHeight="12.75"/>
  <cols>
    <col min="1" max="1" width="11.421875" style="10" customWidth="1"/>
    <col min="2" max="2" width="13.42187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6.140625" style="10" bestFit="1" customWidth="1"/>
    <col min="14" max="14" width="11.421875" style="10" customWidth="1"/>
    <col min="15" max="16" width="12.57421875" style="10" customWidth="1"/>
    <col min="17" max="16384" width="11.421875" style="10" customWidth="1"/>
  </cols>
  <sheetData>
    <row r="1" spans="1:16" ht="17.25" customHeight="1">
      <c r="A1" s="313" t="s">
        <v>1026</v>
      </c>
      <c r="B1" s="313"/>
      <c r="C1" s="313"/>
      <c r="D1" s="313"/>
      <c r="E1" s="313"/>
      <c r="F1" s="313"/>
      <c r="G1" s="313"/>
      <c r="H1" s="313"/>
      <c r="I1" s="313"/>
      <c r="J1" s="313"/>
      <c r="K1" s="313"/>
      <c r="L1" s="313"/>
      <c r="M1" s="159"/>
      <c r="N1" s="159"/>
      <c r="O1" s="159"/>
      <c r="P1" s="159"/>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436" t="s">
        <v>1055</v>
      </c>
      <c r="G5" s="379"/>
      <c r="H5" s="369" t="s">
        <v>1215</v>
      </c>
      <c r="I5" s="369" t="s">
        <v>1216</v>
      </c>
      <c r="J5" s="369" t="s">
        <v>1217</v>
      </c>
      <c r="K5" s="369" t="s">
        <v>1218</v>
      </c>
      <c r="L5" s="350" t="s">
        <v>830</v>
      </c>
      <c r="M5" s="7"/>
      <c r="N5" s="7"/>
      <c r="O5" s="7"/>
      <c r="P5" s="7"/>
    </row>
    <row r="6" spans="1:16" ht="24.75" customHeight="1">
      <c r="A6" s="328"/>
      <c r="B6" s="331"/>
      <c r="C6" s="353"/>
      <c r="D6" s="352"/>
      <c r="E6" s="353"/>
      <c r="F6" s="437"/>
      <c r="G6" s="380"/>
      <c r="H6" s="401"/>
      <c r="I6" s="401"/>
      <c r="J6" s="401"/>
      <c r="K6" s="401"/>
      <c r="L6" s="352"/>
      <c r="M6" s="7"/>
      <c r="N6" s="7"/>
      <c r="O6" s="7"/>
      <c r="P6" s="7"/>
    </row>
    <row r="7" spans="1:16" ht="24.75" customHeight="1">
      <c r="A7" s="433"/>
      <c r="B7" s="332"/>
      <c r="C7" s="355"/>
      <c r="D7" s="354"/>
      <c r="E7" s="355"/>
      <c r="F7" s="438"/>
      <c r="G7" s="439"/>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0" s="133" customFormat="1" ht="24.75" customHeight="1">
      <c r="A11" s="164">
        <v>1991</v>
      </c>
      <c r="B11" s="165">
        <v>608.2</v>
      </c>
      <c r="C11" s="165"/>
      <c r="D11" s="165">
        <v>506.5</v>
      </c>
      <c r="E11" s="165"/>
      <c r="F11" s="273">
        <v>455.6</v>
      </c>
      <c r="G11" s="165"/>
      <c r="H11" s="223">
        <v>1.1</v>
      </c>
      <c r="I11" s="223">
        <v>23.8</v>
      </c>
      <c r="J11" s="223">
        <v>75.7</v>
      </c>
      <c r="K11" s="223">
        <v>1.1</v>
      </c>
      <c r="L11" s="222" t="s">
        <v>137</v>
      </c>
      <c r="M11" s="165"/>
      <c r="N11" s="165"/>
      <c r="O11" s="165"/>
      <c r="P11" s="165"/>
      <c r="Q11" s="165"/>
      <c r="R11" s="165"/>
      <c r="S11" s="165"/>
      <c r="T11" s="165"/>
    </row>
    <row r="12" spans="1:20" s="133" customFormat="1" ht="24.75" customHeight="1">
      <c r="A12" s="164">
        <v>1992</v>
      </c>
      <c r="B12" s="165">
        <v>902.5</v>
      </c>
      <c r="C12" s="165"/>
      <c r="D12" s="165">
        <v>744.5</v>
      </c>
      <c r="E12" s="165"/>
      <c r="F12" s="273">
        <v>678</v>
      </c>
      <c r="G12" s="165"/>
      <c r="H12" s="223">
        <v>1.1</v>
      </c>
      <c r="I12" s="223">
        <v>41.6</v>
      </c>
      <c r="J12" s="223">
        <v>114.3</v>
      </c>
      <c r="K12" s="223">
        <v>1</v>
      </c>
      <c r="L12" s="222" t="s">
        <v>137</v>
      </c>
      <c r="M12" s="165"/>
      <c r="N12" s="165"/>
      <c r="O12" s="165"/>
      <c r="P12" s="165"/>
      <c r="Q12" s="165"/>
      <c r="R12" s="165"/>
      <c r="S12" s="165"/>
      <c r="T12" s="165"/>
    </row>
    <row r="13" spans="1:20" s="133" customFormat="1" ht="24.75" customHeight="1">
      <c r="A13" s="164">
        <v>1993</v>
      </c>
      <c r="B13" s="165">
        <v>1048.9</v>
      </c>
      <c r="C13" s="165"/>
      <c r="D13" s="165">
        <v>864.4</v>
      </c>
      <c r="E13" s="165"/>
      <c r="F13" s="273">
        <v>780.5</v>
      </c>
      <c r="G13" s="165"/>
      <c r="H13" s="223">
        <v>1.9</v>
      </c>
      <c r="I13" s="223">
        <v>41</v>
      </c>
      <c r="J13" s="223">
        <v>140.2</v>
      </c>
      <c r="K13" s="223">
        <v>1.3</v>
      </c>
      <c r="L13" s="223">
        <v>0.1</v>
      </c>
      <c r="M13" s="165"/>
      <c r="N13" s="165"/>
      <c r="O13" s="165"/>
      <c r="P13" s="165"/>
      <c r="Q13" s="165"/>
      <c r="R13" s="165"/>
      <c r="S13" s="165"/>
      <c r="T13" s="165"/>
    </row>
    <row r="14" spans="1:20" s="167" customFormat="1" ht="24.75" customHeight="1">
      <c r="A14" s="164">
        <v>1994</v>
      </c>
      <c r="B14" s="165">
        <v>1619.1</v>
      </c>
      <c r="C14" s="165"/>
      <c r="D14" s="165">
        <v>1410.7</v>
      </c>
      <c r="E14" s="165"/>
      <c r="F14" s="273">
        <v>1327.7</v>
      </c>
      <c r="G14" s="165"/>
      <c r="H14" s="223">
        <v>2.5</v>
      </c>
      <c r="I14" s="223">
        <v>47.3</v>
      </c>
      <c r="J14" s="223">
        <v>157.9</v>
      </c>
      <c r="K14" s="223">
        <v>0.6</v>
      </c>
      <c r="L14" s="223">
        <v>0</v>
      </c>
      <c r="M14" s="165"/>
      <c r="N14" s="165"/>
      <c r="O14" s="165"/>
      <c r="P14" s="165"/>
      <c r="Q14" s="165"/>
      <c r="R14" s="165"/>
      <c r="S14" s="165"/>
      <c r="T14" s="165"/>
    </row>
    <row r="15" spans="1:20" s="133" customFormat="1" ht="24.75" customHeight="1">
      <c r="A15" s="164">
        <v>1995</v>
      </c>
      <c r="B15" s="165">
        <v>1868.4</v>
      </c>
      <c r="C15" s="165"/>
      <c r="D15" s="165">
        <v>1586.1</v>
      </c>
      <c r="E15" s="165"/>
      <c r="F15" s="273">
        <v>1479</v>
      </c>
      <c r="G15" s="165"/>
      <c r="H15" s="223">
        <v>2.5</v>
      </c>
      <c r="I15" s="223">
        <v>68.5</v>
      </c>
      <c r="J15" s="223">
        <v>210.5</v>
      </c>
      <c r="K15" s="223">
        <v>0.8</v>
      </c>
      <c r="L15" s="223">
        <v>0</v>
      </c>
      <c r="M15" s="165"/>
      <c r="N15" s="165"/>
      <c r="O15" s="165"/>
      <c r="P15" s="165"/>
      <c r="Q15" s="165"/>
      <c r="R15" s="165"/>
      <c r="S15" s="165"/>
      <c r="T15" s="165"/>
    </row>
    <row r="16" spans="1:20" s="133" customFormat="1" ht="24.75" customHeight="1">
      <c r="A16" s="164">
        <v>1996</v>
      </c>
      <c r="B16" s="165">
        <v>2086.1</v>
      </c>
      <c r="C16" s="165"/>
      <c r="D16" s="165">
        <v>1654.6</v>
      </c>
      <c r="E16" s="165"/>
      <c r="F16" s="273">
        <v>1517.6</v>
      </c>
      <c r="G16" s="165"/>
      <c r="H16" s="223">
        <v>1.3</v>
      </c>
      <c r="I16" s="223">
        <v>101.5</v>
      </c>
      <c r="J16" s="223">
        <v>327.8</v>
      </c>
      <c r="K16" s="223">
        <v>0.8</v>
      </c>
      <c r="L16" s="223">
        <v>0.2</v>
      </c>
      <c r="M16" s="165"/>
      <c r="N16" s="165"/>
      <c r="O16" s="165"/>
      <c r="P16" s="165"/>
      <c r="Q16" s="165"/>
      <c r="R16" s="165"/>
      <c r="S16" s="165"/>
      <c r="T16" s="165"/>
    </row>
    <row r="17" spans="1:20" s="133" customFormat="1" ht="24.75" customHeight="1">
      <c r="A17" s="164">
        <v>1997</v>
      </c>
      <c r="B17" s="165">
        <v>2492.8</v>
      </c>
      <c r="C17" s="165"/>
      <c r="D17" s="165">
        <v>1825.1</v>
      </c>
      <c r="E17" s="165"/>
      <c r="F17" s="273">
        <v>1634.5</v>
      </c>
      <c r="G17" s="165"/>
      <c r="H17" s="223">
        <v>1.9</v>
      </c>
      <c r="I17" s="223">
        <v>112.5</v>
      </c>
      <c r="J17" s="223">
        <v>551.8</v>
      </c>
      <c r="K17" s="223">
        <v>1.4</v>
      </c>
      <c r="L17" s="223">
        <v>0</v>
      </c>
      <c r="M17" s="165"/>
      <c r="N17" s="165"/>
      <c r="O17" s="165"/>
      <c r="P17" s="165"/>
      <c r="Q17" s="165"/>
      <c r="R17" s="165"/>
      <c r="S17" s="165"/>
      <c r="T17" s="165"/>
    </row>
    <row r="18" spans="1:20" s="133" customFormat="1" ht="24.75" customHeight="1">
      <c r="A18" s="164">
        <v>1998</v>
      </c>
      <c r="B18" s="165">
        <v>3152</v>
      </c>
      <c r="C18" s="165"/>
      <c r="D18" s="165">
        <v>2174.7</v>
      </c>
      <c r="E18" s="165"/>
      <c r="F18" s="273">
        <v>1944.2</v>
      </c>
      <c r="G18" s="165"/>
      <c r="H18" s="223">
        <v>2.8</v>
      </c>
      <c r="I18" s="223">
        <v>258</v>
      </c>
      <c r="J18" s="223">
        <v>715</v>
      </c>
      <c r="K18" s="223">
        <v>1.6</v>
      </c>
      <c r="L18" s="223">
        <v>0</v>
      </c>
      <c r="M18" s="165"/>
      <c r="N18" s="165"/>
      <c r="O18" s="165"/>
      <c r="P18" s="165"/>
      <c r="Q18" s="165"/>
      <c r="R18" s="165"/>
      <c r="S18" s="165"/>
      <c r="T18" s="165"/>
    </row>
    <row r="19" spans="1:20" s="133" customFormat="1" ht="24.75" customHeight="1">
      <c r="A19" s="164">
        <v>1999</v>
      </c>
      <c r="B19" s="165">
        <v>3392.1</v>
      </c>
      <c r="C19" s="165"/>
      <c r="D19" s="165">
        <v>2529</v>
      </c>
      <c r="E19" s="165"/>
      <c r="F19" s="273">
        <v>2286.1</v>
      </c>
      <c r="G19" s="165"/>
      <c r="H19" s="223">
        <v>6.8</v>
      </c>
      <c r="I19" s="223">
        <v>186.7</v>
      </c>
      <c r="J19" s="223">
        <v>667.5</v>
      </c>
      <c r="K19" s="223">
        <v>2</v>
      </c>
      <c r="L19" s="223">
        <v>0.1</v>
      </c>
      <c r="M19" s="165"/>
      <c r="N19" s="165"/>
      <c r="O19" s="165"/>
      <c r="P19" s="165"/>
      <c r="Q19" s="165"/>
      <c r="R19" s="165"/>
      <c r="S19" s="165"/>
      <c r="T19" s="165"/>
    </row>
    <row r="20" spans="1:20" s="133" customFormat="1" ht="24.75" customHeight="1">
      <c r="A20" s="164">
        <v>2000</v>
      </c>
      <c r="B20" s="165">
        <v>3751.5</v>
      </c>
      <c r="C20" s="165"/>
      <c r="D20" s="165">
        <v>2757.4</v>
      </c>
      <c r="E20" s="165"/>
      <c r="F20" s="273">
        <v>2456.3</v>
      </c>
      <c r="G20" s="165"/>
      <c r="H20" s="223">
        <v>20.8</v>
      </c>
      <c r="I20" s="223">
        <v>106.6</v>
      </c>
      <c r="J20" s="223">
        <v>863</v>
      </c>
      <c r="K20" s="223">
        <v>3.6</v>
      </c>
      <c r="L20" s="223">
        <v>0.1</v>
      </c>
      <c r="M20" s="165"/>
      <c r="N20" s="165"/>
      <c r="O20" s="165"/>
      <c r="P20" s="165"/>
      <c r="Q20" s="165"/>
      <c r="R20" s="165"/>
      <c r="S20" s="165"/>
      <c r="T20" s="165"/>
    </row>
    <row r="21" spans="1:20" s="133" customFormat="1" ht="24.75" customHeight="1">
      <c r="A21" s="164">
        <v>2001</v>
      </c>
      <c r="B21" s="165">
        <v>4151</v>
      </c>
      <c r="C21" s="165"/>
      <c r="D21" s="165">
        <v>2985.2</v>
      </c>
      <c r="E21" s="165"/>
      <c r="F21" s="273">
        <v>2679.6</v>
      </c>
      <c r="G21" s="165"/>
      <c r="H21" s="223">
        <v>24.8</v>
      </c>
      <c r="I21" s="223">
        <v>149.8</v>
      </c>
      <c r="J21" s="223">
        <v>987.2</v>
      </c>
      <c r="K21" s="223">
        <v>3.7</v>
      </c>
      <c r="L21" s="223">
        <v>0.2</v>
      </c>
      <c r="M21" s="165"/>
      <c r="N21" s="165"/>
      <c r="O21" s="165"/>
      <c r="P21" s="165"/>
      <c r="Q21" s="165"/>
      <c r="R21" s="165"/>
      <c r="S21" s="165"/>
      <c r="T21" s="165"/>
    </row>
    <row r="22" spans="1:20" s="133" customFormat="1" ht="24.75" customHeight="1">
      <c r="A22" s="164">
        <v>2002</v>
      </c>
      <c r="B22" s="165">
        <v>4231</v>
      </c>
      <c r="C22" s="165"/>
      <c r="D22" s="165">
        <v>2965.8</v>
      </c>
      <c r="E22" s="165"/>
      <c r="F22" s="273">
        <v>2634.8</v>
      </c>
      <c r="G22" s="165"/>
      <c r="H22" s="223">
        <v>21.4</v>
      </c>
      <c r="I22" s="223">
        <v>151.7</v>
      </c>
      <c r="J22" s="308">
        <v>1088.4</v>
      </c>
      <c r="K22" s="223">
        <v>3.7</v>
      </c>
      <c r="L22" s="223">
        <v>0.1</v>
      </c>
      <c r="M22" s="165"/>
      <c r="N22" s="165"/>
      <c r="O22" s="165"/>
      <c r="P22" s="165"/>
      <c r="Q22" s="165"/>
      <c r="R22" s="165"/>
      <c r="S22" s="165"/>
      <c r="T22" s="165"/>
    </row>
    <row r="23" spans="1:20" s="133" customFormat="1" ht="24.75" customHeight="1">
      <c r="A23" s="164">
        <v>2003</v>
      </c>
      <c r="B23" s="165">
        <v>4599.2</v>
      </c>
      <c r="C23" s="235" t="s">
        <v>384</v>
      </c>
      <c r="D23" s="165">
        <v>3315</v>
      </c>
      <c r="E23" s="235" t="s">
        <v>384</v>
      </c>
      <c r="F23" s="273">
        <v>2999.6</v>
      </c>
      <c r="G23" s="235" t="s">
        <v>384</v>
      </c>
      <c r="H23" s="223">
        <v>16.5</v>
      </c>
      <c r="I23" s="223">
        <v>137.1</v>
      </c>
      <c r="J23" s="308">
        <v>1128.7</v>
      </c>
      <c r="K23" s="223">
        <v>1.5</v>
      </c>
      <c r="L23" s="223">
        <v>0.3</v>
      </c>
      <c r="M23" s="165"/>
      <c r="N23" s="165"/>
      <c r="O23" s="165"/>
      <c r="P23" s="165"/>
      <c r="Q23" s="165"/>
      <c r="R23" s="165"/>
      <c r="S23" s="165"/>
      <c r="T23" s="165"/>
    </row>
    <row r="24" spans="1:20" s="133" customFormat="1" ht="24.75" customHeight="1">
      <c r="A24" s="164">
        <v>2004</v>
      </c>
      <c r="B24" s="165">
        <v>5172.7</v>
      </c>
      <c r="C24" s="235" t="s">
        <v>384</v>
      </c>
      <c r="D24" s="165">
        <v>3648.1</v>
      </c>
      <c r="E24" s="235" t="s">
        <v>384</v>
      </c>
      <c r="F24" s="273">
        <v>3271.6</v>
      </c>
      <c r="G24" s="235" t="s">
        <v>384</v>
      </c>
      <c r="H24" s="223">
        <v>19.4</v>
      </c>
      <c r="I24" s="223">
        <v>145.2</v>
      </c>
      <c r="J24" s="308">
        <v>1357.7</v>
      </c>
      <c r="K24" s="223">
        <v>2.1</v>
      </c>
      <c r="L24" s="223">
        <v>0.2</v>
      </c>
      <c r="M24" s="165"/>
      <c r="N24" s="165"/>
      <c r="O24" s="165"/>
      <c r="P24" s="165"/>
      <c r="Q24" s="165"/>
      <c r="R24" s="165"/>
      <c r="S24" s="165"/>
      <c r="T24" s="165"/>
    </row>
    <row r="25" spans="1:20" s="167" customFormat="1" ht="24.75" customHeight="1">
      <c r="A25" s="171">
        <v>2005</v>
      </c>
      <c r="B25" s="168">
        <v>5669.7</v>
      </c>
      <c r="C25" s="235" t="s">
        <v>384</v>
      </c>
      <c r="D25" s="168">
        <v>3613.9</v>
      </c>
      <c r="E25" s="235" t="s">
        <v>384</v>
      </c>
      <c r="F25" s="274">
        <v>3181.9</v>
      </c>
      <c r="G25" s="235" t="s">
        <v>384</v>
      </c>
      <c r="H25" s="224">
        <v>24</v>
      </c>
      <c r="I25" s="224">
        <v>196.9</v>
      </c>
      <c r="J25" s="309">
        <v>1833.1</v>
      </c>
      <c r="K25" s="224">
        <v>1.8</v>
      </c>
      <c r="L25" s="224">
        <v>0.1</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48.4</v>
      </c>
      <c r="C29" s="173"/>
      <c r="D29" s="173">
        <v>47</v>
      </c>
      <c r="E29" s="173"/>
      <c r="F29" s="173">
        <v>48.8</v>
      </c>
      <c r="G29" s="173"/>
      <c r="H29" s="229">
        <v>-5</v>
      </c>
      <c r="I29" s="229">
        <v>75.1</v>
      </c>
      <c r="J29" s="227">
        <v>51</v>
      </c>
      <c r="K29" s="227">
        <v>-10.7</v>
      </c>
      <c r="L29" s="222" t="s">
        <v>137</v>
      </c>
      <c r="M29" s="173"/>
    </row>
    <row r="30" spans="1:13" s="133" customFormat="1" ht="24.75" customHeight="1">
      <c r="A30" s="164">
        <v>1993</v>
      </c>
      <c r="B30" s="173">
        <v>16.2</v>
      </c>
      <c r="C30" s="173"/>
      <c r="D30" s="173">
        <v>16.1</v>
      </c>
      <c r="E30" s="173"/>
      <c r="F30" s="173">
        <v>15.1</v>
      </c>
      <c r="G30" s="173"/>
      <c r="H30" s="229">
        <v>69.8</v>
      </c>
      <c r="I30" s="229">
        <v>-1.4</v>
      </c>
      <c r="J30" s="227">
        <v>22.7</v>
      </c>
      <c r="K30" s="227">
        <v>34.5</v>
      </c>
      <c r="L30" s="222" t="s">
        <v>136</v>
      </c>
      <c r="M30" s="173"/>
    </row>
    <row r="31" spans="1:13" s="133" customFormat="1" ht="24.75" customHeight="1">
      <c r="A31" s="164">
        <v>1994</v>
      </c>
      <c r="B31" s="173">
        <v>54.4</v>
      </c>
      <c r="C31" s="173"/>
      <c r="D31" s="173">
        <v>63.2</v>
      </c>
      <c r="E31" s="173"/>
      <c r="F31" s="173">
        <v>70.1</v>
      </c>
      <c r="G31" s="173"/>
      <c r="H31" s="229">
        <v>34.7</v>
      </c>
      <c r="I31" s="229">
        <v>15.3</v>
      </c>
      <c r="J31" s="227">
        <v>12.6</v>
      </c>
      <c r="K31" s="227">
        <v>-54.4</v>
      </c>
      <c r="L31" s="228">
        <v>-99.3</v>
      </c>
      <c r="M31" s="173"/>
    </row>
    <row r="32" spans="1:13" s="133" customFormat="1" ht="24.75" customHeight="1">
      <c r="A32" s="164">
        <v>1995</v>
      </c>
      <c r="B32" s="173">
        <v>15.4</v>
      </c>
      <c r="C32" s="173"/>
      <c r="D32" s="173">
        <v>12.4</v>
      </c>
      <c r="E32" s="173"/>
      <c r="F32" s="173">
        <v>11.4</v>
      </c>
      <c r="G32" s="173"/>
      <c r="H32" s="229">
        <v>1.4</v>
      </c>
      <c r="I32" s="229">
        <v>44.8</v>
      </c>
      <c r="J32" s="227">
        <v>33.3</v>
      </c>
      <c r="K32" s="227">
        <v>26</v>
      </c>
      <c r="L32" s="222" t="s">
        <v>136</v>
      </c>
      <c r="M32" s="173"/>
    </row>
    <row r="33" spans="1:13" s="133" customFormat="1" ht="24.75" customHeight="1">
      <c r="A33" s="164">
        <v>1996</v>
      </c>
      <c r="B33" s="173">
        <v>11.7</v>
      </c>
      <c r="C33" s="173"/>
      <c r="D33" s="173">
        <v>4.3</v>
      </c>
      <c r="E33" s="173"/>
      <c r="F33" s="173">
        <v>2.6</v>
      </c>
      <c r="G33" s="173"/>
      <c r="H33" s="229">
        <v>-47.4</v>
      </c>
      <c r="I33" s="229">
        <v>48.2</v>
      </c>
      <c r="J33" s="227">
        <v>55.7</v>
      </c>
      <c r="K33" s="227">
        <v>-0.1</v>
      </c>
      <c r="L33" s="222" t="s">
        <v>136</v>
      </c>
      <c r="M33" s="173"/>
    </row>
    <row r="34" spans="1:13" s="133" customFormat="1" ht="24.75" customHeight="1">
      <c r="A34" s="164">
        <v>1997</v>
      </c>
      <c r="B34" s="173">
        <v>19.5</v>
      </c>
      <c r="C34" s="173"/>
      <c r="D34" s="173">
        <v>10.3</v>
      </c>
      <c r="E34" s="173"/>
      <c r="F34" s="173">
        <v>7.7</v>
      </c>
      <c r="G34" s="173"/>
      <c r="H34" s="229">
        <v>44.3</v>
      </c>
      <c r="I34" s="229">
        <v>10.9</v>
      </c>
      <c r="J34" s="227">
        <v>68.4</v>
      </c>
      <c r="K34" s="227">
        <v>78.5</v>
      </c>
      <c r="L34" s="228">
        <v>-97.9</v>
      </c>
      <c r="M34" s="173"/>
    </row>
    <row r="35" spans="1:13" s="133" customFormat="1" ht="24.75" customHeight="1">
      <c r="A35" s="164">
        <v>1998</v>
      </c>
      <c r="B35" s="173">
        <v>26.4</v>
      </c>
      <c r="C35" s="173"/>
      <c r="D35" s="173">
        <v>19.2</v>
      </c>
      <c r="E35" s="173"/>
      <c r="F35" s="173">
        <v>19</v>
      </c>
      <c r="G35" s="173"/>
      <c r="H35" s="229">
        <v>46.7</v>
      </c>
      <c r="I35" s="229">
        <v>129.2</v>
      </c>
      <c r="J35" s="227">
        <v>29.6</v>
      </c>
      <c r="K35" s="227">
        <v>17.9</v>
      </c>
      <c r="L35" s="228">
        <v>-18.3</v>
      </c>
      <c r="M35" s="173"/>
    </row>
    <row r="36" spans="1:13" s="133" customFormat="1" ht="24.75" customHeight="1">
      <c r="A36" s="164">
        <v>1999</v>
      </c>
      <c r="B36" s="173">
        <v>7.6</v>
      </c>
      <c r="C36" s="173"/>
      <c r="D36" s="173">
        <v>16.3</v>
      </c>
      <c r="E36" s="173"/>
      <c r="F36" s="173">
        <v>17.6</v>
      </c>
      <c r="G36" s="173"/>
      <c r="H36" s="229">
        <v>140.6</v>
      </c>
      <c r="I36" s="229">
        <v>-27.6</v>
      </c>
      <c r="J36" s="227">
        <v>-6.6</v>
      </c>
      <c r="K36" s="227">
        <v>26.6</v>
      </c>
      <c r="L36" s="222" t="s">
        <v>136</v>
      </c>
      <c r="M36" s="173"/>
    </row>
    <row r="37" spans="1:13" s="133" customFormat="1" ht="24.75" customHeight="1">
      <c r="A37" s="164">
        <v>2000</v>
      </c>
      <c r="B37" s="173">
        <v>10.6</v>
      </c>
      <c r="C37" s="173"/>
      <c r="D37" s="173">
        <v>9</v>
      </c>
      <c r="E37" s="173"/>
      <c r="F37" s="173">
        <v>7.4</v>
      </c>
      <c r="G37" s="173"/>
      <c r="H37" s="229">
        <v>206.9</v>
      </c>
      <c r="I37" s="229">
        <v>-42.9</v>
      </c>
      <c r="J37" s="227">
        <v>29.3</v>
      </c>
      <c r="K37" s="227">
        <v>75.9</v>
      </c>
      <c r="L37" s="228">
        <v>118</v>
      </c>
      <c r="M37" s="173"/>
    </row>
    <row r="38" spans="1:13" s="133" customFormat="1" ht="24.75" customHeight="1">
      <c r="A38" s="164">
        <v>2001</v>
      </c>
      <c r="B38" s="173">
        <v>10.6</v>
      </c>
      <c r="C38" s="173"/>
      <c r="D38" s="173">
        <v>8.3</v>
      </c>
      <c r="E38" s="173"/>
      <c r="F38" s="173">
        <v>9.1</v>
      </c>
      <c r="G38" s="173"/>
      <c r="H38" s="229">
        <v>19.2</v>
      </c>
      <c r="I38" s="229">
        <v>40.5</v>
      </c>
      <c r="J38" s="227">
        <v>14.4</v>
      </c>
      <c r="K38" s="227">
        <v>4.2</v>
      </c>
      <c r="L38" s="222">
        <v>44.8</v>
      </c>
      <c r="M38" s="173"/>
    </row>
    <row r="39" spans="1:13" s="133" customFormat="1" ht="24.75" customHeight="1">
      <c r="A39" s="164">
        <v>2002</v>
      </c>
      <c r="B39" s="173">
        <v>1.9</v>
      </c>
      <c r="C39" s="173"/>
      <c r="D39" s="173">
        <v>-0.7</v>
      </c>
      <c r="E39" s="173"/>
      <c r="F39" s="173">
        <v>-1.7</v>
      </c>
      <c r="G39" s="173"/>
      <c r="H39" s="229">
        <v>-14</v>
      </c>
      <c r="I39" s="229">
        <v>1.3</v>
      </c>
      <c r="J39" s="227">
        <v>10.2</v>
      </c>
      <c r="K39" s="227">
        <v>-1.4</v>
      </c>
      <c r="L39" s="228">
        <v>-70.8</v>
      </c>
      <c r="M39" s="173"/>
    </row>
    <row r="40" spans="1:13" s="133" customFormat="1" ht="24.75" customHeight="1">
      <c r="A40" s="164">
        <v>2003</v>
      </c>
      <c r="B40" s="169" t="s">
        <v>906</v>
      </c>
      <c r="C40" s="169"/>
      <c r="D40" s="169" t="s">
        <v>906</v>
      </c>
      <c r="E40" s="169"/>
      <c r="F40" s="169" t="s">
        <v>906</v>
      </c>
      <c r="G40" s="173"/>
      <c r="H40" s="229">
        <v>-22.7</v>
      </c>
      <c r="I40" s="229">
        <v>-9.6</v>
      </c>
      <c r="J40" s="227">
        <v>3.7</v>
      </c>
      <c r="K40" s="227">
        <v>-58.9</v>
      </c>
      <c r="L40" s="228">
        <v>430.7</v>
      </c>
      <c r="M40" s="173"/>
    </row>
    <row r="41" spans="1:13" s="133" customFormat="1" ht="24.75" customHeight="1">
      <c r="A41" s="164">
        <v>2004</v>
      </c>
      <c r="B41" s="173">
        <v>12.5</v>
      </c>
      <c r="C41" s="173"/>
      <c r="D41" s="173">
        <v>10</v>
      </c>
      <c r="E41" s="173"/>
      <c r="F41" s="173">
        <v>9.1</v>
      </c>
      <c r="G41" s="173"/>
      <c r="H41" s="229">
        <v>17.7</v>
      </c>
      <c r="I41" s="229">
        <v>5.9</v>
      </c>
      <c r="J41" s="227">
        <v>20.3</v>
      </c>
      <c r="K41" s="227">
        <v>38.1</v>
      </c>
      <c r="L41" s="228">
        <v>-27.8</v>
      </c>
      <c r="M41" s="173"/>
    </row>
    <row r="42" spans="1:13" s="167" customFormat="1" ht="24.75" customHeight="1">
      <c r="A42" s="171">
        <v>2005</v>
      </c>
      <c r="B42" s="294">
        <v>9.6</v>
      </c>
      <c r="C42" s="294"/>
      <c r="D42" s="294">
        <v>-0.9</v>
      </c>
      <c r="E42" s="294"/>
      <c r="F42" s="294">
        <v>-2.7</v>
      </c>
      <c r="G42" s="294"/>
      <c r="H42" s="298">
        <v>23.2</v>
      </c>
      <c r="I42" s="298">
        <v>35.6</v>
      </c>
      <c r="J42" s="296">
        <v>35</v>
      </c>
      <c r="K42" s="296">
        <v>-12.5</v>
      </c>
      <c r="L42" s="297">
        <v>-61.3</v>
      </c>
      <c r="M42" s="173"/>
    </row>
    <row r="43" spans="2:11" s="7" customFormat="1" ht="8.25" customHeight="1">
      <c r="B43" s="52"/>
      <c r="C43" s="52"/>
      <c r="D43" s="4"/>
      <c r="E43" s="4"/>
      <c r="F43" s="4"/>
      <c r="G43" s="4"/>
      <c r="H43" s="4"/>
      <c r="I43" s="4"/>
      <c r="J43" s="4"/>
      <c r="K43" s="4"/>
    </row>
    <row r="44" ht="15">
      <c r="A44" s="64" t="s">
        <v>968</v>
      </c>
    </row>
    <row r="45" ht="18.75" customHeight="1">
      <c r="A45" s="64" t="s">
        <v>2</v>
      </c>
    </row>
    <row r="46" ht="24.75" customHeight="1">
      <c r="A46" s="18"/>
    </row>
    <row r="47" ht="24.75" customHeight="1">
      <c r="A47" s="18"/>
    </row>
    <row r="48" ht="24.75" customHeight="1">
      <c r="A48" s="18"/>
    </row>
    <row r="49" ht="24.75" customHeight="1">
      <c r="A49" s="18"/>
    </row>
    <row r="50" ht="24.75" customHeight="1">
      <c r="A50" s="18"/>
    </row>
  </sheetData>
  <mergeCells count="14">
    <mergeCell ref="B27:L27"/>
    <mergeCell ref="M27:P27"/>
    <mergeCell ref="J5:J7"/>
    <mergeCell ref="B9:L9"/>
    <mergeCell ref="K5:K7"/>
    <mergeCell ref="L5:L7"/>
    <mergeCell ref="F5:G7"/>
    <mergeCell ref="A1:L1"/>
    <mergeCell ref="A4:A7"/>
    <mergeCell ref="D4:K4"/>
    <mergeCell ref="H5:H7"/>
    <mergeCell ref="I5:I7"/>
    <mergeCell ref="B4:C7"/>
    <mergeCell ref="D5:E7"/>
  </mergeCells>
  <printOptions horizontalCentered="1"/>
  <pageMargins left="0.5905511811023623" right="0.3937007874015748" top="0.7874015748031497" bottom="0.3937007874015748" header="0.4330708661417323" footer="0.5118110236220472"/>
  <pageSetup firstPageNumber="32" useFirstPageNumber="1" horizontalDpi="600" verticalDpi="6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5" customWidth="1"/>
  </cols>
  <sheetData>
    <row r="1" ht="15.75">
      <c r="A1" s="311" t="s">
        <v>625</v>
      </c>
    </row>
    <row r="4" ht="12.75">
      <c r="A4" s="316" t="s">
        <v>637</v>
      </c>
    </row>
    <row r="6" ht="12.75">
      <c r="A6" s="315" t="s">
        <v>626</v>
      </c>
    </row>
    <row r="9" ht="12.75">
      <c r="A9" s="315" t="s">
        <v>638</v>
      </c>
    </row>
    <row r="10" ht="12.75">
      <c r="A10" s="315" t="s">
        <v>77</v>
      </c>
    </row>
    <row r="13" ht="12.75">
      <c r="A13" s="315" t="s">
        <v>627</v>
      </c>
    </row>
    <row r="16" ht="12.75">
      <c r="A16" s="315" t="s">
        <v>628</v>
      </c>
    </row>
    <row r="17" ht="12.75">
      <c r="A17" s="315" t="s">
        <v>629</v>
      </c>
    </row>
    <row r="18" ht="12.75">
      <c r="A18" s="315" t="s">
        <v>630</v>
      </c>
    </row>
    <row r="19" ht="12.75">
      <c r="A19" s="315" t="s">
        <v>631</v>
      </c>
    </row>
    <row r="21" ht="12.75">
      <c r="A21" s="315" t="s">
        <v>632</v>
      </c>
    </row>
    <row r="24" ht="12.75">
      <c r="A24" s="316" t="s">
        <v>633</v>
      </c>
    </row>
    <row r="25" ht="51">
      <c r="A25" s="317" t="s">
        <v>634</v>
      </c>
    </row>
    <row r="28" ht="12.75">
      <c r="A28" s="316" t="s">
        <v>635</v>
      </c>
    </row>
    <row r="29" ht="51">
      <c r="A29" s="317" t="s">
        <v>636</v>
      </c>
    </row>
    <row r="30" ht="12.75">
      <c r="A30" s="315" t="s">
        <v>907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6" t="s">
        <v>639</v>
      </c>
      <c r="B1" s="337"/>
    </row>
    <row r="6" spans="1:2" ht="14.25">
      <c r="A6" s="199">
        <v>0</v>
      </c>
      <c r="B6" s="203" t="s">
        <v>640</v>
      </c>
    </row>
    <row r="7" spans="1:2" ht="14.25">
      <c r="A7" s="181"/>
      <c r="B7" s="203" t="s">
        <v>641</v>
      </c>
    </row>
    <row r="8" spans="1:2" ht="14.25">
      <c r="A8" s="199" t="s">
        <v>941</v>
      </c>
      <c r="B8" s="203" t="s">
        <v>642</v>
      </c>
    </row>
    <row r="9" spans="1:2" ht="14.25">
      <c r="A9" s="199" t="s">
        <v>643</v>
      </c>
      <c r="B9" s="203" t="s">
        <v>644</v>
      </c>
    </row>
    <row r="10" spans="1:2" ht="14.25">
      <c r="A10" s="199" t="s">
        <v>645</v>
      </c>
      <c r="B10" s="203" t="s">
        <v>646</v>
      </c>
    </row>
    <row r="11" spans="1:2" ht="14.25">
      <c r="A11" s="199" t="s">
        <v>647</v>
      </c>
      <c r="B11" s="203" t="s">
        <v>648</v>
      </c>
    </row>
    <row r="12" spans="1:2" ht="14.25">
      <c r="A12" s="199" t="s">
        <v>906</v>
      </c>
      <c r="B12" s="203" t="s">
        <v>649</v>
      </c>
    </row>
    <row r="13" spans="1:2" ht="14.25">
      <c r="A13" s="199" t="s">
        <v>650</v>
      </c>
      <c r="B13" s="203" t="s">
        <v>651</v>
      </c>
    </row>
    <row r="14" spans="1:2" ht="14.25">
      <c r="A14" s="199" t="s">
        <v>652</v>
      </c>
      <c r="B14" s="203" t="s">
        <v>653</v>
      </c>
    </row>
    <row r="15" spans="1:2" ht="14.25">
      <c r="A15" s="199" t="s">
        <v>654</v>
      </c>
      <c r="B15" s="203" t="s">
        <v>655</v>
      </c>
    </row>
    <row r="16" ht="14.25">
      <c r="A16" s="203"/>
    </row>
    <row r="17" spans="1:2" ht="14.25">
      <c r="A17" s="203" t="s">
        <v>656</v>
      </c>
      <c r="B17" s="318" t="s">
        <v>657</v>
      </c>
    </row>
    <row r="18" spans="1:2" ht="14.25">
      <c r="A18" s="203" t="s">
        <v>658</v>
      </c>
      <c r="B18" s="318" t="s">
        <v>659</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11"/>
  <dimension ref="A1:B41"/>
  <sheetViews>
    <sheetView workbookViewId="0" topLeftCell="A9">
      <selection activeCell="A1" sqref="A1"/>
    </sheetView>
  </sheetViews>
  <sheetFormatPr defaultColWidth="11.421875" defaultRowHeight="12.75"/>
  <cols>
    <col min="1" max="1" width="72.28125" style="0" customWidth="1"/>
    <col min="2" max="2" width="13.57421875" style="0" customWidth="1"/>
  </cols>
  <sheetData>
    <row r="1" ht="15.75">
      <c r="A1" s="7" t="s">
        <v>1015</v>
      </c>
    </row>
    <row r="2" ht="34.5" customHeight="1">
      <c r="B2" s="310" t="s">
        <v>1028</v>
      </c>
    </row>
    <row r="3" spans="1:2" ht="39.75" customHeight="1">
      <c r="A3" s="176" t="s">
        <v>1016</v>
      </c>
      <c r="B3" s="179">
        <v>2</v>
      </c>
    </row>
    <row r="4" spans="1:2" ht="19.5" customHeight="1">
      <c r="A4" s="175" t="s">
        <v>1017</v>
      </c>
      <c r="B4" s="179">
        <v>5</v>
      </c>
    </row>
    <row r="5" spans="1:2" ht="19.5" customHeight="1">
      <c r="A5" s="175" t="s">
        <v>1018</v>
      </c>
      <c r="B5" s="179">
        <v>6</v>
      </c>
    </row>
    <row r="6" spans="1:2" ht="12.75">
      <c r="A6" s="175"/>
      <c r="B6" s="179"/>
    </row>
    <row r="7" spans="1:2" ht="39.75" customHeight="1">
      <c r="A7" s="176" t="s">
        <v>1022</v>
      </c>
      <c r="B7" s="179"/>
    </row>
    <row r="8" spans="1:2" ht="19.5" customHeight="1">
      <c r="A8" s="175" t="s">
        <v>1110</v>
      </c>
      <c r="B8" s="179">
        <v>7</v>
      </c>
    </row>
    <row r="9" spans="1:2" ht="19.5" customHeight="1">
      <c r="A9" s="175" t="s">
        <v>1</v>
      </c>
      <c r="B9" s="179">
        <v>7</v>
      </c>
    </row>
    <row r="10" spans="1:2" ht="19.5" customHeight="1">
      <c r="A10" s="175" t="s">
        <v>1111</v>
      </c>
      <c r="B10" s="179">
        <v>8</v>
      </c>
    </row>
    <row r="11" spans="1:2" ht="19.5" customHeight="1">
      <c r="A11" s="175" t="s">
        <v>1112</v>
      </c>
      <c r="B11" s="179">
        <v>8</v>
      </c>
    </row>
    <row r="12" spans="1:2" ht="19.5" customHeight="1">
      <c r="A12" s="175" t="s">
        <v>1113</v>
      </c>
      <c r="B12" s="179">
        <v>9</v>
      </c>
    </row>
    <row r="13" spans="1:2" ht="19.5" customHeight="1">
      <c r="A13" s="175" t="s">
        <v>1114</v>
      </c>
      <c r="B13" s="179">
        <v>9</v>
      </c>
    </row>
    <row r="14" spans="1:2" ht="19.5" customHeight="1">
      <c r="A14" s="175" t="s">
        <v>1116</v>
      </c>
      <c r="B14" s="179">
        <v>10</v>
      </c>
    </row>
    <row r="15" spans="1:2" ht="12.75">
      <c r="A15" s="175"/>
      <c r="B15" s="179"/>
    </row>
    <row r="16" spans="1:2" ht="39.75" customHeight="1">
      <c r="A16" s="176" t="s">
        <v>1023</v>
      </c>
      <c r="B16" s="179"/>
    </row>
    <row r="17" spans="1:2" ht="19.5" customHeight="1">
      <c r="A17" s="175" t="s">
        <v>1117</v>
      </c>
      <c r="B17" s="179">
        <v>11</v>
      </c>
    </row>
    <row r="18" spans="1:2" ht="19.5" customHeight="1">
      <c r="A18" s="175" t="s">
        <v>1118</v>
      </c>
      <c r="B18" s="179">
        <v>11</v>
      </c>
    </row>
    <row r="19" spans="1:2" ht="19.5" customHeight="1">
      <c r="A19" s="175" t="s">
        <v>1119</v>
      </c>
      <c r="B19" s="179"/>
    </row>
    <row r="20" spans="1:2" ht="12.75">
      <c r="A20" s="175" t="s">
        <v>1019</v>
      </c>
      <c r="B20" s="179">
        <v>12</v>
      </c>
    </row>
    <row r="21" spans="1:2" ht="19.5" customHeight="1">
      <c r="A21" s="175" t="s">
        <v>1120</v>
      </c>
      <c r="B21" s="179"/>
    </row>
    <row r="22" spans="1:2" ht="12.75">
      <c r="A22" s="175" t="s">
        <v>1019</v>
      </c>
      <c r="B22" s="179">
        <v>12</v>
      </c>
    </row>
    <row r="23" spans="1:2" ht="19.5" customHeight="1">
      <c r="A23" s="175" t="s">
        <v>1121</v>
      </c>
      <c r="B23" s="179"/>
    </row>
    <row r="24" spans="1:2" ht="12.75">
      <c r="A24" s="175" t="s">
        <v>1020</v>
      </c>
      <c r="B24" s="179">
        <v>14</v>
      </c>
    </row>
    <row r="25" spans="1:2" ht="19.5" customHeight="1">
      <c r="A25" s="175" t="s">
        <v>1122</v>
      </c>
      <c r="B25" s="179"/>
    </row>
    <row r="26" spans="1:2" ht="12.75">
      <c r="A26" s="175" t="s">
        <v>1020</v>
      </c>
      <c r="B26" s="179">
        <v>14</v>
      </c>
    </row>
    <row r="27" spans="1:2" ht="19.5" customHeight="1">
      <c r="A27" s="175" t="s">
        <v>1123</v>
      </c>
      <c r="B27" s="179"/>
    </row>
    <row r="28" spans="1:2" ht="12.75">
      <c r="A28" s="175" t="s">
        <v>1021</v>
      </c>
      <c r="B28" s="179">
        <v>15</v>
      </c>
    </row>
    <row r="29" spans="1:2" ht="19.5" customHeight="1">
      <c r="A29" s="175" t="s">
        <v>1124</v>
      </c>
      <c r="B29" s="179">
        <v>19</v>
      </c>
    </row>
    <row r="30" spans="1:2" ht="19.5" customHeight="1">
      <c r="A30" s="175" t="s">
        <v>1125</v>
      </c>
      <c r="B30" s="179">
        <v>24</v>
      </c>
    </row>
    <row r="31" spans="1:2" ht="19.5" customHeight="1">
      <c r="A31" s="175" t="s">
        <v>1027</v>
      </c>
      <c r="B31" s="179">
        <v>29</v>
      </c>
    </row>
    <row r="32" spans="1:2" ht="19.5" customHeight="1">
      <c r="A32" s="175" t="s">
        <v>1024</v>
      </c>
      <c r="B32" s="179">
        <v>30</v>
      </c>
    </row>
    <row r="33" spans="1:2" ht="19.5" customHeight="1">
      <c r="A33" s="175" t="s">
        <v>1025</v>
      </c>
      <c r="B33" s="179">
        <v>31</v>
      </c>
    </row>
    <row r="34" spans="1:2" ht="19.5" customHeight="1">
      <c r="A34" s="175" t="s">
        <v>1026</v>
      </c>
      <c r="B34" s="179">
        <v>32</v>
      </c>
    </row>
    <row r="35" spans="1:2" ht="12.75">
      <c r="A35" s="177"/>
      <c r="B35" s="179"/>
    </row>
    <row r="36" ht="12.75">
      <c r="B36" s="179"/>
    </row>
    <row r="37" ht="12.75">
      <c r="B37" s="179"/>
    </row>
    <row r="38" ht="12.75">
      <c r="B38" s="179"/>
    </row>
    <row r="39" ht="12.75">
      <c r="B39" s="179"/>
    </row>
    <row r="40" ht="12.75">
      <c r="B40" s="179"/>
    </row>
    <row r="41" ht="12.75">
      <c r="B41" s="17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14"/>
  <sheetViews>
    <sheetView workbookViewId="0" topLeftCell="A1">
      <selection activeCell="A1" sqref="A1:F1"/>
    </sheetView>
  </sheetViews>
  <sheetFormatPr defaultColWidth="11.421875" defaultRowHeight="12.75"/>
  <cols>
    <col min="1" max="1" width="2.140625" style="0" customWidth="1"/>
    <col min="2" max="2" width="9.57421875" style="0" customWidth="1"/>
    <col min="3" max="3" width="25.7109375" style="0" customWidth="1"/>
    <col min="4" max="4" width="3.421875" style="0" customWidth="1"/>
    <col min="5" max="5" width="9.7109375" style="0" customWidth="1"/>
    <col min="6" max="6" width="40.8515625" style="0" customWidth="1"/>
  </cols>
  <sheetData>
    <row r="1" spans="1:6" s="212" customFormat="1" ht="15" customHeight="1">
      <c r="A1" s="346" t="s">
        <v>1016</v>
      </c>
      <c r="B1" s="346"/>
      <c r="C1" s="346"/>
      <c r="D1" s="346"/>
      <c r="E1" s="346"/>
      <c r="F1" s="346"/>
    </row>
    <row r="2" spans="1:5" s="212" customFormat="1" ht="12.75">
      <c r="A2" s="213"/>
      <c r="B2" s="213"/>
      <c r="C2" s="213"/>
      <c r="D2" s="213"/>
      <c r="E2" s="213"/>
    </row>
    <row r="3" spans="1:5" s="212" customFormat="1" ht="12.75">
      <c r="A3" s="213"/>
      <c r="B3" s="213"/>
      <c r="C3" s="213"/>
      <c r="D3" s="213"/>
      <c r="E3" s="213"/>
    </row>
    <row r="4" spans="1:6" s="211" customFormat="1" ht="22.5" customHeight="1">
      <c r="A4" s="342" t="s">
        <v>1029</v>
      </c>
      <c r="B4" s="342"/>
      <c r="C4" s="342"/>
      <c r="D4" s="342"/>
      <c r="E4" s="342"/>
      <c r="F4" s="342"/>
    </row>
    <row r="5" spans="1:6" ht="12.75">
      <c r="A5" s="338" t="s">
        <v>1030</v>
      </c>
      <c r="B5" s="338"/>
      <c r="C5" s="338"/>
      <c r="D5" s="338"/>
      <c r="E5" s="338"/>
      <c r="F5" s="338"/>
    </row>
    <row r="6" spans="1:6" ht="12.75">
      <c r="A6" s="339"/>
      <c r="B6" s="339"/>
      <c r="C6" s="339"/>
      <c r="D6" s="339"/>
      <c r="E6" s="339"/>
      <c r="F6" s="339"/>
    </row>
    <row r="7" spans="1:6" ht="12.75">
      <c r="A7" s="339"/>
      <c r="B7" s="339"/>
      <c r="C7" s="339"/>
      <c r="D7" s="339"/>
      <c r="E7" s="339"/>
      <c r="F7" s="339"/>
    </row>
    <row r="8" spans="1:6" ht="12.75">
      <c r="A8" s="339"/>
      <c r="B8" s="339"/>
      <c r="C8" s="339"/>
      <c r="D8" s="339"/>
      <c r="E8" s="339"/>
      <c r="F8" s="339"/>
    </row>
    <row r="9" spans="1:6" ht="12.75">
      <c r="A9" s="339"/>
      <c r="B9" s="339"/>
      <c r="C9" s="339"/>
      <c r="D9" s="339"/>
      <c r="E9" s="339"/>
      <c r="F9" s="339"/>
    </row>
    <row r="10" spans="1:6" ht="12.75">
      <c r="A10" s="339"/>
      <c r="B10" s="339"/>
      <c r="C10" s="339"/>
      <c r="D10" s="339"/>
      <c r="E10" s="339"/>
      <c r="F10" s="339"/>
    </row>
    <row r="11" spans="1:6" ht="12.75">
      <c r="A11" s="339"/>
      <c r="B11" s="339"/>
      <c r="C11" s="339"/>
      <c r="D11" s="339"/>
      <c r="E11" s="339"/>
      <c r="F11" s="339"/>
    </row>
    <row r="12" spans="1:6" s="212" customFormat="1" ht="12.75">
      <c r="A12" s="345" t="s">
        <v>1011</v>
      </c>
      <c r="B12" s="345"/>
      <c r="C12" s="345"/>
      <c r="D12" s="345"/>
      <c r="E12" s="345"/>
      <c r="F12" s="345"/>
    </row>
    <row r="13" spans="1:6" s="212" customFormat="1" ht="12.75">
      <c r="A13" s="214"/>
      <c r="B13" s="214"/>
      <c r="C13" s="214"/>
      <c r="D13" s="214"/>
      <c r="E13" s="214"/>
      <c r="F13" s="214"/>
    </row>
    <row r="14" spans="1:6" ht="14.25">
      <c r="A14" s="215"/>
      <c r="B14" s="345"/>
      <c r="C14" s="345"/>
      <c r="D14" s="345"/>
      <c r="E14" s="345"/>
      <c r="F14" s="345"/>
    </row>
    <row r="15" spans="1:6" s="211" customFormat="1" ht="22.5" customHeight="1">
      <c r="A15" s="342" t="s">
        <v>1031</v>
      </c>
      <c r="B15" s="342"/>
      <c r="C15" s="342"/>
      <c r="D15" s="342"/>
      <c r="E15" s="342"/>
      <c r="F15" s="342"/>
    </row>
    <row r="16" spans="1:6" s="212" customFormat="1" ht="13.5" customHeight="1">
      <c r="A16" s="338" t="s">
        <v>1032</v>
      </c>
      <c r="B16" s="338"/>
      <c r="C16" s="338"/>
      <c r="D16" s="338"/>
      <c r="E16" s="338"/>
      <c r="F16" s="338"/>
    </row>
    <row r="17" spans="1:6" ht="12.75">
      <c r="A17" s="339"/>
      <c r="B17" s="339"/>
      <c r="C17" s="339"/>
      <c r="D17" s="339"/>
      <c r="E17" s="339"/>
      <c r="F17" s="339"/>
    </row>
    <row r="18" spans="1:6" ht="12.75">
      <c r="A18" s="339"/>
      <c r="B18" s="339"/>
      <c r="C18" s="339"/>
      <c r="D18" s="339"/>
      <c r="E18" s="339"/>
      <c r="F18" s="339"/>
    </row>
    <row r="19" spans="1:6" ht="12.75">
      <c r="A19" s="270"/>
      <c r="B19" s="270"/>
      <c r="C19" s="270"/>
      <c r="D19" s="270"/>
      <c r="E19" s="270"/>
      <c r="F19" s="270"/>
    </row>
    <row r="20" spans="1:5" s="212" customFormat="1" ht="12.75">
      <c r="A20" s="214"/>
      <c r="B20" s="214"/>
      <c r="C20" s="214"/>
      <c r="D20" s="214"/>
      <c r="E20" s="214"/>
    </row>
    <row r="21" spans="1:6" s="211" customFormat="1" ht="22.5" customHeight="1">
      <c r="A21" s="342" t="s">
        <v>1033</v>
      </c>
      <c r="B21" s="342"/>
      <c r="C21" s="342"/>
      <c r="D21" s="342"/>
      <c r="E21" s="342"/>
      <c r="F21" s="342"/>
    </row>
    <row r="22" spans="1:9" s="216" customFormat="1" ht="13.5" customHeight="1">
      <c r="A22" s="299" t="s">
        <v>1002</v>
      </c>
      <c r="B22" s="340" t="s">
        <v>916</v>
      </c>
      <c r="C22" s="340"/>
      <c r="D22" s="340"/>
      <c r="E22" s="340"/>
      <c r="F22" s="340"/>
      <c r="I22" s="300"/>
    </row>
    <row r="23" spans="1:6" ht="14.25">
      <c r="A23" s="215"/>
      <c r="B23" s="341"/>
      <c r="C23" s="341"/>
      <c r="D23" s="341"/>
      <c r="E23" s="341"/>
      <c r="F23" s="341"/>
    </row>
    <row r="24" spans="1:6" ht="6" customHeight="1">
      <c r="A24" s="213"/>
      <c r="B24" s="213"/>
      <c r="C24" s="213"/>
      <c r="D24" s="213"/>
      <c r="E24" s="213"/>
      <c r="F24" s="212"/>
    </row>
    <row r="25" spans="1:6" s="216" customFormat="1" ht="14.25" customHeight="1">
      <c r="A25" s="215" t="s">
        <v>1002</v>
      </c>
      <c r="B25" s="340" t="s">
        <v>1004</v>
      </c>
      <c r="C25" s="341"/>
      <c r="D25" s="341"/>
      <c r="E25" s="341"/>
      <c r="F25" s="341"/>
    </row>
    <row r="26" spans="1:6" ht="12.75">
      <c r="A26" s="214"/>
      <c r="B26" s="341"/>
      <c r="C26" s="341"/>
      <c r="D26" s="341"/>
      <c r="E26" s="341"/>
      <c r="F26" s="341"/>
    </row>
    <row r="27" spans="1:6" ht="12.75">
      <c r="A27" s="214"/>
      <c r="B27" s="341"/>
      <c r="C27" s="341"/>
      <c r="D27" s="341"/>
      <c r="E27" s="341"/>
      <c r="F27" s="341"/>
    </row>
    <row r="28" spans="1:6" ht="12.75">
      <c r="A28" s="214"/>
      <c r="B28" s="341"/>
      <c r="C28" s="341"/>
      <c r="D28" s="341"/>
      <c r="E28" s="341"/>
      <c r="F28" s="341"/>
    </row>
    <row r="29" spans="1:6" ht="6" customHeight="1">
      <c r="A29" s="213"/>
      <c r="B29" s="213"/>
      <c r="C29" s="213"/>
      <c r="D29" s="213"/>
      <c r="E29" s="213"/>
      <c r="F29" s="212"/>
    </row>
    <row r="30" spans="1:6" s="216" customFormat="1" ht="14.25" customHeight="1">
      <c r="A30" s="215" t="s">
        <v>1002</v>
      </c>
      <c r="B30" s="340" t="s">
        <v>1382</v>
      </c>
      <c r="C30" s="340"/>
      <c r="D30" s="340"/>
      <c r="E30" s="340"/>
      <c r="F30" s="340"/>
    </row>
    <row r="31" spans="1:6" ht="12.75">
      <c r="A31" s="213"/>
      <c r="B31" s="341"/>
      <c r="C31" s="341"/>
      <c r="D31" s="341"/>
      <c r="E31" s="341"/>
      <c r="F31" s="341"/>
    </row>
    <row r="32" spans="1:6" ht="12.75">
      <c r="A32" s="213"/>
      <c r="B32" s="341"/>
      <c r="C32" s="341"/>
      <c r="D32" s="341"/>
      <c r="E32" s="341"/>
      <c r="F32" s="341"/>
    </row>
    <row r="33" spans="1:6" ht="12.75">
      <c r="A33" s="213"/>
      <c r="B33" s="341"/>
      <c r="C33" s="341"/>
      <c r="D33" s="341"/>
      <c r="E33" s="341"/>
      <c r="F33" s="341"/>
    </row>
    <row r="34" spans="1:6" ht="6" customHeight="1">
      <c r="A34" s="213"/>
      <c r="B34" s="213"/>
      <c r="C34" s="213"/>
      <c r="D34" s="213"/>
      <c r="E34" s="213"/>
      <c r="F34" s="212"/>
    </row>
    <row r="35" spans="1:6" s="216" customFormat="1" ht="12" customHeight="1">
      <c r="A35" s="215" t="s">
        <v>1002</v>
      </c>
      <c r="B35" s="340" t="s">
        <v>1383</v>
      </c>
      <c r="C35" s="340"/>
      <c r="D35" s="340"/>
      <c r="E35" s="340"/>
      <c r="F35" s="340"/>
    </row>
    <row r="36" spans="1:6" ht="12.75">
      <c r="A36" s="213"/>
      <c r="B36" s="341"/>
      <c r="C36" s="341"/>
      <c r="D36" s="341"/>
      <c r="E36" s="341"/>
      <c r="F36" s="341"/>
    </row>
    <row r="37" spans="1:6" ht="12.75">
      <c r="A37" s="213"/>
      <c r="B37" s="341"/>
      <c r="C37" s="341"/>
      <c r="D37" s="341"/>
      <c r="E37" s="341"/>
      <c r="F37" s="341"/>
    </row>
    <row r="38" spans="1:6" ht="6" customHeight="1">
      <c r="A38" s="213"/>
      <c r="B38" s="213"/>
      <c r="C38" s="213"/>
      <c r="D38" s="213"/>
      <c r="E38" s="213"/>
      <c r="F38" s="212"/>
    </row>
    <row r="39" spans="1:6" s="216" customFormat="1" ht="15.75" customHeight="1">
      <c r="A39" s="215" t="s">
        <v>1002</v>
      </c>
      <c r="B39" s="340" t="s">
        <v>917</v>
      </c>
      <c r="C39" s="340"/>
      <c r="D39" s="340"/>
      <c r="E39" s="340"/>
      <c r="F39" s="340"/>
    </row>
    <row r="40" spans="1:6" ht="12.75">
      <c r="A40" s="213"/>
      <c r="B40" s="341"/>
      <c r="C40" s="341"/>
      <c r="D40" s="341"/>
      <c r="E40" s="341"/>
      <c r="F40" s="341"/>
    </row>
    <row r="41" spans="1:6" ht="12.75">
      <c r="A41" s="213"/>
      <c r="B41" s="341"/>
      <c r="C41" s="341"/>
      <c r="D41" s="341"/>
      <c r="E41" s="341"/>
      <c r="F41" s="341"/>
    </row>
    <row r="42" spans="1:6" ht="12.75">
      <c r="A42" s="213"/>
      <c r="B42" s="341"/>
      <c r="C42" s="341"/>
      <c r="D42" s="341"/>
      <c r="E42" s="341"/>
      <c r="F42" s="341"/>
    </row>
    <row r="43" spans="1:6" ht="12.75">
      <c r="A43" s="213"/>
      <c r="B43" s="341"/>
      <c r="C43" s="341"/>
      <c r="D43" s="341"/>
      <c r="E43" s="341"/>
      <c r="F43" s="341"/>
    </row>
    <row r="44" spans="1:6" ht="6" customHeight="1">
      <c r="A44" s="213"/>
      <c r="B44" s="213"/>
      <c r="C44" s="213"/>
      <c r="D44" s="213"/>
      <c r="E44" s="213"/>
      <c r="F44" s="212"/>
    </row>
    <row r="45" spans="1:6" s="216" customFormat="1" ht="14.25" customHeight="1">
      <c r="A45" s="215" t="s">
        <v>1002</v>
      </c>
      <c r="B45" s="340" t="s">
        <v>1003</v>
      </c>
      <c r="C45" s="340"/>
      <c r="D45" s="340"/>
      <c r="E45" s="340"/>
      <c r="F45" s="340"/>
    </row>
    <row r="46" spans="1:6" ht="12.75">
      <c r="A46" s="213"/>
      <c r="B46" s="341"/>
      <c r="C46" s="341"/>
      <c r="D46" s="341"/>
      <c r="E46" s="341"/>
      <c r="F46" s="341"/>
    </row>
    <row r="47" spans="1:6" ht="12.75">
      <c r="A47" s="213"/>
      <c r="B47" s="341"/>
      <c r="C47" s="341"/>
      <c r="D47" s="341"/>
      <c r="E47" s="341"/>
      <c r="F47" s="341"/>
    </row>
    <row r="48" spans="1:6" ht="12.75">
      <c r="A48" s="213"/>
      <c r="B48" s="341"/>
      <c r="C48" s="341"/>
      <c r="D48" s="341"/>
      <c r="E48" s="341"/>
      <c r="F48" s="341"/>
    </row>
    <row r="49" spans="1:6" ht="6" customHeight="1">
      <c r="A49" s="213"/>
      <c r="B49" s="213"/>
      <c r="C49" s="213"/>
      <c r="D49" s="213"/>
      <c r="E49" s="213"/>
      <c r="F49" s="212"/>
    </row>
    <row r="50" spans="1:6" s="216" customFormat="1" ht="14.25" customHeight="1">
      <c r="A50" s="215" t="s">
        <v>1002</v>
      </c>
      <c r="B50" s="340" t="s">
        <v>1384</v>
      </c>
      <c r="C50" s="341"/>
      <c r="D50" s="341"/>
      <c r="E50" s="341"/>
      <c r="F50" s="341"/>
    </row>
    <row r="51" spans="1:6" ht="12.75">
      <c r="A51" s="213"/>
      <c r="B51" s="341"/>
      <c r="C51" s="341"/>
      <c r="D51" s="341"/>
      <c r="E51" s="341"/>
      <c r="F51" s="341"/>
    </row>
    <row r="52" spans="1:6" ht="12.75">
      <c r="A52" s="213"/>
      <c r="B52" s="341"/>
      <c r="C52" s="341"/>
      <c r="D52" s="341"/>
      <c r="E52" s="341"/>
      <c r="F52" s="341"/>
    </row>
    <row r="53" spans="1:6" ht="12.75">
      <c r="A53" s="213"/>
      <c r="B53" s="341"/>
      <c r="C53" s="341"/>
      <c r="D53" s="341"/>
      <c r="E53" s="341"/>
      <c r="F53" s="341"/>
    </row>
    <row r="54" spans="1:6" s="211" customFormat="1" ht="25.5" customHeight="1">
      <c r="A54" s="342" t="s">
        <v>1034</v>
      </c>
      <c r="B54" s="342"/>
      <c r="C54" s="342"/>
      <c r="D54" s="342"/>
      <c r="E54" s="342"/>
      <c r="F54" s="342"/>
    </row>
    <row r="55" spans="1:5" s="212" customFormat="1" ht="15" customHeight="1">
      <c r="A55" s="214"/>
      <c r="B55" s="214"/>
      <c r="C55" s="214"/>
      <c r="D55" s="214"/>
      <c r="E55" s="214"/>
    </row>
    <row r="56" spans="1:6" s="211" customFormat="1" ht="22.5" customHeight="1">
      <c r="A56" s="342" t="s">
        <v>1035</v>
      </c>
      <c r="B56" s="342"/>
      <c r="C56" s="342"/>
      <c r="D56" s="342"/>
      <c r="E56" s="342"/>
      <c r="F56" s="342"/>
    </row>
    <row r="57" spans="1:6" s="212" customFormat="1" ht="12.75">
      <c r="A57" s="338" t="s">
        <v>1036</v>
      </c>
      <c r="B57" s="339"/>
      <c r="C57" s="339"/>
      <c r="D57" s="339"/>
      <c r="E57" s="339"/>
      <c r="F57" s="339"/>
    </row>
    <row r="58" spans="1:6" s="212" customFormat="1" ht="12.75">
      <c r="A58" s="339"/>
      <c r="B58" s="339"/>
      <c r="C58" s="339"/>
      <c r="D58" s="339"/>
      <c r="E58" s="339"/>
      <c r="F58" s="339"/>
    </row>
    <row r="59" spans="1:6" ht="12.75">
      <c r="A59" s="339"/>
      <c r="B59" s="339"/>
      <c r="C59" s="339"/>
      <c r="D59" s="339"/>
      <c r="E59" s="339"/>
      <c r="F59" s="339"/>
    </row>
    <row r="60" spans="1:6" s="212" customFormat="1" ht="14.25" customHeight="1">
      <c r="A60" s="338" t="s">
        <v>0</v>
      </c>
      <c r="B60" s="339"/>
      <c r="C60" s="339"/>
      <c r="D60" s="339"/>
      <c r="E60" s="339"/>
      <c r="F60" s="339"/>
    </row>
    <row r="61" spans="1:6" ht="12.75">
      <c r="A61" s="339"/>
      <c r="B61" s="339"/>
      <c r="C61" s="339"/>
      <c r="D61" s="339"/>
      <c r="E61" s="339"/>
      <c r="F61" s="339"/>
    </row>
    <row r="62" spans="1:6" ht="12.75">
      <c r="A62" s="339"/>
      <c r="B62" s="339"/>
      <c r="C62" s="339"/>
      <c r="D62" s="339"/>
      <c r="E62" s="339"/>
      <c r="F62" s="339"/>
    </row>
    <row r="63" spans="1:6" ht="12.75">
      <c r="A63" s="339"/>
      <c r="B63" s="339"/>
      <c r="C63" s="339"/>
      <c r="D63" s="339"/>
      <c r="E63" s="339"/>
      <c r="F63" s="339"/>
    </row>
    <row r="64" spans="1:6" s="212" customFormat="1" ht="15" customHeight="1">
      <c r="A64" s="338" t="s">
        <v>918</v>
      </c>
      <c r="B64" s="338"/>
      <c r="C64" s="338"/>
      <c r="D64" s="338"/>
      <c r="E64" s="338"/>
      <c r="F64" s="338"/>
    </row>
    <row r="65" spans="1:6" ht="12.75">
      <c r="A65" s="339"/>
      <c r="B65" s="339"/>
      <c r="C65" s="339"/>
      <c r="D65" s="339"/>
      <c r="E65" s="339"/>
      <c r="F65" s="339"/>
    </row>
    <row r="66" spans="1:6" ht="12.75">
      <c r="A66" s="339"/>
      <c r="B66" s="339"/>
      <c r="C66" s="339"/>
      <c r="D66" s="339"/>
      <c r="E66" s="339"/>
      <c r="F66" s="339"/>
    </row>
    <row r="67" spans="1:6" ht="12.75">
      <c r="A67" s="339"/>
      <c r="B67" s="339"/>
      <c r="C67" s="339"/>
      <c r="D67" s="339"/>
      <c r="E67" s="339"/>
      <c r="F67" s="339"/>
    </row>
    <row r="68" spans="1:6" s="212" customFormat="1" ht="14.25" customHeight="1">
      <c r="A68" s="338" t="s">
        <v>1039</v>
      </c>
      <c r="B68" s="338"/>
      <c r="C68" s="338"/>
      <c r="D68" s="338"/>
      <c r="E68" s="338"/>
      <c r="F68" s="338"/>
    </row>
    <row r="69" spans="1:6" ht="12.75">
      <c r="A69" s="339"/>
      <c r="B69" s="339"/>
      <c r="C69" s="339"/>
      <c r="D69" s="339"/>
      <c r="E69" s="339"/>
      <c r="F69" s="339"/>
    </row>
    <row r="70" spans="1:6" ht="12.75">
      <c r="A70" s="339"/>
      <c r="B70" s="339"/>
      <c r="C70" s="339"/>
      <c r="D70" s="339"/>
      <c r="E70" s="339"/>
      <c r="F70" s="339"/>
    </row>
    <row r="71" spans="1:5" s="212" customFormat="1" ht="12.75">
      <c r="A71" s="214"/>
      <c r="B71" s="214"/>
      <c r="C71" s="214"/>
      <c r="D71" s="214"/>
      <c r="E71" s="214"/>
    </row>
    <row r="72" spans="1:6" s="211" customFormat="1" ht="14.25" customHeight="1">
      <c r="A72" s="342" t="s">
        <v>1040</v>
      </c>
      <c r="B72" s="342"/>
      <c r="C72" s="342"/>
      <c r="D72" s="342"/>
      <c r="E72" s="342"/>
      <c r="F72" s="342"/>
    </row>
    <row r="73" spans="1:6" s="212" customFormat="1" ht="13.5" customHeight="1">
      <c r="A73" s="338" t="s">
        <v>1041</v>
      </c>
      <c r="B73" s="338"/>
      <c r="C73" s="338"/>
      <c r="D73" s="338"/>
      <c r="E73" s="338"/>
      <c r="F73" s="338"/>
    </row>
    <row r="74" spans="1:6" ht="12.75">
      <c r="A74" s="339"/>
      <c r="B74" s="339"/>
      <c r="C74" s="339"/>
      <c r="D74" s="339"/>
      <c r="E74" s="339"/>
      <c r="F74" s="339"/>
    </row>
    <row r="75" spans="1:5" s="212" customFormat="1" ht="19.5" customHeight="1">
      <c r="A75" s="214"/>
      <c r="B75" s="214"/>
      <c r="C75" s="214"/>
      <c r="D75" s="214"/>
      <c r="E75" s="214"/>
    </row>
    <row r="76" spans="1:6" s="211" customFormat="1" ht="22.5" customHeight="1">
      <c r="A76" s="342" t="s">
        <v>1042</v>
      </c>
      <c r="B76" s="342"/>
      <c r="C76" s="342"/>
      <c r="D76" s="342"/>
      <c r="E76" s="342"/>
      <c r="F76" s="342"/>
    </row>
    <row r="77" spans="1:6" s="212" customFormat="1" ht="13.5" customHeight="1">
      <c r="A77" s="338" t="s">
        <v>1043</v>
      </c>
      <c r="B77" s="339"/>
      <c r="C77" s="339"/>
      <c r="D77" s="339"/>
      <c r="E77" s="339"/>
      <c r="F77" s="339"/>
    </row>
    <row r="78" spans="1:6" ht="12.75">
      <c r="A78" s="339"/>
      <c r="B78" s="339"/>
      <c r="C78" s="339"/>
      <c r="D78" s="339"/>
      <c r="E78" s="339"/>
      <c r="F78" s="339"/>
    </row>
    <row r="79" spans="1:6" ht="12.75">
      <c r="A79" s="339"/>
      <c r="B79" s="339"/>
      <c r="C79" s="339"/>
      <c r="D79" s="339"/>
      <c r="E79" s="339"/>
      <c r="F79" s="339"/>
    </row>
    <row r="80" spans="1:6" ht="12.75">
      <c r="A80" s="339"/>
      <c r="B80" s="339"/>
      <c r="C80" s="339"/>
      <c r="D80" s="339"/>
      <c r="E80" s="339"/>
      <c r="F80" s="339"/>
    </row>
    <row r="81" spans="1:6" s="212" customFormat="1" ht="14.25" customHeight="1">
      <c r="A81" s="338" t="s">
        <v>1047</v>
      </c>
      <c r="B81" s="338"/>
      <c r="C81" s="338"/>
      <c r="D81" s="338"/>
      <c r="E81" s="338"/>
      <c r="F81" s="338"/>
    </row>
    <row r="82" spans="1:6" ht="12.75">
      <c r="A82" s="339"/>
      <c r="B82" s="339"/>
      <c r="C82" s="339"/>
      <c r="D82" s="339"/>
      <c r="E82" s="339"/>
      <c r="F82" s="339"/>
    </row>
    <row r="83" spans="1:6" ht="12.75">
      <c r="A83" s="339"/>
      <c r="B83" s="339"/>
      <c r="C83" s="339"/>
      <c r="D83" s="339"/>
      <c r="E83" s="339"/>
      <c r="F83" s="339"/>
    </row>
    <row r="84" spans="1:5" s="212" customFormat="1" ht="19.5" customHeight="1">
      <c r="A84" s="214"/>
      <c r="B84" s="214"/>
      <c r="C84" s="214"/>
      <c r="D84" s="214"/>
      <c r="E84" s="214"/>
    </row>
    <row r="85" spans="1:6" s="211" customFormat="1" ht="22.5" customHeight="1">
      <c r="A85" s="342" t="s">
        <v>1048</v>
      </c>
      <c r="B85" s="342"/>
      <c r="C85" s="342"/>
      <c r="D85" s="342"/>
      <c r="E85" s="342"/>
      <c r="F85" s="342"/>
    </row>
    <row r="86" spans="1:6" s="211" customFormat="1" ht="12.75">
      <c r="A86" s="338" t="s">
        <v>1385</v>
      </c>
      <c r="B86" s="339"/>
      <c r="C86" s="339"/>
      <c r="D86" s="339"/>
      <c r="E86" s="339"/>
      <c r="F86" s="339"/>
    </row>
    <row r="87" spans="1:6" s="212" customFormat="1" ht="12.75">
      <c r="A87" s="339"/>
      <c r="B87" s="339"/>
      <c r="C87" s="339"/>
      <c r="D87" s="339"/>
      <c r="E87" s="339"/>
      <c r="F87" s="339"/>
    </row>
    <row r="88" spans="1:6" ht="12.75">
      <c r="A88" s="339"/>
      <c r="B88" s="339"/>
      <c r="C88" s="339"/>
      <c r="D88" s="339"/>
      <c r="E88" s="339"/>
      <c r="F88" s="339"/>
    </row>
    <row r="89" spans="1:6" ht="12.75">
      <c r="A89" s="339"/>
      <c r="B89" s="339"/>
      <c r="C89" s="339"/>
      <c r="D89" s="339"/>
      <c r="E89" s="339"/>
      <c r="F89" s="339"/>
    </row>
    <row r="90" spans="1:6" ht="12.75">
      <c r="A90" s="339"/>
      <c r="B90" s="339"/>
      <c r="C90" s="339"/>
      <c r="D90" s="339"/>
      <c r="E90" s="339"/>
      <c r="F90" s="339"/>
    </row>
    <row r="91" spans="1:6" ht="12.75">
      <c r="A91" s="339"/>
      <c r="B91" s="339"/>
      <c r="C91" s="339"/>
      <c r="D91" s="339"/>
      <c r="E91" s="339"/>
      <c r="F91" s="339"/>
    </row>
    <row r="92" spans="1:6" ht="12.75">
      <c r="A92" s="339"/>
      <c r="B92" s="339"/>
      <c r="C92" s="339"/>
      <c r="D92" s="339"/>
      <c r="E92" s="339"/>
      <c r="F92" s="339"/>
    </row>
    <row r="93" spans="1:6" ht="12.75">
      <c r="A93" s="339"/>
      <c r="B93" s="339"/>
      <c r="C93" s="339"/>
      <c r="D93" s="339"/>
      <c r="E93" s="339"/>
      <c r="F93" s="339"/>
    </row>
    <row r="94" spans="1:5" s="212" customFormat="1" ht="12.75">
      <c r="A94" s="214"/>
      <c r="B94" s="214"/>
      <c r="C94" s="214"/>
      <c r="D94" s="214"/>
      <c r="E94" s="214"/>
    </row>
    <row r="95" spans="1:6" s="212" customFormat="1" ht="14.25" customHeight="1">
      <c r="A95" s="338" t="s">
        <v>1057</v>
      </c>
      <c r="B95" s="338"/>
      <c r="C95" s="338"/>
      <c r="D95" s="338"/>
      <c r="E95" s="338"/>
      <c r="F95" s="338"/>
    </row>
    <row r="96" spans="1:6" ht="12.75">
      <c r="A96" s="339"/>
      <c r="B96" s="339"/>
      <c r="C96" s="339"/>
      <c r="D96" s="339"/>
      <c r="E96" s="339"/>
      <c r="F96" s="339"/>
    </row>
    <row r="97" spans="1:6" ht="12.75">
      <c r="A97" s="339"/>
      <c r="B97" s="339"/>
      <c r="C97" s="339"/>
      <c r="D97" s="339"/>
      <c r="E97" s="339"/>
      <c r="F97" s="339"/>
    </row>
    <row r="98" spans="1:6" ht="12.75">
      <c r="A98" s="214"/>
      <c r="B98" s="214"/>
      <c r="C98" s="214"/>
      <c r="D98" s="214"/>
      <c r="E98" s="214"/>
      <c r="F98" s="214"/>
    </row>
    <row r="99" spans="1:6" s="212" customFormat="1" ht="12.75" customHeight="1">
      <c r="A99" s="340" t="s">
        <v>590</v>
      </c>
      <c r="B99" s="341"/>
      <c r="C99" s="341"/>
      <c r="D99" s="341"/>
      <c r="E99" s="341"/>
      <c r="F99" s="341"/>
    </row>
    <row r="100" spans="1:6" ht="12.75">
      <c r="A100" s="341"/>
      <c r="B100" s="341"/>
      <c r="C100" s="341"/>
      <c r="D100" s="341"/>
      <c r="E100" s="341"/>
      <c r="F100" s="341"/>
    </row>
    <row r="101" spans="1:6" ht="12.75">
      <c r="A101" s="341"/>
      <c r="B101" s="341"/>
      <c r="C101" s="341"/>
      <c r="D101" s="341"/>
      <c r="E101" s="341"/>
      <c r="F101" s="341"/>
    </row>
    <row r="102" spans="1:6" ht="12.75">
      <c r="A102" s="341"/>
      <c r="B102" s="341"/>
      <c r="C102" s="341"/>
      <c r="D102" s="341"/>
      <c r="E102" s="341"/>
      <c r="F102" s="341"/>
    </row>
    <row r="103" spans="1:6" ht="12.75">
      <c r="A103" s="341"/>
      <c r="B103" s="341"/>
      <c r="C103" s="341"/>
      <c r="D103" s="341"/>
      <c r="E103" s="341"/>
      <c r="F103" s="341"/>
    </row>
    <row r="104" spans="1:6" ht="12.75">
      <c r="A104" s="338" t="s">
        <v>32</v>
      </c>
      <c r="B104" s="339"/>
      <c r="C104" s="339"/>
      <c r="D104" s="339"/>
      <c r="E104" s="339"/>
      <c r="F104" s="339"/>
    </row>
    <row r="105" spans="1:6" s="212" customFormat="1" ht="14.25" customHeight="1">
      <c r="A105" s="339"/>
      <c r="B105" s="339"/>
      <c r="C105" s="339"/>
      <c r="D105" s="339"/>
      <c r="E105" s="339"/>
      <c r="F105" s="339"/>
    </row>
    <row r="106" spans="1:6" ht="12.75">
      <c r="A106" s="339"/>
      <c r="B106" s="339"/>
      <c r="C106" s="339"/>
      <c r="D106" s="339"/>
      <c r="E106" s="339"/>
      <c r="F106" s="339"/>
    </row>
    <row r="107" spans="1:6" ht="12.75">
      <c r="A107" s="339"/>
      <c r="B107" s="339"/>
      <c r="C107" s="339"/>
      <c r="D107" s="339"/>
      <c r="E107" s="339"/>
      <c r="F107" s="339"/>
    </row>
    <row r="108" spans="1:6" ht="12.75">
      <c r="A108" s="339"/>
      <c r="B108" s="339"/>
      <c r="C108" s="339"/>
      <c r="D108" s="339"/>
      <c r="E108" s="339"/>
      <c r="F108" s="339"/>
    </row>
    <row r="109" spans="1:6" ht="12.75">
      <c r="A109" s="339"/>
      <c r="B109" s="339"/>
      <c r="C109" s="339"/>
      <c r="D109" s="339"/>
      <c r="E109" s="339"/>
      <c r="F109" s="339"/>
    </row>
    <row r="110" s="216" customFormat="1" ht="6.75" customHeight="1">
      <c r="A110" s="215"/>
    </row>
    <row r="111" spans="1:6" s="212" customFormat="1" ht="13.5" customHeight="1">
      <c r="A111" s="338" t="s">
        <v>1038</v>
      </c>
      <c r="B111" s="338"/>
      <c r="C111" s="338"/>
      <c r="D111" s="338"/>
      <c r="E111" s="338"/>
      <c r="F111" s="338"/>
    </row>
    <row r="112" spans="1:6" ht="12.75">
      <c r="A112" s="338"/>
      <c r="B112" s="338"/>
      <c r="C112" s="338"/>
      <c r="D112" s="338"/>
      <c r="E112" s="338"/>
      <c r="F112" s="338"/>
    </row>
    <row r="113" spans="1:6" ht="12.75">
      <c r="A113" s="338"/>
      <c r="B113" s="338"/>
      <c r="C113" s="338"/>
      <c r="D113" s="338"/>
      <c r="E113" s="338"/>
      <c r="F113" s="338"/>
    </row>
    <row r="114" s="216" customFormat="1" ht="6.75" customHeight="1">
      <c r="A114" s="215"/>
    </row>
    <row r="115" spans="1:6" s="212" customFormat="1" ht="12.75">
      <c r="A115" s="344" t="s">
        <v>1058</v>
      </c>
      <c r="B115" s="344"/>
      <c r="C115" s="344"/>
      <c r="D115" s="344"/>
      <c r="E115" s="344"/>
      <c r="F115" s="344"/>
    </row>
    <row r="116" spans="1:6" s="212" customFormat="1" ht="12.75">
      <c r="A116" s="301"/>
      <c r="B116" s="301"/>
      <c r="C116" s="301"/>
      <c r="D116" s="301"/>
      <c r="E116" s="301"/>
      <c r="F116" s="301"/>
    </row>
    <row r="117" spans="1:6" s="212" customFormat="1" ht="12.75">
      <c r="A117" s="214"/>
      <c r="B117" s="214"/>
      <c r="C117" s="214"/>
      <c r="D117" s="214"/>
      <c r="E117" s="214"/>
      <c r="F117" s="214"/>
    </row>
    <row r="118" spans="1:11" s="275" customFormat="1" ht="12.75" customHeight="1">
      <c r="A118" s="338" t="s">
        <v>1375</v>
      </c>
      <c r="B118" s="338"/>
      <c r="C118" s="338"/>
      <c r="D118" s="338"/>
      <c r="E118" s="338"/>
      <c r="F118" s="338"/>
      <c r="G118" s="276"/>
      <c r="H118" s="276"/>
      <c r="I118" s="276"/>
      <c r="J118" s="276"/>
      <c r="K118" s="276"/>
    </row>
    <row r="119" spans="1:6" ht="12.75">
      <c r="A119" s="338"/>
      <c r="B119" s="338"/>
      <c r="C119" s="338"/>
      <c r="D119" s="338"/>
      <c r="E119" s="338"/>
      <c r="F119" s="338"/>
    </row>
    <row r="120" spans="1:6" ht="12.75">
      <c r="A120" s="277"/>
      <c r="B120" s="277"/>
      <c r="C120" s="277"/>
      <c r="D120" s="277"/>
      <c r="E120" s="277"/>
      <c r="F120" s="277"/>
    </row>
    <row r="121" spans="1:9" s="280" customFormat="1" ht="12.75">
      <c r="A121" s="278"/>
      <c r="B121" s="279" t="s">
        <v>1376</v>
      </c>
      <c r="D121" s="279"/>
      <c r="E121" s="279" t="s">
        <v>1377</v>
      </c>
      <c r="F121" s="281"/>
      <c r="G121" s="282"/>
      <c r="H121" s="282"/>
      <c r="I121" s="279"/>
    </row>
    <row r="122" spans="1:9" s="280" customFormat="1" ht="5.25" customHeight="1">
      <c r="A122" s="278"/>
      <c r="B122" s="279"/>
      <c r="D122" s="279"/>
      <c r="E122" s="279"/>
      <c r="F122" s="281"/>
      <c r="G122" s="282"/>
      <c r="H122" s="282"/>
      <c r="I122" s="279"/>
    </row>
    <row r="123" spans="1:10" s="282" customFormat="1" ht="12.75">
      <c r="A123" s="280"/>
      <c r="B123" s="283" t="s">
        <v>1378</v>
      </c>
      <c r="C123" s="284" t="s">
        <v>1379</v>
      </c>
      <c r="D123" s="283"/>
      <c r="E123" s="285" t="s">
        <v>1380</v>
      </c>
      <c r="F123" s="284" t="s">
        <v>1127</v>
      </c>
      <c r="G123" s="286"/>
      <c r="I123" s="285"/>
      <c r="J123" s="284"/>
    </row>
    <row r="124" spans="2:10" s="282" customFormat="1" ht="12.75">
      <c r="B124" s="283"/>
      <c r="C124" s="283"/>
      <c r="D124" s="283"/>
      <c r="E124" s="285" t="s">
        <v>1037</v>
      </c>
      <c r="F124" s="284" t="s">
        <v>1128</v>
      </c>
      <c r="G124" s="286"/>
      <c r="I124" s="285"/>
      <c r="J124" s="284"/>
    </row>
    <row r="125" spans="1:10" s="282" customFormat="1" ht="12.75">
      <c r="A125" s="287"/>
      <c r="B125" s="283"/>
      <c r="C125" s="283"/>
      <c r="D125" s="283"/>
      <c r="E125" s="285" t="s">
        <v>1381</v>
      </c>
      <c r="F125" s="284" t="s">
        <v>1130</v>
      </c>
      <c r="G125" s="286"/>
      <c r="I125" s="285"/>
      <c r="J125" s="284"/>
    </row>
    <row r="126" spans="1:6" ht="12.75">
      <c r="A126" s="212"/>
      <c r="B126" s="212"/>
      <c r="C126" s="212"/>
      <c r="D126" s="212"/>
      <c r="E126" s="212"/>
      <c r="F126" s="212"/>
    </row>
    <row r="127" spans="1:6" s="211" customFormat="1" ht="25.5" customHeight="1">
      <c r="A127" s="342" t="s">
        <v>1059</v>
      </c>
      <c r="B127" s="342"/>
      <c r="C127" s="342"/>
      <c r="D127" s="342"/>
      <c r="E127" s="342"/>
      <c r="F127" s="342"/>
    </row>
    <row r="128" spans="1:6" s="212" customFormat="1" ht="13.5" customHeight="1">
      <c r="A128" s="338" t="s">
        <v>1060</v>
      </c>
      <c r="B128" s="338"/>
      <c r="C128" s="338"/>
      <c r="D128" s="338"/>
      <c r="E128" s="338"/>
      <c r="F128" s="338"/>
    </row>
    <row r="129" spans="1:6" ht="12.75">
      <c r="A129" s="339"/>
      <c r="B129" s="339"/>
      <c r="C129" s="339"/>
      <c r="D129" s="339"/>
      <c r="E129" s="339"/>
      <c r="F129" s="339"/>
    </row>
    <row r="130" spans="1:6" ht="11.25" customHeight="1">
      <c r="A130" s="270"/>
      <c r="B130" s="270"/>
      <c r="C130" s="270"/>
      <c r="D130" s="270"/>
      <c r="E130" s="270"/>
      <c r="F130" s="270"/>
    </row>
    <row r="132" spans="1:6" s="211" customFormat="1" ht="25.5" customHeight="1">
      <c r="A132" s="342" t="s">
        <v>1061</v>
      </c>
      <c r="B132" s="342"/>
      <c r="C132" s="342"/>
      <c r="D132" s="342"/>
      <c r="E132" s="342"/>
      <c r="F132" s="342"/>
    </row>
    <row r="133" spans="1:6" s="212" customFormat="1" ht="15" customHeight="1">
      <c r="A133" s="345" t="s">
        <v>1062</v>
      </c>
      <c r="B133" s="345"/>
      <c r="C133" s="214"/>
      <c r="D133" s="214"/>
      <c r="E133" s="214"/>
      <c r="F133" s="214" t="s">
        <v>1063</v>
      </c>
    </row>
    <row r="134" spans="1:6" s="212" customFormat="1" ht="15" customHeight="1">
      <c r="A134" s="345" t="s">
        <v>1064</v>
      </c>
      <c r="B134" s="345"/>
      <c r="C134" s="214"/>
      <c r="D134" s="214"/>
      <c r="E134" s="214"/>
      <c r="F134" s="214" t="s">
        <v>1065</v>
      </c>
    </row>
    <row r="135" spans="1:6" s="212" customFormat="1" ht="15" customHeight="1">
      <c r="A135" s="343" t="s">
        <v>1009</v>
      </c>
      <c r="B135" s="343"/>
      <c r="C135" s="343"/>
      <c r="D135" s="214"/>
      <c r="E135" s="214"/>
      <c r="F135" s="214" t="s">
        <v>1010</v>
      </c>
    </row>
    <row r="136" spans="1:6" s="212" customFormat="1" ht="15" customHeight="1">
      <c r="A136" s="345" t="s">
        <v>1066</v>
      </c>
      <c r="B136" s="345"/>
      <c r="C136" s="214"/>
      <c r="D136" s="214"/>
      <c r="E136" s="214"/>
      <c r="F136" s="214" t="s">
        <v>1067</v>
      </c>
    </row>
    <row r="137" spans="1:6" s="212" customFormat="1" ht="15" customHeight="1">
      <c r="A137" s="345" t="s">
        <v>1068</v>
      </c>
      <c r="B137" s="345"/>
      <c r="C137" s="214"/>
      <c r="D137" s="214"/>
      <c r="E137" s="214"/>
      <c r="F137" s="214" t="s">
        <v>1069</v>
      </c>
    </row>
    <row r="138" spans="1:6" s="212" customFormat="1" ht="15" customHeight="1">
      <c r="A138" s="345" t="s">
        <v>1070</v>
      </c>
      <c r="B138" s="345"/>
      <c r="C138" s="214"/>
      <c r="D138" s="214"/>
      <c r="E138" s="214"/>
      <c r="F138" s="214" t="s">
        <v>1071</v>
      </c>
    </row>
    <row r="139" spans="1:6" s="212" customFormat="1" ht="15" customHeight="1">
      <c r="A139" s="345" t="s">
        <v>1072</v>
      </c>
      <c r="B139" s="345"/>
      <c r="C139" s="214"/>
      <c r="D139" s="214"/>
      <c r="E139" s="214"/>
      <c r="F139" s="214" t="s">
        <v>1073</v>
      </c>
    </row>
    <row r="140" spans="1:6" s="212" customFormat="1" ht="15" customHeight="1">
      <c r="A140" s="345" t="s">
        <v>1074</v>
      </c>
      <c r="B140" s="345"/>
      <c r="C140" s="214"/>
      <c r="D140" s="214"/>
      <c r="E140" s="214"/>
      <c r="F140" s="214" t="s">
        <v>1075</v>
      </c>
    </row>
    <row r="141" spans="1:6" s="212" customFormat="1" ht="15" customHeight="1">
      <c r="A141" s="345" t="s">
        <v>1005</v>
      </c>
      <c r="B141" s="345"/>
      <c r="C141" s="214"/>
      <c r="D141" s="214"/>
      <c r="E141" s="214"/>
      <c r="F141" s="214" t="s">
        <v>1006</v>
      </c>
    </row>
    <row r="142" spans="1:6" s="212" customFormat="1" ht="15" customHeight="1">
      <c r="A142" s="343" t="s">
        <v>1076</v>
      </c>
      <c r="B142" s="343"/>
      <c r="C142" s="343"/>
      <c r="D142" s="214"/>
      <c r="E142" s="214"/>
      <c r="F142" s="214" t="s">
        <v>1077</v>
      </c>
    </row>
    <row r="143" spans="1:6" s="212" customFormat="1" ht="15" customHeight="1">
      <c r="A143" s="345" t="s">
        <v>1078</v>
      </c>
      <c r="B143" s="345"/>
      <c r="C143" s="214"/>
      <c r="D143" s="214"/>
      <c r="E143" s="214"/>
      <c r="F143" s="214" t="s">
        <v>1079</v>
      </c>
    </row>
    <row r="144" spans="1:6" s="212" customFormat="1" ht="15" customHeight="1">
      <c r="A144" s="345" t="s">
        <v>1080</v>
      </c>
      <c r="B144" s="345"/>
      <c r="C144" s="214"/>
      <c r="D144" s="214"/>
      <c r="E144" s="214"/>
      <c r="F144" s="214" t="s">
        <v>1081</v>
      </c>
    </row>
    <row r="145" spans="1:6" s="212" customFormat="1" ht="15" customHeight="1">
      <c r="A145" s="345" t="s">
        <v>1082</v>
      </c>
      <c r="B145" s="345"/>
      <c r="C145" s="214"/>
      <c r="D145" s="214"/>
      <c r="E145" s="214"/>
      <c r="F145" s="214" t="s">
        <v>1083</v>
      </c>
    </row>
    <row r="146" spans="1:6" s="212" customFormat="1" ht="15" customHeight="1">
      <c r="A146" s="345" t="s">
        <v>1084</v>
      </c>
      <c r="B146" s="345"/>
      <c r="C146" s="214"/>
      <c r="D146" s="214"/>
      <c r="E146" s="214"/>
      <c r="F146" s="214" t="s">
        <v>1085</v>
      </c>
    </row>
    <row r="147" spans="1:6" s="212" customFormat="1" ht="15" customHeight="1">
      <c r="A147" s="343" t="s">
        <v>1007</v>
      </c>
      <c r="B147" s="343"/>
      <c r="C147" s="343"/>
      <c r="D147" s="214"/>
      <c r="E147" s="214"/>
      <c r="F147" s="214" t="s">
        <v>1008</v>
      </c>
    </row>
    <row r="148" spans="1:6" s="212" customFormat="1" ht="15" customHeight="1">
      <c r="A148" s="345" t="s">
        <v>1086</v>
      </c>
      <c r="B148" s="345"/>
      <c r="C148" s="214"/>
      <c r="D148" s="214"/>
      <c r="E148" s="214"/>
      <c r="F148" s="214" t="s">
        <v>1087</v>
      </c>
    </row>
    <row r="149" spans="1:6" s="212" customFormat="1" ht="15" customHeight="1">
      <c r="A149" s="345" t="s">
        <v>1088</v>
      </c>
      <c r="B149" s="345"/>
      <c r="C149" s="214"/>
      <c r="D149" s="214"/>
      <c r="E149" s="214"/>
      <c r="F149" s="214" t="s">
        <v>1089</v>
      </c>
    </row>
    <row r="150" spans="1:6" s="212" customFormat="1" ht="15" customHeight="1">
      <c r="A150" s="343" t="s">
        <v>1090</v>
      </c>
      <c r="B150" s="343"/>
      <c r="C150" s="343"/>
      <c r="D150" s="214"/>
      <c r="E150" s="214"/>
      <c r="F150" s="214" t="s">
        <v>1091</v>
      </c>
    </row>
    <row r="151" spans="1:6" s="212" customFormat="1" ht="15" customHeight="1">
      <c r="A151" s="345" t="s">
        <v>1092</v>
      </c>
      <c r="B151" s="345"/>
      <c r="C151" s="214"/>
      <c r="D151" s="214"/>
      <c r="E151" s="214"/>
      <c r="F151" s="214" t="s">
        <v>1093</v>
      </c>
    </row>
    <row r="152" spans="1:6" s="212" customFormat="1" ht="15" customHeight="1">
      <c r="A152" s="345" t="s">
        <v>1094</v>
      </c>
      <c r="B152" s="345"/>
      <c r="C152" s="214"/>
      <c r="D152" s="214"/>
      <c r="E152" s="214"/>
      <c r="F152" s="214" t="s">
        <v>1095</v>
      </c>
    </row>
    <row r="153" spans="1:6" s="212" customFormat="1" ht="15" customHeight="1">
      <c r="A153" s="345" t="s">
        <v>1096</v>
      </c>
      <c r="B153" s="345"/>
      <c r="C153" s="214"/>
      <c r="D153" s="214"/>
      <c r="E153" s="214"/>
      <c r="F153" s="214" t="s">
        <v>1097</v>
      </c>
    </row>
    <row r="154" spans="1:6" s="212" customFormat="1" ht="15" customHeight="1">
      <c r="A154" s="345" t="s">
        <v>1098</v>
      </c>
      <c r="B154" s="345"/>
      <c r="C154" s="214"/>
      <c r="D154" s="214"/>
      <c r="E154" s="214"/>
      <c r="F154" s="214" t="s">
        <v>1099</v>
      </c>
    </row>
    <row r="155" spans="1:6" s="212" customFormat="1" ht="15" customHeight="1">
      <c r="A155" s="345" t="s">
        <v>1100</v>
      </c>
      <c r="B155" s="345"/>
      <c r="C155" s="214"/>
      <c r="D155" s="214"/>
      <c r="E155" s="214"/>
      <c r="F155" s="214" t="s">
        <v>1101</v>
      </c>
    </row>
    <row r="156" spans="1:6" s="212" customFormat="1" ht="15" customHeight="1">
      <c r="A156" s="345" t="s">
        <v>1102</v>
      </c>
      <c r="B156" s="345"/>
      <c r="C156" s="214"/>
      <c r="D156" s="214"/>
      <c r="E156" s="214"/>
      <c r="F156" s="214" t="s">
        <v>1103</v>
      </c>
    </row>
    <row r="157" spans="1:6" ht="12.75">
      <c r="A157" s="212"/>
      <c r="B157" s="212"/>
      <c r="C157" s="212"/>
      <c r="D157" s="212"/>
      <c r="E157" s="212"/>
      <c r="F157" s="212"/>
    </row>
    <row r="158" spans="1:6" ht="12.75">
      <c r="A158" s="212"/>
      <c r="B158" s="212"/>
      <c r="C158" s="212"/>
      <c r="D158" s="212"/>
      <c r="E158" s="212"/>
      <c r="F158" s="212"/>
    </row>
    <row r="159" spans="1:6" ht="12.75">
      <c r="A159" s="212"/>
      <c r="B159" s="212"/>
      <c r="C159" s="212"/>
      <c r="D159" s="212"/>
      <c r="E159" s="212"/>
      <c r="F159" s="212"/>
    </row>
    <row r="160" spans="1:6" ht="12.75">
      <c r="A160" s="212"/>
      <c r="B160" s="212"/>
      <c r="C160" s="212"/>
      <c r="D160" s="212"/>
      <c r="E160" s="212"/>
      <c r="F160" s="212"/>
    </row>
    <row r="161" spans="1:6" ht="12.75">
      <c r="A161" s="212"/>
      <c r="B161" s="212"/>
      <c r="C161" s="212"/>
      <c r="D161" s="212"/>
      <c r="E161" s="212"/>
      <c r="F161" s="212"/>
    </row>
    <row r="162" spans="1:6" ht="12.75">
      <c r="A162" s="212"/>
      <c r="B162" s="212"/>
      <c r="C162" s="212"/>
      <c r="D162" s="212"/>
      <c r="E162" s="212"/>
      <c r="F162" s="212"/>
    </row>
    <row r="163" spans="1:6" ht="12.75">
      <c r="A163" s="212"/>
      <c r="B163" s="212"/>
      <c r="C163" s="212"/>
      <c r="D163" s="212"/>
      <c r="E163" s="212"/>
      <c r="F163" s="212"/>
    </row>
    <row r="164" spans="1:6" ht="12.75">
      <c r="A164" s="212"/>
      <c r="B164" s="212"/>
      <c r="C164" s="212"/>
      <c r="D164" s="212"/>
      <c r="E164" s="212"/>
      <c r="F164" s="212"/>
    </row>
    <row r="165" spans="1:6" ht="12.75">
      <c r="A165" s="212"/>
      <c r="B165" s="212"/>
      <c r="C165" s="212"/>
      <c r="D165" s="212"/>
      <c r="E165" s="212"/>
      <c r="F165" s="212"/>
    </row>
    <row r="166" spans="1:6" ht="12.75">
      <c r="A166" s="212"/>
      <c r="B166" s="212"/>
      <c r="C166" s="212"/>
      <c r="D166" s="212"/>
      <c r="E166" s="212"/>
      <c r="F166" s="212"/>
    </row>
    <row r="167" spans="1:6" ht="12.75">
      <c r="A167" s="212"/>
      <c r="B167" s="212"/>
      <c r="C167" s="212"/>
      <c r="D167" s="212"/>
      <c r="E167" s="212"/>
      <c r="F167" s="212"/>
    </row>
    <row r="168" spans="1:6" ht="12.75">
      <c r="A168" s="212"/>
      <c r="B168" s="212"/>
      <c r="C168" s="212"/>
      <c r="D168" s="212"/>
      <c r="E168" s="212"/>
      <c r="F168" s="212"/>
    </row>
    <row r="169" spans="1:6" ht="12.75">
      <c r="A169" s="212"/>
      <c r="B169" s="212"/>
      <c r="C169" s="212"/>
      <c r="D169" s="212"/>
      <c r="E169" s="212"/>
      <c r="F169" s="212"/>
    </row>
    <row r="170" spans="1:6" ht="12.75">
      <c r="A170" s="212"/>
      <c r="B170" s="212"/>
      <c r="C170" s="212"/>
      <c r="D170" s="212"/>
      <c r="E170" s="212"/>
      <c r="F170" s="212"/>
    </row>
    <row r="171" spans="1:6" ht="12.75">
      <c r="A171" s="212"/>
      <c r="B171" s="212"/>
      <c r="C171" s="212"/>
      <c r="D171" s="212"/>
      <c r="E171" s="212"/>
      <c r="F171" s="212"/>
    </row>
    <row r="172" spans="1:6" ht="12.75">
      <c r="A172" s="212"/>
      <c r="B172" s="212"/>
      <c r="C172" s="212"/>
      <c r="D172" s="212"/>
      <c r="E172" s="212"/>
      <c r="F172" s="212"/>
    </row>
    <row r="173" spans="1:6" ht="12.75">
      <c r="A173" s="212"/>
      <c r="B173" s="212"/>
      <c r="C173" s="212"/>
      <c r="D173" s="212"/>
      <c r="E173" s="212"/>
      <c r="F173" s="212"/>
    </row>
    <row r="174" spans="1:6" ht="12.75">
      <c r="A174" s="212"/>
      <c r="B174" s="212"/>
      <c r="C174" s="212"/>
      <c r="D174" s="212"/>
      <c r="E174" s="212"/>
      <c r="F174" s="212"/>
    </row>
    <row r="175" spans="1:6" ht="12.75">
      <c r="A175" s="212"/>
      <c r="B175" s="212"/>
      <c r="C175" s="212"/>
      <c r="D175" s="212"/>
      <c r="E175" s="212"/>
      <c r="F175" s="212"/>
    </row>
    <row r="176" spans="1:6" ht="12.75">
      <c r="A176" s="212"/>
      <c r="B176" s="212"/>
      <c r="C176" s="212"/>
      <c r="D176" s="212"/>
      <c r="E176" s="212"/>
      <c r="F176" s="212"/>
    </row>
    <row r="177" spans="1:6" ht="12.75">
      <c r="A177" s="212"/>
      <c r="B177" s="212"/>
      <c r="C177" s="212"/>
      <c r="D177" s="212"/>
      <c r="E177" s="212"/>
      <c r="F177" s="212"/>
    </row>
    <row r="178" spans="1:6" ht="12.75">
      <c r="A178" s="212"/>
      <c r="B178" s="212"/>
      <c r="C178" s="212"/>
      <c r="D178" s="212"/>
      <c r="E178" s="212"/>
      <c r="F178" s="212"/>
    </row>
    <row r="179" spans="1:6" ht="12.75">
      <c r="A179" s="212"/>
      <c r="B179" s="212"/>
      <c r="C179" s="212"/>
      <c r="D179" s="212"/>
      <c r="E179" s="212"/>
      <c r="F179" s="212"/>
    </row>
    <row r="180" spans="1:6" ht="12.75">
      <c r="A180" s="212"/>
      <c r="B180" s="212"/>
      <c r="C180" s="212"/>
      <c r="D180" s="212"/>
      <c r="E180" s="212"/>
      <c r="F180" s="212"/>
    </row>
    <row r="181" spans="1:6" ht="12.75">
      <c r="A181" s="212"/>
      <c r="B181" s="212"/>
      <c r="C181" s="212"/>
      <c r="D181" s="212"/>
      <c r="E181" s="212"/>
      <c r="F181" s="212"/>
    </row>
    <row r="182" spans="1:6" ht="12.75">
      <c r="A182" s="212"/>
      <c r="B182" s="212"/>
      <c r="C182" s="212"/>
      <c r="D182" s="212"/>
      <c r="E182" s="212"/>
      <c r="F182" s="212"/>
    </row>
    <row r="183" spans="1:6" ht="12.75">
      <c r="A183" s="212"/>
      <c r="B183" s="212"/>
      <c r="C183" s="212"/>
      <c r="D183" s="212"/>
      <c r="E183" s="212"/>
      <c r="F183" s="212"/>
    </row>
    <row r="184" spans="1:6" ht="12.75">
      <c r="A184" s="212"/>
      <c r="B184" s="212"/>
      <c r="C184" s="212"/>
      <c r="D184" s="212"/>
      <c r="E184" s="212"/>
      <c r="F184" s="212"/>
    </row>
    <row r="185" spans="1:6" ht="12.75">
      <c r="A185" s="212"/>
      <c r="B185" s="212"/>
      <c r="C185" s="212"/>
      <c r="D185" s="212"/>
      <c r="E185" s="212"/>
      <c r="F185" s="212"/>
    </row>
    <row r="186" spans="1:6" ht="12.75">
      <c r="A186" s="212"/>
      <c r="B186" s="212"/>
      <c r="C186" s="212"/>
      <c r="D186" s="212"/>
      <c r="E186" s="212"/>
      <c r="F186" s="212"/>
    </row>
    <row r="187" spans="1:6" ht="12.75">
      <c r="A187" s="212"/>
      <c r="B187" s="212"/>
      <c r="C187" s="212"/>
      <c r="D187" s="212"/>
      <c r="E187" s="212"/>
      <c r="F187" s="212"/>
    </row>
    <row r="188" spans="1:6" ht="12.75">
      <c r="A188" s="212"/>
      <c r="B188" s="212"/>
      <c r="C188" s="212"/>
      <c r="D188" s="212"/>
      <c r="E188" s="212"/>
      <c r="F188" s="212"/>
    </row>
    <row r="189" spans="1:6" ht="12.75">
      <c r="A189" s="212"/>
      <c r="B189" s="212"/>
      <c r="C189" s="212"/>
      <c r="D189" s="212"/>
      <c r="E189" s="212"/>
      <c r="F189" s="212"/>
    </row>
    <row r="190" spans="1:6" ht="12.75">
      <c r="A190" s="212"/>
      <c r="B190" s="212"/>
      <c r="C190" s="212"/>
      <c r="D190" s="212"/>
      <c r="E190" s="212"/>
      <c r="F190" s="212"/>
    </row>
    <row r="191" spans="1:6" ht="12.75">
      <c r="A191" s="212"/>
      <c r="B191" s="212"/>
      <c r="C191" s="212"/>
      <c r="D191" s="212"/>
      <c r="E191" s="212"/>
      <c r="F191" s="212"/>
    </row>
    <row r="192" spans="1:6" ht="12.75">
      <c r="A192" s="212"/>
      <c r="B192" s="212"/>
      <c r="C192" s="212"/>
      <c r="D192" s="212"/>
      <c r="E192" s="212"/>
      <c r="F192" s="212"/>
    </row>
    <row r="193" spans="1:6" ht="12.75">
      <c r="A193" s="212"/>
      <c r="B193" s="212"/>
      <c r="C193" s="212"/>
      <c r="D193" s="212"/>
      <c r="E193" s="212"/>
      <c r="F193" s="212"/>
    </row>
    <row r="194" spans="1:6" ht="12.75">
      <c r="A194" s="212"/>
      <c r="B194" s="212"/>
      <c r="C194" s="212"/>
      <c r="D194" s="212"/>
      <c r="E194" s="212"/>
      <c r="F194" s="212"/>
    </row>
    <row r="195" spans="1:6" ht="12.75">
      <c r="A195" s="212"/>
      <c r="B195" s="212"/>
      <c r="C195" s="212"/>
      <c r="D195" s="212"/>
      <c r="E195" s="212"/>
      <c r="F195" s="212"/>
    </row>
    <row r="196" spans="1:6" ht="12.75">
      <c r="A196" s="212"/>
      <c r="B196" s="212"/>
      <c r="C196" s="212"/>
      <c r="D196" s="212"/>
      <c r="E196" s="212"/>
      <c r="F196" s="212"/>
    </row>
    <row r="197" spans="1:6" ht="12.75">
      <c r="A197" s="212"/>
      <c r="B197" s="212"/>
      <c r="C197" s="212"/>
      <c r="D197" s="212"/>
      <c r="E197" s="212"/>
      <c r="F197" s="212"/>
    </row>
    <row r="198" spans="1:6" ht="12.75">
      <c r="A198" s="212"/>
      <c r="B198" s="212"/>
      <c r="C198" s="212"/>
      <c r="D198" s="212"/>
      <c r="E198" s="212"/>
      <c r="F198" s="212"/>
    </row>
    <row r="199" spans="1:6" ht="12.75">
      <c r="A199" s="212"/>
      <c r="B199" s="212"/>
      <c r="C199" s="212"/>
      <c r="D199" s="212"/>
      <c r="E199" s="212"/>
      <c r="F199" s="212"/>
    </row>
    <row r="200" spans="1:6" ht="12.75">
      <c r="A200" s="212"/>
      <c r="B200" s="212"/>
      <c r="C200" s="212"/>
      <c r="D200" s="212"/>
      <c r="E200" s="212"/>
      <c r="F200" s="212"/>
    </row>
    <row r="201" spans="1:6" ht="12.75">
      <c r="A201" s="212"/>
      <c r="B201" s="212"/>
      <c r="C201" s="212"/>
      <c r="D201" s="212"/>
      <c r="E201" s="212"/>
      <c r="F201" s="212"/>
    </row>
    <row r="202" spans="1:6" ht="12.75">
      <c r="A202" s="212"/>
      <c r="B202" s="212"/>
      <c r="C202" s="212"/>
      <c r="D202" s="212"/>
      <c r="E202" s="212"/>
      <c r="F202" s="212"/>
    </row>
    <row r="203" spans="1:6" ht="12.75">
      <c r="A203" s="212"/>
      <c r="B203" s="212"/>
      <c r="C203" s="212"/>
      <c r="D203" s="212"/>
      <c r="E203" s="212"/>
      <c r="F203" s="212"/>
    </row>
    <row r="204" spans="1:6" ht="12.75">
      <c r="A204" s="212"/>
      <c r="B204" s="212"/>
      <c r="C204" s="212"/>
      <c r="D204" s="212"/>
      <c r="E204" s="212"/>
      <c r="F204" s="212"/>
    </row>
    <row r="205" spans="1:6" ht="12.75">
      <c r="A205" s="212"/>
      <c r="B205" s="212"/>
      <c r="C205" s="212"/>
      <c r="D205" s="212"/>
      <c r="E205" s="212"/>
      <c r="F205" s="212"/>
    </row>
    <row r="206" spans="1:6" ht="12.75">
      <c r="A206" s="212"/>
      <c r="B206" s="212"/>
      <c r="C206" s="212"/>
      <c r="D206" s="212"/>
      <c r="E206" s="212"/>
      <c r="F206" s="212"/>
    </row>
    <row r="207" spans="1:6" ht="12.75">
      <c r="A207" s="212"/>
      <c r="B207" s="212"/>
      <c r="C207" s="212"/>
      <c r="D207" s="212"/>
      <c r="E207" s="212"/>
      <c r="F207" s="212"/>
    </row>
    <row r="208" spans="1:6" ht="12.75">
      <c r="A208" s="212"/>
      <c r="B208" s="212"/>
      <c r="C208" s="212"/>
      <c r="D208" s="212"/>
      <c r="E208" s="212"/>
      <c r="F208" s="212"/>
    </row>
    <row r="209" spans="1:6" ht="12.75">
      <c r="A209" s="212"/>
      <c r="B209" s="212"/>
      <c r="C209" s="212"/>
      <c r="D209" s="212"/>
      <c r="E209" s="212"/>
      <c r="F209" s="212"/>
    </row>
    <row r="210" spans="1:6" ht="12.75">
      <c r="A210" s="212"/>
      <c r="B210" s="212"/>
      <c r="C210" s="212"/>
      <c r="D210" s="212"/>
      <c r="E210" s="212"/>
      <c r="F210" s="212"/>
    </row>
    <row r="211" spans="1:6" ht="12.75">
      <c r="A211" s="212"/>
      <c r="B211" s="212"/>
      <c r="C211" s="212"/>
      <c r="D211" s="212"/>
      <c r="E211" s="212"/>
      <c r="F211" s="212"/>
    </row>
    <row r="212" spans="1:6" ht="12.75">
      <c r="A212" s="212"/>
      <c r="B212" s="212"/>
      <c r="C212" s="212"/>
      <c r="D212" s="212"/>
      <c r="E212" s="212"/>
      <c r="F212" s="212"/>
    </row>
    <row r="213" spans="1:6" ht="12.75">
      <c r="A213" s="212"/>
      <c r="B213" s="212"/>
      <c r="C213" s="212"/>
      <c r="D213" s="212"/>
      <c r="E213" s="212"/>
      <c r="F213" s="212"/>
    </row>
    <row r="214" spans="1:6" ht="12.75">
      <c r="A214" s="212"/>
      <c r="B214" s="212"/>
      <c r="C214" s="212"/>
      <c r="D214" s="212"/>
      <c r="E214" s="212"/>
      <c r="F214" s="212"/>
    </row>
    <row r="215" spans="1:6" ht="12.75">
      <c r="A215" s="212"/>
      <c r="B215" s="212"/>
      <c r="C215" s="212"/>
      <c r="D215" s="212"/>
      <c r="E215" s="212"/>
      <c r="F215" s="212"/>
    </row>
    <row r="216" spans="1:6" ht="12.75">
      <c r="A216" s="212"/>
      <c r="B216" s="212"/>
      <c r="C216" s="212"/>
      <c r="D216" s="212"/>
      <c r="E216" s="212"/>
      <c r="F216" s="212"/>
    </row>
    <row r="217" spans="1:6" ht="12.75">
      <c r="A217" s="212"/>
      <c r="B217" s="212"/>
      <c r="C217" s="212"/>
      <c r="D217" s="212"/>
      <c r="E217" s="212"/>
      <c r="F217" s="212"/>
    </row>
    <row r="218" spans="1:6" ht="12.75">
      <c r="A218" s="212"/>
      <c r="B218" s="212"/>
      <c r="C218" s="212"/>
      <c r="D218" s="212"/>
      <c r="E218" s="212"/>
      <c r="F218" s="212"/>
    </row>
    <row r="219" spans="1:6" ht="12.75">
      <c r="A219" s="212"/>
      <c r="B219" s="212"/>
      <c r="C219" s="212"/>
      <c r="D219" s="212"/>
      <c r="E219" s="212"/>
      <c r="F219" s="212"/>
    </row>
    <row r="220" spans="1:6" ht="12.75">
      <c r="A220" s="212"/>
      <c r="B220" s="212"/>
      <c r="C220" s="212"/>
      <c r="D220" s="212"/>
      <c r="E220" s="212"/>
      <c r="F220" s="212"/>
    </row>
    <row r="221" spans="1:6" ht="12.75">
      <c r="A221" s="212"/>
      <c r="B221" s="212"/>
      <c r="C221" s="212"/>
      <c r="D221" s="212"/>
      <c r="E221" s="212"/>
      <c r="F221" s="212"/>
    </row>
    <row r="222" spans="1:6" ht="12.75">
      <c r="A222" s="212"/>
      <c r="B222" s="212"/>
      <c r="C222" s="212"/>
      <c r="D222" s="212"/>
      <c r="E222" s="212"/>
      <c r="F222" s="212"/>
    </row>
    <row r="223" spans="1:6" ht="12.75">
      <c r="A223" s="212"/>
      <c r="B223" s="212"/>
      <c r="C223" s="212"/>
      <c r="D223" s="212"/>
      <c r="E223" s="212"/>
      <c r="F223" s="212"/>
    </row>
    <row r="224" spans="1:6" ht="12.75">
      <c r="A224" s="212"/>
      <c r="B224" s="212"/>
      <c r="C224" s="212"/>
      <c r="D224" s="212"/>
      <c r="E224" s="212"/>
      <c r="F224" s="212"/>
    </row>
    <row r="225" spans="1:6" ht="12.75">
      <c r="A225" s="212"/>
      <c r="B225" s="212"/>
      <c r="C225" s="212"/>
      <c r="D225" s="212"/>
      <c r="E225" s="212"/>
      <c r="F225" s="212"/>
    </row>
    <row r="226" spans="1:6" ht="12.75">
      <c r="A226" s="212"/>
      <c r="B226" s="212"/>
      <c r="C226" s="212"/>
      <c r="D226" s="212"/>
      <c r="E226" s="212"/>
      <c r="F226" s="212"/>
    </row>
    <row r="227" spans="1:6" ht="12.75">
      <c r="A227" s="212"/>
      <c r="B227" s="212"/>
      <c r="C227" s="212"/>
      <c r="D227" s="212"/>
      <c r="E227" s="212"/>
      <c r="F227" s="212"/>
    </row>
    <row r="228" spans="1:6" ht="12.75">
      <c r="A228" s="212"/>
      <c r="B228" s="212"/>
      <c r="C228" s="212"/>
      <c r="D228" s="212"/>
      <c r="E228" s="212"/>
      <c r="F228" s="212"/>
    </row>
    <row r="229" spans="1:6" ht="12.75">
      <c r="A229" s="212"/>
      <c r="B229" s="212"/>
      <c r="C229" s="212"/>
      <c r="D229" s="212"/>
      <c r="E229" s="212"/>
      <c r="F229" s="212"/>
    </row>
    <row r="230" spans="1:6" ht="12.75">
      <c r="A230" s="212"/>
      <c r="B230" s="212"/>
      <c r="C230" s="212"/>
      <c r="D230" s="212"/>
      <c r="E230" s="212"/>
      <c r="F230" s="212"/>
    </row>
    <row r="231" spans="1:6" ht="12.75">
      <c r="A231" s="212"/>
      <c r="B231" s="212"/>
      <c r="C231" s="212"/>
      <c r="D231" s="212"/>
      <c r="E231" s="212"/>
      <c r="F231" s="212"/>
    </row>
    <row r="232" spans="1:6" ht="12.75">
      <c r="A232" s="212"/>
      <c r="B232" s="212"/>
      <c r="C232" s="212"/>
      <c r="D232" s="212"/>
      <c r="E232" s="212"/>
      <c r="F232" s="212"/>
    </row>
    <row r="233" spans="1:6" ht="12.75">
      <c r="A233" s="212"/>
      <c r="B233" s="212"/>
      <c r="C233" s="212"/>
      <c r="D233" s="212"/>
      <c r="E233" s="212"/>
      <c r="F233" s="212"/>
    </row>
    <row r="234" spans="1:6" ht="12.75">
      <c r="A234" s="212"/>
      <c r="B234" s="212"/>
      <c r="C234" s="212"/>
      <c r="D234" s="212"/>
      <c r="E234" s="212"/>
      <c r="F234" s="212"/>
    </row>
    <row r="235" spans="1:6" ht="12.75">
      <c r="A235" s="212"/>
      <c r="B235" s="212"/>
      <c r="C235" s="212"/>
      <c r="D235" s="212"/>
      <c r="E235" s="212"/>
      <c r="F235" s="212"/>
    </row>
    <row r="236" spans="1:6" ht="12.75">
      <c r="A236" s="212"/>
      <c r="B236" s="212"/>
      <c r="C236" s="212"/>
      <c r="D236" s="212"/>
      <c r="E236" s="212"/>
      <c r="F236" s="212"/>
    </row>
    <row r="237" spans="1:6" ht="12.75">
      <c r="A237" s="212"/>
      <c r="B237" s="212"/>
      <c r="C237" s="212"/>
      <c r="D237" s="212"/>
      <c r="E237" s="212"/>
      <c r="F237" s="212"/>
    </row>
    <row r="238" spans="1:6" ht="12.75">
      <c r="A238" s="212"/>
      <c r="B238" s="212"/>
      <c r="C238" s="212"/>
      <c r="D238" s="212"/>
      <c r="E238" s="212"/>
      <c r="F238" s="212"/>
    </row>
    <row r="239" spans="1:6" ht="12.75">
      <c r="A239" s="212"/>
      <c r="B239" s="212"/>
      <c r="C239" s="212"/>
      <c r="D239" s="212"/>
      <c r="E239" s="212"/>
      <c r="F239" s="212"/>
    </row>
    <row r="240" spans="1:6" ht="12.75">
      <c r="A240" s="212"/>
      <c r="B240" s="212"/>
      <c r="C240" s="212"/>
      <c r="D240" s="212"/>
      <c r="E240" s="212"/>
      <c r="F240" s="212"/>
    </row>
    <row r="241" spans="1:6" ht="12.75">
      <c r="A241" s="212"/>
      <c r="B241" s="212"/>
      <c r="C241" s="212"/>
      <c r="D241" s="212"/>
      <c r="E241" s="212"/>
      <c r="F241" s="212"/>
    </row>
    <row r="242" spans="1:6" ht="12.75">
      <c r="A242" s="212"/>
      <c r="B242" s="212"/>
      <c r="C242" s="212"/>
      <c r="D242" s="212"/>
      <c r="E242" s="212"/>
      <c r="F242" s="212"/>
    </row>
    <row r="243" spans="1:6" ht="12.75">
      <c r="A243" s="212"/>
      <c r="B243" s="212"/>
      <c r="C243" s="212"/>
      <c r="D243" s="212"/>
      <c r="E243" s="212"/>
      <c r="F243" s="212"/>
    </row>
    <row r="244" spans="1:6" ht="12.75">
      <c r="A244" s="212"/>
      <c r="B244" s="212"/>
      <c r="C244" s="212"/>
      <c r="D244" s="212"/>
      <c r="E244" s="212"/>
      <c r="F244" s="212"/>
    </row>
    <row r="245" spans="1:6" ht="12.75">
      <c r="A245" s="212"/>
      <c r="B245" s="212"/>
      <c r="C245" s="212"/>
      <c r="D245" s="212"/>
      <c r="E245" s="212"/>
      <c r="F245" s="212"/>
    </row>
    <row r="246" spans="1:6" ht="12.75">
      <c r="A246" s="212"/>
      <c r="B246" s="212"/>
      <c r="C246" s="212"/>
      <c r="D246" s="212"/>
      <c r="E246" s="212"/>
      <c r="F246" s="212"/>
    </row>
    <row r="247" spans="1:6" ht="12.75">
      <c r="A247" s="212"/>
      <c r="B247" s="212"/>
      <c r="C247" s="212"/>
      <c r="D247" s="212"/>
      <c r="E247" s="212"/>
      <c r="F247" s="212"/>
    </row>
    <row r="248" spans="1:6" ht="12.75">
      <c r="A248" s="212"/>
      <c r="B248" s="212"/>
      <c r="C248" s="212"/>
      <c r="D248" s="212"/>
      <c r="E248" s="212"/>
      <c r="F248" s="212"/>
    </row>
    <row r="249" spans="1:6" ht="12.75">
      <c r="A249" s="212"/>
      <c r="B249" s="212"/>
      <c r="C249" s="212"/>
      <c r="D249" s="212"/>
      <c r="E249" s="212"/>
      <c r="F249" s="212"/>
    </row>
    <row r="250" spans="1:6" ht="12.75">
      <c r="A250" s="212"/>
      <c r="B250" s="212"/>
      <c r="C250" s="212"/>
      <c r="D250" s="212"/>
      <c r="E250" s="212"/>
      <c r="F250" s="212"/>
    </row>
    <row r="251" spans="1:6" ht="12.75">
      <c r="A251" s="212"/>
      <c r="B251" s="212"/>
      <c r="C251" s="212"/>
      <c r="D251" s="212"/>
      <c r="E251" s="212"/>
      <c r="F251" s="212"/>
    </row>
    <row r="252" spans="1:6" ht="12.75">
      <c r="A252" s="212"/>
      <c r="B252" s="212"/>
      <c r="C252" s="212"/>
      <c r="D252" s="212"/>
      <c r="E252" s="212"/>
      <c r="F252" s="212"/>
    </row>
    <row r="253" spans="1:6" ht="12.75">
      <c r="A253" s="212"/>
      <c r="B253" s="212"/>
      <c r="C253" s="212"/>
      <c r="D253" s="212"/>
      <c r="E253" s="212"/>
      <c r="F253" s="212"/>
    </row>
    <row r="254" spans="1:6" ht="12.75">
      <c r="A254" s="212"/>
      <c r="B254" s="212"/>
      <c r="C254" s="212"/>
      <c r="D254" s="212"/>
      <c r="E254" s="212"/>
      <c r="F254" s="212"/>
    </row>
    <row r="255" spans="1:6" ht="12.75">
      <c r="A255" s="212"/>
      <c r="B255" s="212"/>
      <c r="C255" s="212"/>
      <c r="D255" s="212"/>
      <c r="E255" s="212"/>
      <c r="F255" s="212"/>
    </row>
    <row r="256" spans="1:6" ht="12.75">
      <c r="A256" s="212"/>
      <c r="B256" s="212"/>
      <c r="C256" s="212"/>
      <c r="D256" s="212"/>
      <c r="E256" s="212"/>
      <c r="F256" s="212"/>
    </row>
    <row r="257" spans="1:6" ht="12.75">
      <c r="A257" s="212"/>
      <c r="B257" s="212"/>
      <c r="C257" s="212"/>
      <c r="D257" s="212"/>
      <c r="E257" s="212"/>
      <c r="F257" s="212"/>
    </row>
    <row r="258" spans="1:6" ht="12.75">
      <c r="A258" s="212"/>
      <c r="B258" s="212"/>
      <c r="C258" s="212"/>
      <c r="D258" s="212"/>
      <c r="E258" s="212"/>
      <c r="F258" s="212"/>
    </row>
    <row r="259" spans="1:6" ht="12.75">
      <c r="A259" s="212"/>
      <c r="B259" s="212"/>
      <c r="C259" s="212"/>
      <c r="D259" s="212"/>
      <c r="E259" s="212"/>
      <c r="F259" s="212"/>
    </row>
    <row r="260" spans="1:6" ht="12.75">
      <c r="A260" s="212"/>
      <c r="B260" s="212"/>
      <c r="C260" s="212"/>
      <c r="D260" s="212"/>
      <c r="E260" s="212"/>
      <c r="F260" s="212"/>
    </row>
    <row r="261" spans="1:6" ht="12.75">
      <c r="A261" s="212"/>
      <c r="B261" s="212"/>
      <c r="C261" s="212"/>
      <c r="D261" s="212"/>
      <c r="E261" s="212"/>
      <c r="F261" s="212"/>
    </row>
    <row r="262" spans="1:6" ht="12.75">
      <c r="A262" s="212"/>
      <c r="B262" s="212"/>
      <c r="C262" s="212"/>
      <c r="D262" s="212"/>
      <c r="E262" s="212"/>
      <c r="F262" s="212"/>
    </row>
    <row r="263" spans="1:6" ht="12.75">
      <c r="A263" s="212"/>
      <c r="B263" s="212"/>
      <c r="C263" s="212"/>
      <c r="D263" s="212"/>
      <c r="E263" s="212"/>
      <c r="F263" s="212"/>
    </row>
    <row r="264" spans="1:6" ht="12.75">
      <c r="A264" s="212"/>
      <c r="B264" s="212"/>
      <c r="C264" s="212"/>
      <c r="D264" s="212"/>
      <c r="E264" s="212"/>
      <c r="F264" s="212"/>
    </row>
    <row r="265" spans="1:6" ht="12.75">
      <c r="A265" s="212"/>
      <c r="B265" s="212"/>
      <c r="C265" s="212"/>
      <c r="D265" s="212"/>
      <c r="E265" s="212"/>
      <c r="F265" s="212"/>
    </row>
    <row r="266" spans="1:6" ht="12.75">
      <c r="A266" s="212"/>
      <c r="B266" s="212"/>
      <c r="C266" s="212"/>
      <c r="D266" s="212"/>
      <c r="E266" s="212"/>
      <c r="F266" s="212"/>
    </row>
    <row r="267" spans="1:6" ht="12.75">
      <c r="A267" s="212"/>
      <c r="B267" s="212"/>
      <c r="C267" s="212"/>
      <c r="D267" s="212"/>
      <c r="E267" s="212"/>
      <c r="F267" s="212"/>
    </row>
    <row r="268" spans="1:6" ht="12.75">
      <c r="A268" s="212"/>
      <c r="B268" s="212"/>
      <c r="C268" s="212"/>
      <c r="D268" s="212"/>
      <c r="E268" s="212"/>
      <c r="F268" s="212"/>
    </row>
    <row r="269" spans="1:6" ht="12.75">
      <c r="A269" s="212"/>
      <c r="B269" s="212"/>
      <c r="C269" s="212"/>
      <c r="D269" s="212"/>
      <c r="E269" s="212"/>
      <c r="F269" s="212"/>
    </row>
    <row r="270" spans="1:6" ht="12.75">
      <c r="A270" s="212"/>
      <c r="B270" s="212"/>
      <c r="C270" s="212"/>
      <c r="D270" s="212"/>
      <c r="E270" s="212"/>
      <c r="F270" s="212"/>
    </row>
    <row r="271" spans="1:6" ht="12.75">
      <c r="A271" s="212"/>
      <c r="B271" s="212"/>
      <c r="C271" s="212"/>
      <c r="D271" s="212"/>
      <c r="E271" s="212"/>
      <c r="F271" s="212"/>
    </row>
    <row r="272" spans="1:6" ht="12.75">
      <c r="A272" s="212"/>
      <c r="B272" s="212"/>
      <c r="C272" s="212"/>
      <c r="D272" s="212"/>
      <c r="E272" s="212"/>
      <c r="F272" s="212"/>
    </row>
    <row r="273" spans="1:6" ht="12.75">
      <c r="A273" s="212"/>
      <c r="B273" s="212"/>
      <c r="C273" s="212"/>
      <c r="D273" s="212"/>
      <c r="E273" s="212"/>
      <c r="F273" s="212"/>
    </row>
    <row r="274" spans="1:6" ht="12.75">
      <c r="A274" s="212"/>
      <c r="B274" s="212"/>
      <c r="C274" s="212"/>
      <c r="D274" s="212"/>
      <c r="E274" s="212"/>
      <c r="F274" s="212"/>
    </row>
    <row r="275" spans="1:6" ht="12.75">
      <c r="A275" s="212"/>
      <c r="B275" s="212"/>
      <c r="C275" s="212"/>
      <c r="D275" s="212"/>
      <c r="E275" s="212"/>
      <c r="F275" s="212"/>
    </row>
    <row r="276" spans="1:6" ht="12.75">
      <c r="A276" s="212"/>
      <c r="B276" s="212"/>
      <c r="C276" s="212"/>
      <c r="D276" s="212"/>
      <c r="E276" s="212"/>
      <c r="F276" s="212"/>
    </row>
    <row r="277" spans="1:6" ht="12.75">
      <c r="A277" s="212"/>
      <c r="B277" s="212"/>
      <c r="C277" s="212"/>
      <c r="D277" s="212"/>
      <c r="E277" s="212"/>
      <c r="F277" s="212"/>
    </row>
    <row r="278" spans="1:6" ht="12.75">
      <c r="A278" s="212"/>
      <c r="B278" s="212"/>
      <c r="C278" s="212"/>
      <c r="D278" s="212"/>
      <c r="E278" s="212"/>
      <c r="F278" s="212"/>
    </row>
    <row r="279" spans="1:6" ht="12.75">
      <c r="A279" s="212"/>
      <c r="B279" s="212"/>
      <c r="C279" s="212"/>
      <c r="D279" s="212"/>
      <c r="E279" s="212"/>
      <c r="F279" s="212"/>
    </row>
    <row r="280" spans="1:6" ht="12.75">
      <c r="A280" s="212"/>
      <c r="B280" s="212"/>
      <c r="C280" s="212"/>
      <c r="D280" s="212"/>
      <c r="E280" s="212"/>
      <c r="F280" s="212"/>
    </row>
    <row r="281" spans="1:6" ht="12.75">
      <c r="A281" s="212"/>
      <c r="B281" s="212"/>
      <c r="C281" s="212"/>
      <c r="D281" s="212"/>
      <c r="E281" s="212"/>
      <c r="F281" s="212"/>
    </row>
    <row r="282" spans="1:6" ht="12.75">
      <c r="A282" s="212"/>
      <c r="B282" s="212"/>
      <c r="C282" s="212"/>
      <c r="D282" s="212"/>
      <c r="E282" s="212"/>
      <c r="F282" s="212"/>
    </row>
    <row r="283" spans="1:6" ht="12.75">
      <c r="A283" s="212"/>
      <c r="B283" s="212"/>
      <c r="C283" s="212"/>
      <c r="D283" s="212"/>
      <c r="E283" s="212"/>
      <c r="F283" s="212"/>
    </row>
    <row r="284" spans="1:6" ht="12.75">
      <c r="A284" s="212"/>
      <c r="B284" s="212"/>
      <c r="C284" s="212"/>
      <c r="D284" s="212"/>
      <c r="E284" s="212"/>
      <c r="F284" s="212"/>
    </row>
    <row r="285" spans="1:6" ht="12.75">
      <c r="A285" s="212"/>
      <c r="B285" s="212"/>
      <c r="C285" s="212"/>
      <c r="D285" s="212"/>
      <c r="E285" s="212"/>
      <c r="F285" s="212"/>
    </row>
    <row r="286" spans="1:6" ht="12.75">
      <c r="A286" s="212"/>
      <c r="B286" s="212"/>
      <c r="C286" s="212"/>
      <c r="D286" s="212"/>
      <c r="E286" s="212"/>
      <c r="F286" s="212"/>
    </row>
    <row r="287" spans="1:6" ht="12.75">
      <c r="A287" s="212"/>
      <c r="B287" s="212"/>
      <c r="C287" s="212"/>
      <c r="D287" s="212"/>
      <c r="E287" s="212"/>
      <c r="F287" s="212"/>
    </row>
    <row r="288" spans="1:6" ht="12.75">
      <c r="A288" s="212"/>
      <c r="B288" s="212"/>
      <c r="C288" s="212"/>
      <c r="D288" s="212"/>
      <c r="E288" s="212"/>
      <c r="F288" s="212"/>
    </row>
    <row r="289" spans="1:6" ht="12.75">
      <c r="A289" s="212"/>
      <c r="B289" s="212"/>
      <c r="C289" s="212"/>
      <c r="D289" s="212"/>
      <c r="E289" s="212"/>
      <c r="F289" s="212"/>
    </row>
    <row r="290" spans="1:6" ht="12.75">
      <c r="A290" s="212"/>
      <c r="B290" s="212"/>
      <c r="C290" s="212"/>
      <c r="D290" s="212"/>
      <c r="E290" s="212"/>
      <c r="F290" s="212"/>
    </row>
    <row r="291" spans="1:6" ht="12.75">
      <c r="A291" s="212"/>
      <c r="B291" s="212"/>
      <c r="C291" s="212"/>
      <c r="D291" s="212"/>
      <c r="E291" s="212"/>
      <c r="F291" s="212"/>
    </row>
    <row r="292" spans="1:6" ht="12.75">
      <c r="A292" s="212"/>
      <c r="B292" s="212"/>
      <c r="C292" s="212"/>
      <c r="D292" s="212"/>
      <c r="E292" s="212"/>
      <c r="F292" s="212"/>
    </row>
    <row r="293" spans="1:6" ht="12.75">
      <c r="A293" s="212"/>
      <c r="B293" s="212"/>
      <c r="C293" s="212"/>
      <c r="D293" s="212"/>
      <c r="E293" s="212"/>
      <c r="F293" s="212"/>
    </row>
    <row r="294" spans="1:6" ht="12.75">
      <c r="A294" s="212"/>
      <c r="B294" s="212"/>
      <c r="C294" s="212"/>
      <c r="D294" s="212"/>
      <c r="E294" s="212"/>
      <c r="F294" s="212"/>
    </row>
    <row r="295" spans="1:6" ht="12.75">
      <c r="A295" s="212"/>
      <c r="B295" s="212"/>
      <c r="C295" s="212"/>
      <c r="D295" s="212"/>
      <c r="E295" s="212"/>
      <c r="F295" s="212"/>
    </row>
    <row r="296" spans="1:6" ht="12.75">
      <c r="A296" s="212"/>
      <c r="B296" s="212"/>
      <c r="C296" s="212"/>
      <c r="D296" s="212"/>
      <c r="E296" s="212"/>
      <c r="F296" s="212"/>
    </row>
    <row r="297" spans="1:6" ht="12.75">
      <c r="A297" s="212"/>
      <c r="B297" s="212"/>
      <c r="C297" s="212"/>
      <c r="D297" s="212"/>
      <c r="E297" s="212"/>
      <c r="F297" s="212"/>
    </row>
    <row r="298" spans="1:6" ht="12.75">
      <c r="A298" s="212"/>
      <c r="B298" s="212"/>
      <c r="C298" s="212"/>
      <c r="D298" s="212"/>
      <c r="E298" s="212"/>
      <c r="F298" s="212"/>
    </row>
    <row r="299" spans="1:6" ht="12.75">
      <c r="A299" s="212"/>
      <c r="B299" s="212"/>
      <c r="C299" s="212"/>
      <c r="D299" s="212"/>
      <c r="E299" s="212"/>
      <c r="F299" s="212"/>
    </row>
    <row r="300" spans="1:6" ht="12.75">
      <c r="A300" s="212"/>
      <c r="B300" s="212"/>
      <c r="C300" s="212"/>
      <c r="D300" s="212"/>
      <c r="E300" s="212"/>
      <c r="F300" s="212"/>
    </row>
    <row r="301" spans="1:6" ht="12.75">
      <c r="A301" s="212"/>
      <c r="B301" s="212"/>
      <c r="C301" s="212"/>
      <c r="D301" s="212"/>
      <c r="E301" s="212"/>
      <c r="F301" s="212"/>
    </row>
    <row r="302" spans="1:6" ht="12.75">
      <c r="A302" s="212"/>
      <c r="B302" s="212"/>
      <c r="C302" s="212"/>
      <c r="D302" s="212"/>
      <c r="E302" s="212"/>
      <c r="F302" s="212"/>
    </row>
    <row r="303" spans="1:6" ht="12.75">
      <c r="A303" s="212"/>
      <c r="B303" s="212"/>
      <c r="C303" s="212"/>
      <c r="D303" s="212"/>
      <c r="E303" s="212"/>
      <c r="F303" s="212"/>
    </row>
    <row r="304" spans="1:6" ht="12.75">
      <c r="A304" s="212"/>
      <c r="B304" s="212"/>
      <c r="C304" s="212"/>
      <c r="D304" s="212"/>
      <c r="E304" s="212"/>
      <c r="F304" s="212"/>
    </row>
    <row r="305" spans="1:6" ht="12.75">
      <c r="A305" s="212"/>
      <c r="B305" s="212"/>
      <c r="C305" s="212"/>
      <c r="D305" s="212"/>
      <c r="E305" s="212"/>
      <c r="F305" s="212"/>
    </row>
    <row r="306" spans="1:6" ht="12.75">
      <c r="A306" s="212"/>
      <c r="B306" s="212"/>
      <c r="C306" s="212"/>
      <c r="D306" s="212"/>
      <c r="E306" s="212"/>
      <c r="F306" s="212"/>
    </row>
    <row r="307" spans="1:6" ht="12.75">
      <c r="A307" s="212"/>
      <c r="B307" s="212"/>
      <c r="C307" s="212"/>
      <c r="D307" s="212"/>
      <c r="E307" s="212"/>
      <c r="F307" s="212"/>
    </row>
    <row r="308" spans="1:6" ht="12.75">
      <c r="A308" s="212"/>
      <c r="B308" s="212"/>
      <c r="C308" s="212"/>
      <c r="D308" s="212"/>
      <c r="E308" s="212"/>
      <c r="F308" s="212"/>
    </row>
    <row r="309" spans="1:6" ht="12.75">
      <c r="A309" s="212"/>
      <c r="B309" s="212"/>
      <c r="C309" s="212"/>
      <c r="D309" s="212"/>
      <c r="E309" s="212"/>
      <c r="F309" s="212"/>
    </row>
    <row r="310" spans="1:6" ht="12.75">
      <c r="A310" s="212"/>
      <c r="B310" s="212"/>
      <c r="C310" s="212"/>
      <c r="D310" s="212"/>
      <c r="E310" s="212"/>
      <c r="F310" s="212"/>
    </row>
    <row r="311" spans="1:6" ht="12.75">
      <c r="A311" s="212"/>
      <c r="B311" s="212"/>
      <c r="C311" s="212"/>
      <c r="D311" s="212"/>
      <c r="E311" s="212"/>
      <c r="F311" s="212"/>
    </row>
    <row r="312" spans="1:6" ht="12.75">
      <c r="A312" s="212"/>
      <c r="B312" s="212"/>
      <c r="C312" s="212"/>
      <c r="D312" s="212"/>
      <c r="E312" s="212"/>
      <c r="F312" s="212"/>
    </row>
    <row r="313" spans="1:6" ht="12.75">
      <c r="A313" s="212"/>
      <c r="B313" s="212"/>
      <c r="C313" s="212"/>
      <c r="D313" s="212"/>
      <c r="E313" s="212"/>
      <c r="F313" s="212"/>
    </row>
    <row r="314" spans="1:6" ht="12.75">
      <c r="A314" s="212"/>
      <c r="B314" s="212"/>
      <c r="C314" s="212"/>
      <c r="D314" s="212"/>
      <c r="E314" s="212"/>
      <c r="F314" s="212"/>
    </row>
    <row r="315" spans="1:6" ht="12.75">
      <c r="A315" s="212"/>
      <c r="B315" s="212"/>
      <c r="C315" s="212"/>
      <c r="D315" s="212"/>
      <c r="E315" s="212"/>
      <c r="F315" s="212"/>
    </row>
    <row r="316" spans="1:6" ht="12.75">
      <c r="A316" s="212"/>
      <c r="B316" s="212"/>
      <c r="C316" s="212"/>
      <c r="D316" s="212"/>
      <c r="E316" s="212"/>
      <c r="F316" s="212"/>
    </row>
    <row r="317" spans="1:6" ht="12.75">
      <c r="A317" s="212"/>
      <c r="B317" s="212"/>
      <c r="C317" s="212"/>
      <c r="D317" s="212"/>
      <c r="E317" s="212"/>
      <c r="F317" s="212"/>
    </row>
    <row r="318" spans="1:6" ht="12.75">
      <c r="A318" s="212"/>
      <c r="B318" s="212"/>
      <c r="C318" s="212"/>
      <c r="D318" s="212"/>
      <c r="E318" s="212"/>
      <c r="F318" s="212"/>
    </row>
    <row r="319" spans="1:6" ht="12.75">
      <c r="A319" s="212"/>
      <c r="B319" s="212"/>
      <c r="C319" s="212"/>
      <c r="D319" s="212"/>
      <c r="E319" s="212"/>
      <c r="F319" s="212"/>
    </row>
    <row r="320" spans="1:6" ht="12.75">
      <c r="A320" s="212"/>
      <c r="B320" s="212"/>
      <c r="C320" s="212"/>
      <c r="D320" s="212"/>
      <c r="E320" s="212"/>
      <c r="F320" s="212"/>
    </row>
    <row r="321" spans="1:6" ht="12.75">
      <c r="A321" s="212"/>
      <c r="B321" s="212"/>
      <c r="C321" s="212"/>
      <c r="D321" s="212"/>
      <c r="E321" s="212"/>
      <c r="F321" s="212"/>
    </row>
    <row r="322" spans="1:6" ht="12.75">
      <c r="A322" s="212"/>
      <c r="B322" s="212"/>
      <c r="C322" s="212"/>
      <c r="D322" s="212"/>
      <c r="E322" s="212"/>
      <c r="F322" s="212"/>
    </row>
    <row r="323" spans="1:6" ht="12.75">
      <c r="A323" s="212"/>
      <c r="B323" s="212"/>
      <c r="C323" s="212"/>
      <c r="D323" s="212"/>
      <c r="E323" s="212"/>
      <c r="F323" s="212"/>
    </row>
    <row r="324" spans="1:6" ht="12.75">
      <c r="A324" s="212"/>
      <c r="B324" s="212"/>
      <c r="C324" s="212"/>
      <c r="D324" s="212"/>
      <c r="E324" s="212"/>
      <c r="F324" s="212"/>
    </row>
    <row r="325" spans="1:6" ht="12.75">
      <c r="A325" s="212"/>
      <c r="B325" s="212"/>
      <c r="C325" s="212"/>
      <c r="D325" s="212"/>
      <c r="E325" s="212"/>
      <c r="F325" s="212"/>
    </row>
    <row r="326" spans="1:6" ht="12.75">
      <c r="A326" s="212"/>
      <c r="B326" s="212"/>
      <c r="C326" s="212"/>
      <c r="D326" s="212"/>
      <c r="E326" s="212"/>
      <c r="F326" s="212"/>
    </row>
    <row r="327" spans="1:6" ht="12.75">
      <c r="A327" s="212"/>
      <c r="B327" s="212"/>
      <c r="C327" s="212"/>
      <c r="D327" s="212"/>
      <c r="E327" s="212"/>
      <c r="F327" s="212"/>
    </row>
    <row r="328" spans="1:6" ht="12.75">
      <c r="A328" s="212"/>
      <c r="B328" s="212"/>
      <c r="C328" s="212"/>
      <c r="D328" s="212"/>
      <c r="E328" s="212"/>
      <c r="F328" s="212"/>
    </row>
    <row r="329" spans="1:6" ht="12.75">
      <c r="A329" s="212"/>
      <c r="B329" s="212"/>
      <c r="C329" s="212"/>
      <c r="D329" s="212"/>
      <c r="E329" s="212"/>
      <c r="F329" s="212"/>
    </row>
    <row r="330" spans="1:6" ht="12.75">
      <c r="A330" s="212"/>
      <c r="B330" s="212"/>
      <c r="C330" s="212"/>
      <c r="D330" s="212"/>
      <c r="E330" s="212"/>
      <c r="F330" s="212"/>
    </row>
    <row r="331" spans="1:6" ht="12.75">
      <c r="A331" s="212"/>
      <c r="B331" s="212"/>
      <c r="C331" s="212"/>
      <c r="D331" s="212"/>
      <c r="E331" s="212"/>
      <c r="F331" s="212"/>
    </row>
    <row r="332" spans="1:6" ht="12.75">
      <c r="A332" s="212"/>
      <c r="B332" s="212"/>
      <c r="C332" s="212"/>
      <c r="D332" s="212"/>
      <c r="E332" s="212"/>
      <c r="F332" s="212"/>
    </row>
    <row r="333" spans="1:6" ht="12.75">
      <c r="A333" s="212"/>
      <c r="B333" s="212"/>
      <c r="C333" s="212"/>
      <c r="D333" s="212"/>
      <c r="E333" s="212"/>
      <c r="F333" s="212"/>
    </row>
    <row r="334" spans="1:6" ht="12.75">
      <c r="A334" s="212"/>
      <c r="B334" s="212"/>
      <c r="C334" s="212"/>
      <c r="D334" s="212"/>
      <c r="E334" s="212"/>
      <c r="F334" s="212"/>
    </row>
    <row r="335" spans="1:6" ht="12.75">
      <c r="A335" s="212"/>
      <c r="B335" s="212"/>
      <c r="C335" s="212"/>
      <c r="D335" s="212"/>
      <c r="E335" s="212"/>
      <c r="F335" s="212"/>
    </row>
    <row r="336" spans="1:6" ht="12.75">
      <c r="A336" s="212"/>
      <c r="B336" s="212"/>
      <c r="C336" s="212"/>
      <c r="D336" s="212"/>
      <c r="E336" s="212"/>
      <c r="F336" s="212"/>
    </row>
    <row r="337" spans="1:6" ht="12.75">
      <c r="A337" s="212"/>
      <c r="B337" s="212"/>
      <c r="C337" s="212"/>
      <c r="D337" s="212"/>
      <c r="E337" s="212"/>
      <c r="F337" s="212"/>
    </row>
    <row r="338" spans="1:6" ht="12.75">
      <c r="A338" s="212"/>
      <c r="B338" s="212"/>
      <c r="C338" s="212"/>
      <c r="D338" s="212"/>
      <c r="E338" s="212"/>
      <c r="F338" s="212"/>
    </row>
    <row r="339" spans="1:6" ht="12.75">
      <c r="A339" s="212"/>
      <c r="B339" s="212"/>
      <c r="C339" s="212"/>
      <c r="D339" s="212"/>
      <c r="E339" s="212"/>
      <c r="F339" s="212"/>
    </row>
    <row r="340" spans="1:6" ht="12.75">
      <c r="A340" s="212"/>
      <c r="B340" s="212"/>
      <c r="C340" s="212"/>
      <c r="D340" s="212"/>
      <c r="E340" s="212"/>
      <c r="F340" s="212"/>
    </row>
    <row r="341" spans="1:6" ht="12.75">
      <c r="A341" s="212"/>
      <c r="B341" s="212"/>
      <c r="C341" s="212"/>
      <c r="D341" s="212"/>
      <c r="E341" s="212"/>
      <c r="F341" s="212"/>
    </row>
    <row r="342" spans="1:6" ht="12.75">
      <c r="A342" s="212"/>
      <c r="B342" s="212"/>
      <c r="C342" s="212"/>
      <c r="D342" s="212"/>
      <c r="E342" s="212"/>
      <c r="F342" s="212"/>
    </row>
    <row r="343" spans="1:6" ht="12.75">
      <c r="A343" s="212"/>
      <c r="B343" s="212"/>
      <c r="C343" s="212"/>
      <c r="D343" s="212"/>
      <c r="E343" s="212"/>
      <c r="F343" s="212"/>
    </row>
    <row r="344" spans="1:6" ht="12.75">
      <c r="A344" s="212"/>
      <c r="B344" s="212"/>
      <c r="C344" s="212"/>
      <c r="D344" s="212"/>
      <c r="E344" s="212"/>
      <c r="F344" s="212"/>
    </row>
    <row r="345" spans="1:6" ht="12.75">
      <c r="A345" s="212"/>
      <c r="B345" s="212"/>
      <c r="C345" s="212"/>
      <c r="D345" s="212"/>
      <c r="E345" s="212"/>
      <c r="F345" s="212"/>
    </row>
    <row r="346" spans="1:6" ht="12.75">
      <c r="A346" s="212"/>
      <c r="B346" s="212"/>
      <c r="C346" s="212"/>
      <c r="D346" s="212"/>
      <c r="E346" s="212"/>
      <c r="F346" s="212"/>
    </row>
    <row r="347" spans="1:6" ht="12.75">
      <c r="A347" s="212"/>
      <c r="B347" s="212"/>
      <c r="C347" s="212"/>
      <c r="D347" s="212"/>
      <c r="E347" s="212"/>
      <c r="F347" s="212"/>
    </row>
    <row r="348" spans="1:6" ht="12.75">
      <c r="A348" s="212"/>
      <c r="B348" s="212"/>
      <c r="C348" s="212"/>
      <c r="D348" s="212"/>
      <c r="E348" s="212"/>
      <c r="F348" s="212"/>
    </row>
    <row r="349" spans="1:6" ht="12.75">
      <c r="A349" s="212"/>
      <c r="B349" s="212"/>
      <c r="C349" s="212"/>
      <c r="D349" s="212"/>
      <c r="E349" s="212"/>
      <c r="F349" s="212"/>
    </row>
    <row r="350" spans="1:6" ht="12.75">
      <c r="A350" s="212"/>
      <c r="B350" s="212"/>
      <c r="C350" s="212"/>
      <c r="D350" s="212"/>
      <c r="E350" s="212"/>
      <c r="F350" s="212"/>
    </row>
    <row r="351" spans="1:6" ht="12.75">
      <c r="A351" s="212"/>
      <c r="B351" s="212"/>
      <c r="C351" s="212"/>
      <c r="D351" s="212"/>
      <c r="E351" s="212"/>
      <c r="F351" s="212"/>
    </row>
    <row r="352" spans="1:6" ht="12.75">
      <c r="A352" s="212"/>
      <c r="B352" s="212"/>
      <c r="C352" s="212"/>
      <c r="D352" s="212"/>
      <c r="E352" s="212"/>
      <c r="F352" s="212"/>
    </row>
    <row r="353" spans="1:6" ht="12.75">
      <c r="A353" s="212"/>
      <c r="B353" s="212"/>
      <c r="C353" s="212"/>
      <c r="D353" s="212"/>
      <c r="E353" s="212"/>
      <c r="F353" s="212"/>
    </row>
    <row r="354" spans="1:6" ht="12.75">
      <c r="A354" s="212"/>
      <c r="B354" s="212"/>
      <c r="C354" s="212"/>
      <c r="D354" s="212"/>
      <c r="E354" s="212"/>
      <c r="F354" s="212"/>
    </row>
    <row r="355" spans="1:6" ht="12.75">
      <c r="A355" s="212"/>
      <c r="B355" s="212"/>
      <c r="C355" s="212"/>
      <c r="D355" s="212"/>
      <c r="E355" s="212"/>
      <c r="F355" s="212"/>
    </row>
    <row r="356" spans="1:6" ht="12.75">
      <c r="A356" s="212"/>
      <c r="B356" s="212"/>
      <c r="C356" s="212"/>
      <c r="D356" s="212"/>
      <c r="E356" s="212"/>
      <c r="F356" s="212"/>
    </row>
    <row r="357" spans="1:6" ht="12.75">
      <c r="A357" s="212"/>
      <c r="B357" s="212"/>
      <c r="C357" s="212"/>
      <c r="D357" s="212"/>
      <c r="E357" s="212"/>
      <c r="F357" s="212"/>
    </row>
    <row r="358" spans="1:6" ht="12.75">
      <c r="A358" s="212"/>
      <c r="B358" s="212"/>
      <c r="C358" s="212"/>
      <c r="D358" s="212"/>
      <c r="E358" s="212"/>
      <c r="F358" s="212"/>
    </row>
    <row r="359" spans="1:6" ht="12.75">
      <c r="A359" s="212"/>
      <c r="B359" s="212"/>
      <c r="C359" s="212"/>
      <c r="D359" s="212"/>
      <c r="E359" s="212"/>
      <c r="F359" s="212"/>
    </row>
    <row r="360" spans="1:6" ht="12.75">
      <c r="A360" s="212"/>
      <c r="B360" s="212"/>
      <c r="C360" s="212"/>
      <c r="D360" s="212"/>
      <c r="E360" s="212"/>
      <c r="F360" s="212"/>
    </row>
    <row r="361" spans="1:6" ht="12.75">
      <c r="A361" s="212"/>
      <c r="B361" s="212"/>
      <c r="C361" s="212"/>
      <c r="D361" s="212"/>
      <c r="E361" s="212"/>
      <c r="F361" s="212"/>
    </row>
    <row r="362" spans="1:6" ht="12.75">
      <c r="A362" s="212"/>
      <c r="B362" s="212"/>
      <c r="C362" s="212"/>
      <c r="D362" s="212"/>
      <c r="E362" s="212"/>
      <c r="F362" s="212"/>
    </row>
    <row r="363" spans="1:6" ht="12.75">
      <c r="A363" s="212"/>
      <c r="B363" s="212"/>
      <c r="C363" s="212"/>
      <c r="D363" s="212"/>
      <c r="E363" s="212"/>
      <c r="F363" s="212"/>
    </row>
    <row r="364" spans="1:6" ht="12.75">
      <c r="A364" s="212"/>
      <c r="B364" s="212"/>
      <c r="C364" s="212"/>
      <c r="D364" s="212"/>
      <c r="E364" s="212"/>
      <c r="F364" s="212"/>
    </row>
    <row r="365" spans="1:6" ht="12.75">
      <c r="A365" s="212"/>
      <c r="B365" s="212"/>
      <c r="C365" s="212"/>
      <c r="D365" s="212"/>
      <c r="E365" s="212"/>
      <c r="F365" s="212"/>
    </row>
    <row r="366" spans="1:6" ht="12.75">
      <c r="A366" s="212"/>
      <c r="B366" s="212"/>
      <c r="C366" s="212"/>
      <c r="D366" s="212"/>
      <c r="E366" s="212"/>
      <c r="F366" s="212"/>
    </row>
    <row r="367" spans="1:6" ht="12.75">
      <c r="A367" s="212"/>
      <c r="B367" s="212"/>
      <c r="C367" s="212"/>
      <c r="D367" s="212"/>
      <c r="E367" s="212"/>
      <c r="F367" s="212"/>
    </row>
    <row r="368" spans="1:6" ht="12.75">
      <c r="A368" s="212"/>
      <c r="B368" s="212"/>
      <c r="C368" s="212"/>
      <c r="D368" s="212"/>
      <c r="E368" s="212"/>
      <c r="F368" s="212"/>
    </row>
    <row r="369" spans="1:6" ht="12.75">
      <c r="A369" s="212"/>
      <c r="B369" s="212"/>
      <c r="C369" s="212"/>
      <c r="D369" s="212"/>
      <c r="E369" s="212"/>
      <c r="F369" s="212"/>
    </row>
    <row r="370" spans="1:6" ht="12.75">
      <c r="A370" s="212"/>
      <c r="B370" s="212"/>
      <c r="C370" s="212"/>
      <c r="D370" s="212"/>
      <c r="E370" s="212"/>
      <c r="F370" s="212"/>
    </row>
    <row r="371" spans="1:6" ht="12.75">
      <c r="A371" s="212"/>
      <c r="B371" s="212"/>
      <c r="C371" s="212"/>
      <c r="D371" s="212"/>
      <c r="E371" s="212"/>
      <c r="F371" s="212"/>
    </row>
    <row r="372" spans="1:6" ht="12.75">
      <c r="A372" s="212"/>
      <c r="B372" s="212"/>
      <c r="C372" s="212"/>
      <c r="D372" s="212"/>
      <c r="E372" s="212"/>
      <c r="F372" s="212"/>
    </row>
    <row r="373" spans="1:6" ht="12.75">
      <c r="A373" s="212"/>
      <c r="B373" s="212"/>
      <c r="C373" s="212"/>
      <c r="D373" s="212"/>
      <c r="E373" s="212"/>
      <c r="F373" s="212"/>
    </row>
    <row r="374" spans="1:6" ht="12.75">
      <c r="A374" s="212"/>
      <c r="B374" s="212"/>
      <c r="C374" s="212"/>
      <c r="D374" s="212"/>
      <c r="E374" s="212"/>
      <c r="F374" s="212"/>
    </row>
    <row r="375" spans="1:6" ht="12.75">
      <c r="A375" s="212"/>
      <c r="B375" s="212"/>
      <c r="C375" s="212"/>
      <c r="D375" s="212"/>
      <c r="E375" s="212"/>
      <c r="F375" s="212"/>
    </row>
    <row r="376" spans="1:6" ht="12.75">
      <c r="A376" s="212"/>
      <c r="B376" s="212"/>
      <c r="C376" s="212"/>
      <c r="D376" s="212"/>
      <c r="E376" s="212"/>
      <c r="F376" s="212"/>
    </row>
    <row r="377" spans="1:6" ht="12.75">
      <c r="A377" s="212"/>
      <c r="B377" s="212"/>
      <c r="C377" s="212"/>
      <c r="D377" s="212"/>
      <c r="E377" s="212"/>
      <c r="F377" s="212"/>
    </row>
    <row r="378" spans="1:6" ht="12.75">
      <c r="A378" s="212"/>
      <c r="B378" s="212"/>
      <c r="C378" s="212"/>
      <c r="D378" s="212"/>
      <c r="E378" s="212"/>
      <c r="F378" s="212"/>
    </row>
    <row r="379" spans="1:6" ht="12.75">
      <c r="A379" s="212"/>
      <c r="B379" s="212"/>
      <c r="C379" s="212"/>
      <c r="D379" s="212"/>
      <c r="E379" s="212"/>
      <c r="F379" s="212"/>
    </row>
    <row r="380" spans="1:6" ht="12.75">
      <c r="A380" s="212"/>
      <c r="B380" s="212"/>
      <c r="C380" s="212"/>
      <c r="D380" s="212"/>
      <c r="E380" s="212"/>
      <c r="F380" s="212"/>
    </row>
    <row r="381" spans="1:6" ht="12.75">
      <c r="A381" s="212"/>
      <c r="B381" s="212"/>
      <c r="C381" s="212"/>
      <c r="D381" s="212"/>
      <c r="E381" s="212"/>
      <c r="F381" s="212"/>
    </row>
    <row r="382" spans="1:6" ht="12.75">
      <c r="A382" s="212"/>
      <c r="B382" s="212"/>
      <c r="C382" s="212"/>
      <c r="D382" s="212"/>
      <c r="E382" s="212"/>
      <c r="F382" s="212"/>
    </row>
    <row r="383" spans="1:6" ht="12.75">
      <c r="A383" s="212"/>
      <c r="B383" s="212"/>
      <c r="C383" s="212"/>
      <c r="D383" s="212"/>
      <c r="E383" s="212"/>
      <c r="F383" s="212"/>
    </row>
    <row r="384" spans="1:6" ht="12.75">
      <c r="A384" s="212"/>
      <c r="B384" s="212"/>
      <c r="C384" s="212"/>
      <c r="D384" s="212"/>
      <c r="E384" s="212"/>
      <c r="F384" s="212"/>
    </row>
    <row r="385" spans="1:6" ht="12.75">
      <c r="A385" s="212"/>
      <c r="B385" s="212"/>
      <c r="C385" s="212"/>
      <c r="D385" s="212"/>
      <c r="E385" s="212"/>
      <c r="F385" s="212"/>
    </row>
    <row r="386" spans="1:6" ht="12.75">
      <c r="A386" s="212"/>
      <c r="B386" s="212"/>
      <c r="C386" s="212"/>
      <c r="D386" s="212"/>
      <c r="E386" s="212"/>
      <c r="F386" s="212"/>
    </row>
    <row r="387" spans="1:6" ht="12.75">
      <c r="A387" s="212"/>
      <c r="B387" s="212"/>
      <c r="C387" s="212"/>
      <c r="D387" s="212"/>
      <c r="E387" s="212"/>
      <c r="F387" s="212"/>
    </row>
    <row r="388" spans="1:6" ht="12.75">
      <c r="A388" s="212"/>
      <c r="B388" s="212"/>
      <c r="C388" s="212"/>
      <c r="D388" s="212"/>
      <c r="E388" s="212"/>
      <c r="F388" s="212"/>
    </row>
    <row r="389" spans="1:6" ht="12.75">
      <c r="A389" s="212"/>
      <c r="B389" s="212"/>
      <c r="C389" s="212"/>
      <c r="D389" s="212"/>
      <c r="E389" s="212"/>
      <c r="F389" s="212"/>
    </row>
    <row r="390" spans="1:6" ht="12.75">
      <c r="A390" s="212"/>
      <c r="B390" s="212"/>
      <c r="C390" s="212"/>
      <c r="D390" s="212"/>
      <c r="E390" s="212"/>
      <c r="F390" s="212"/>
    </row>
    <row r="391" spans="1:6" ht="12.75">
      <c r="A391" s="212"/>
      <c r="B391" s="212"/>
      <c r="C391" s="212"/>
      <c r="D391" s="212"/>
      <c r="E391" s="212"/>
      <c r="F391" s="212"/>
    </row>
    <row r="392" spans="1:6" ht="12.75">
      <c r="A392" s="212"/>
      <c r="B392" s="212"/>
      <c r="C392" s="212"/>
      <c r="D392" s="212"/>
      <c r="E392" s="212"/>
      <c r="F392" s="212"/>
    </row>
    <row r="393" spans="1:6" ht="12.75">
      <c r="A393" s="212"/>
      <c r="B393" s="212"/>
      <c r="C393" s="212"/>
      <c r="D393" s="212"/>
      <c r="E393" s="212"/>
      <c r="F393" s="212"/>
    </row>
    <row r="394" spans="1:6" ht="12.75">
      <c r="A394" s="212"/>
      <c r="B394" s="212"/>
      <c r="C394" s="212"/>
      <c r="D394" s="212"/>
      <c r="E394" s="212"/>
      <c r="F394" s="212"/>
    </row>
    <row r="395" spans="1:6" ht="12.75">
      <c r="A395" s="212"/>
      <c r="B395" s="212"/>
      <c r="C395" s="212"/>
      <c r="D395" s="212"/>
      <c r="E395" s="212"/>
      <c r="F395" s="212"/>
    </row>
    <row r="396" spans="1:6" ht="12.75">
      <c r="A396" s="212"/>
      <c r="B396" s="212"/>
      <c r="C396" s="212"/>
      <c r="D396" s="212"/>
      <c r="E396" s="212"/>
      <c r="F396" s="212"/>
    </row>
    <row r="397" spans="1:6" ht="12.75">
      <c r="A397" s="212"/>
      <c r="B397" s="212"/>
      <c r="C397" s="212"/>
      <c r="D397" s="212"/>
      <c r="E397" s="212"/>
      <c r="F397" s="212"/>
    </row>
    <row r="398" spans="1:6" ht="12.75">
      <c r="A398" s="212"/>
      <c r="B398" s="212"/>
      <c r="C398" s="212"/>
      <c r="D398" s="212"/>
      <c r="E398" s="212"/>
      <c r="F398" s="212"/>
    </row>
    <row r="399" spans="1:6" ht="12.75">
      <c r="A399" s="212"/>
      <c r="B399" s="212"/>
      <c r="C399" s="212"/>
      <c r="D399" s="212"/>
      <c r="E399" s="212"/>
      <c r="F399" s="212"/>
    </row>
    <row r="400" spans="1:6" ht="12.75">
      <c r="A400" s="212"/>
      <c r="B400" s="212"/>
      <c r="C400" s="212"/>
      <c r="D400" s="212"/>
      <c r="E400" s="212"/>
      <c r="F400" s="212"/>
    </row>
    <row r="401" spans="1:6" ht="12.75">
      <c r="A401" s="212"/>
      <c r="B401" s="212"/>
      <c r="C401" s="212"/>
      <c r="D401" s="212"/>
      <c r="E401" s="212"/>
      <c r="F401" s="212"/>
    </row>
    <row r="402" spans="1:6" ht="12.75">
      <c r="A402" s="212"/>
      <c r="B402" s="212"/>
      <c r="C402" s="212"/>
      <c r="D402" s="212"/>
      <c r="E402" s="212"/>
      <c r="F402" s="212"/>
    </row>
    <row r="403" spans="1:6" ht="12.75">
      <c r="A403" s="212"/>
      <c r="B403" s="212"/>
      <c r="C403" s="212"/>
      <c r="D403" s="212"/>
      <c r="E403" s="212"/>
      <c r="F403" s="212"/>
    </row>
    <row r="404" spans="1:6" ht="12.75">
      <c r="A404" s="212"/>
      <c r="B404" s="212"/>
      <c r="C404" s="212"/>
      <c r="D404" s="212"/>
      <c r="E404" s="212"/>
      <c r="F404" s="212"/>
    </row>
    <row r="405" spans="1:6" ht="12.75">
      <c r="A405" s="212"/>
      <c r="B405" s="212"/>
      <c r="C405" s="212"/>
      <c r="D405" s="212"/>
      <c r="E405" s="212"/>
      <c r="F405" s="212"/>
    </row>
    <row r="406" spans="1:6" ht="12.75">
      <c r="A406" s="212"/>
      <c r="B406" s="212"/>
      <c r="C406" s="212"/>
      <c r="D406" s="212"/>
      <c r="E406" s="212"/>
      <c r="F406" s="212"/>
    </row>
    <row r="407" spans="1:6" ht="12.75">
      <c r="A407" s="212"/>
      <c r="B407" s="212"/>
      <c r="C407" s="212"/>
      <c r="D407" s="212"/>
      <c r="E407" s="212"/>
      <c r="F407" s="212"/>
    </row>
    <row r="408" spans="1:6" ht="12.75">
      <c r="A408" s="212"/>
      <c r="B408" s="212"/>
      <c r="C408" s="212"/>
      <c r="D408" s="212"/>
      <c r="E408" s="212"/>
      <c r="F408" s="212"/>
    </row>
    <row r="409" spans="1:6" ht="12.75">
      <c r="A409" s="212"/>
      <c r="B409" s="212"/>
      <c r="C409" s="212"/>
      <c r="D409" s="212"/>
      <c r="E409" s="212"/>
      <c r="F409" s="212"/>
    </row>
    <row r="410" spans="1:6" ht="12.75">
      <c r="A410" s="212"/>
      <c r="B410" s="212"/>
      <c r="C410" s="212"/>
      <c r="D410" s="212"/>
      <c r="E410" s="212"/>
      <c r="F410" s="212"/>
    </row>
    <row r="411" spans="1:6" ht="12.75">
      <c r="A411" s="212"/>
      <c r="B411" s="212"/>
      <c r="C411" s="212"/>
      <c r="D411" s="212"/>
      <c r="E411" s="212"/>
      <c r="F411" s="212"/>
    </row>
    <row r="412" spans="1:6" ht="12.75">
      <c r="A412" s="212"/>
      <c r="B412" s="212"/>
      <c r="C412" s="212"/>
      <c r="D412" s="212"/>
      <c r="E412" s="212"/>
      <c r="F412" s="212"/>
    </row>
    <row r="413" spans="1:6" ht="12.75">
      <c r="A413" s="212"/>
      <c r="B413" s="212"/>
      <c r="C413" s="212"/>
      <c r="D413" s="212"/>
      <c r="E413" s="212"/>
      <c r="F413" s="212"/>
    </row>
    <row r="414" spans="1:6" ht="12.75">
      <c r="A414" s="212"/>
      <c r="B414" s="212"/>
      <c r="C414" s="212"/>
      <c r="D414" s="212"/>
      <c r="E414" s="212"/>
      <c r="F414" s="212"/>
    </row>
    <row r="415" spans="1:6" ht="12.75">
      <c r="A415" s="212"/>
      <c r="B415" s="212"/>
      <c r="C415" s="212"/>
      <c r="D415" s="212"/>
      <c r="E415" s="212"/>
      <c r="F415" s="212"/>
    </row>
    <row r="416" spans="1:6" ht="12.75">
      <c r="A416" s="212"/>
      <c r="B416" s="212"/>
      <c r="C416" s="212"/>
      <c r="D416" s="212"/>
      <c r="E416" s="212"/>
      <c r="F416" s="212"/>
    </row>
    <row r="417" spans="1:6" ht="12.75">
      <c r="A417" s="212"/>
      <c r="B417" s="212"/>
      <c r="C417" s="212"/>
      <c r="D417" s="212"/>
      <c r="E417" s="212"/>
      <c r="F417" s="212"/>
    </row>
    <row r="418" spans="1:6" ht="12.75">
      <c r="A418" s="212"/>
      <c r="B418" s="212"/>
      <c r="C418" s="212"/>
      <c r="D418" s="212"/>
      <c r="E418" s="212"/>
      <c r="F418" s="212"/>
    </row>
    <row r="419" spans="1:6" ht="12.75">
      <c r="A419" s="212"/>
      <c r="B419" s="212"/>
      <c r="C419" s="212"/>
      <c r="D419" s="212"/>
      <c r="E419" s="212"/>
      <c r="F419" s="212"/>
    </row>
    <row r="420" spans="1:6" ht="12.75">
      <c r="A420" s="212"/>
      <c r="B420" s="212"/>
      <c r="C420" s="212"/>
      <c r="D420" s="212"/>
      <c r="E420" s="212"/>
      <c r="F420" s="212"/>
    </row>
    <row r="421" spans="1:6" ht="12.75">
      <c r="A421" s="212"/>
      <c r="B421" s="212"/>
      <c r="C421" s="212"/>
      <c r="D421" s="212"/>
      <c r="E421" s="212"/>
      <c r="F421" s="212"/>
    </row>
    <row r="422" spans="1:6" ht="12.75">
      <c r="A422" s="212"/>
      <c r="B422" s="212"/>
      <c r="C422" s="212"/>
      <c r="D422" s="212"/>
      <c r="E422" s="212"/>
      <c r="F422" s="212"/>
    </row>
    <row r="423" spans="1:6" ht="12.75">
      <c r="A423" s="212"/>
      <c r="B423" s="212"/>
      <c r="C423" s="212"/>
      <c r="D423" s="212"/>
      <c r="E423" s="212"/>
      <c r="F423" s="212"/>
    </row>
    <row r="424" spans="1:6" ht="12.75">
      <c r="A424" s="212"/>
      <c r="B424" s="212"/>
      <c r="C424" s="212"/>
      <c r="D424" s="212"/>
      <c r="E424" s="212"/>
      <c r="F424" s="212"/>
    </row>
    <row r="425" spans="1:6" ht="12.75">
      <c r="A425" s="212"/>
      <c r="B425" s="212"/>
      <c r="C425" s="212"/>
      <c r="D425" s="212"/>
      <c r="E425" s="212"/>
      <c r="F425" s="212"/>
    </row>
    <row r="426" spans="1:6" ht="12.75">
      <c r="A426" s="212"/>
      <c r="B426" s="212"/>
      <c r="C426" s="212"/>
      <c r="D426" s="212"/>
      <c r="E426" s="212"/>
      <c r="F426" s="212"/>
    </row>
    <row r="427" spans="1:6" ht="12.75">
      <c r="A427" s="212"/>
      <c r="B427" s="212"/>
      <c r="C427" s="212"/>
      <c r="D427" s="212"/>
      <c r="E427" s="212"/>
      <c r="F427" s="212"/>
    </row>
    <row r="428" spans="1:6" ht="12.75">
      <c r="A428" s="212"/>
      <c r="B428" s="212"/>
      <c r="C428" s="212"/>
      <c r="D428" s="212"/>
      <c r="E428" s="212"/>
      <c r="F428" s="212"/>
    </row>
    <row r="429" spans="1:6" ht="12.75">
      <c r="A429" s="212"/>
      <c r="B429" s="212"/>
      <c r="C429" s="212"/>
      <c r="D429" s="212"/>
      <c r="E429" s="212"/>
      <c r="F429" s="212"/>
    </row>
    <row r="430" spans="1:6" ht="12.75">
      <c r="A430" s="212"/>
      <c r="B430" s="212"/>
      <c r="C430" s="212"/>
      <c r="D430" s="212"/>
      <c r="E430" s="212"/>
      <c r="F430" s="212"/>
    </row>
    <row r="431" spans="1:6" ht="12.75">
      <c r="A431" s="212"/>
      <c r="B431" s="212"/>
      <c r="C431" s="212"/>
      <c r="D431" s="212"/>
      <c r="E431" s="212"/>
      <c r="F431" s="212"/>
    </row>
    <row r="432" spans="1:6" ht="12.75">
      <c r="A432" s="212"/>
      <c r="B432" s="212"/>
      <c r="C432" s="212"/>
      <c r="D432" s="212"/>
      <c r="E432" s="212"/>
      <c r="F432" s="212"/>
    </row>
    <row r="433" spans="1:6" ht="12.75">
      <c r="A433" s="212"/>
      <c r="B433" s="212"/>
      <c r="C433" s="212"/>
      <c r="D433" s="212"/>
      <c r="E433" s="212"/>
      <c r="F433" s="212"/>
    </row>
    <row r="434" spans="1:6" ht="12.75">
      <c r="A434" s="212"/>
      <c r="B434" s="212"/>
      <c r="C434" s="212"/>
      <c r="D434" s="212"/>
      <c r="E434" s="212"/>
      <c r="F434" s="212"/>
    </row>
    <row r="435" spans="1:6" ht="12.75">
      <c r="A435" s="212"/>
      <c r="B435" s="212"/>
      <c r="C435" s="212"/>
      <c r="D435" s="212"/>
      <c r="E435" s="212"/>
      <c r="F435" s="212"/>
    </row>
    <row r="436" spans="1:6" ht="12.75">
      <c r="A436" s="212"/>
      <c r="B436" s="212"/>
      <c r="C436" s="212"/>
      <c r="D436" s="212"/>
      <c r="E436" s="212"/>
      <c r="F436" s="212"/>
    </row>
    <row r="437" spans="1:6" ht="12.75">
      <c r="A437" s="212"/>
      <c r="B437" s="212"/>
      <c r="C437" s="212"/>
      <c r="D437" s="212"/>
      <c r="E437" s="212"/>
      <c r="F437" s="212"/>
    </row>
    <row r="438" spans="1:6" ht="12.75">
      <c r="A438" s="212"/>
      <c r="B438" s="212"/>
      <c r="C438" s="212"/>
      <c r="D438" s="212"/>
      <c r="E438" s="212"/>
      <c r="F438" s="212"/>
    </row>
    <row r="439" spans="1:6" ht="12.75">
      <c r="A439" s="212"/>
      <c r="B439" s="212"/>
      <c r="C439" s="212"/>
      <c r="D439" s="212"/>
      <c r="E439" s="212"/>
      <c r="F439" s="212"/>
    </row>
    <row r="440" spans="1:6" ht="12.75">
      <c r="A440" s="212"/>
      <c r="B440" s="212"/>
      <c r="C440" s="212"/>
      <c r="D440" s="212"/>
      <c r="E440" s="212"/>
      <c r="F440" s="212"/>
    </row>
    <row r="441" spans="1:6" ht="12.75">
      <c r="A441" s="212"/>
      <c r="B441" s="212"/>
      <c r="C441" s="212"/>
      <c r="D441" s="212"/>
      <c r="E441" s="212"/>
      <c r="F441" s="212"/>
    </row>
    <row r="442" spans="1:6" ht="12.75">
      <c r="A442" s="212"/>
      <c r="B442" s="212"/>
      <c r="C442" s="212"/>
      <c r="D442" s="212"/>
      <c r="E442" s="212"/>
      <c r="F442" s="212"/>
    </row>
    <row r="443" spans="1:6" ht="12.75">
      <c r="A443" s="212"/>
      <c r="B443" s="212"/>
      <c r="C443" s="212"/>
      <c r="D443" s="212"/>
      <c r="E443" s="212"/>
      <c r="F443" s="212"/>
    </row>
    <row r="444" spans="1:6" ht="12.75">
      <c r="A444" s="212"/>
      <c r="B444" s="212"/>
      <c r="C444" s="212"/>
      <c r="D444" s="212"/>
      <c r="E444" s="212"/>
      <c r="F444" s="212"/>
    </row>
    <row r="445" spans="1:6" ht="12.75">
      <c r="A445" s="212"/>
      <c r="B445" s="212"/>
      <c r="C445" s="212"/>
      <c r="D445" s="212"/>
      <c r="E445" s="212"/>
      <c r="F445" s="212"/>
    </row>
    <row r="446" spans="1:6" ht="12.75">
      <c r="A446" s="212"/>
      <c r="B446" s="212"/>
      <c r="C446" s="212"/>
      <c r="D446" s="212"/>
      <c r="E446" s="212"/>
      <c r="F446" s="212"/>
    </row>
    <row r="447" spans="1:6" ht="12.75">
      <c r="A447" s="212"/>
      <c r="B447" s="212"/>
      <c r="C447" s="212"/>
      <c r="D447" s="212"/>
      <c r="E447" s="212"/>
      <c r="F447" s="212"/>
    </row>
    <row r="448" spans="1:6" ht="12.75">
      <c r="A448" s="212"/>
      <c r="B448" s="212"/>
      <c r="C448" s="212"/>
      <c r="D448" s="212"/>
      <c r="E448" s="212"/>
      <c r="F448" s="212"/>
    </row>
    <row r="449" spans="1:6" ht="12.75">
      <c r="A449" s="212"/>
      <c r="B449" s="212"/>
      <c r="C449" s="212"/>
      <c r="D449" s="212"/>
      <c r="E449" s="212"/>
      <c r="F449" s="212"/>
    </row>
    <row r="450" spans="1:6" ht="12.75">
      <c r="A450" s="212"/>
      <c r="B450" s="212"/>
      <c r="C450" s="212"/>
      <c r="D450" s="212"/>
      <c r="E450" s="212"/>
      <c r="F450" s="212"/>
    </row>
    <row r="451" spans="1:6" ht="12.75">
      <c r="A451" s="212"/>
      <c r="B451" s="212"/>
      <c r="C451" s="212"/>
      <c r="D451" s="212"/>
      <c r="E451" s="212"/>
      <c r="F451" s="212"/>
    </row>
    <row r="452" spans="1:6" ht="12.75">
      <c r="A452" s="212"/>
      <c r="B452" s="212"/>
      <c r="C452" s="212"/>
      <c r="D452" s="212"/>
      <c r="E452" s="212"/>
      <c r="F452" s="212"/>
    </row>
    <row r="453" spans="1:6" ht="12.75">
      <c r="A453" s="212"/>
      <c r="B453" s="212"/>
      <c r="C453" s="212"/>
      <c r="D453" s="212"/>
      <c r="E453" s="212"/>
      <c r="F453" s="212"/>
    </row>
    <row r="454" spans="1:6" ht="12.75">
      <c r="A454" s="212"/>
      <c r="B454" s="212"/>
      <c r="C454" s="212"/>
      <c r="D454" s="212"/>
      <c r="E454" s="212"/>
      <c r="F454" s="212"/>
    </row>
    <row r="455" spans="1:6" ht="12.75">
      <c r="A455" s="212"/>
      <c r="B455" s="212"/>
      <c r="C455" s="212"/>
      <c r="D455" s="212"/>
      <c r="E455" s="212"/>
      <c r="F455" s="212"/>
    </row>
    <row r="456" spans="1:6" ht="12.75">
      <c r="A456" s="212"/>
      <c r="B456" s="212"/>
      <c r="C456" s="212"/>
      <c r="D456" s="212"/>
      <c r="E456" s="212"/>
      <c r="F456" s="212"/>
    </row>
    <row r="457" spans="1:6" ht="12.75">
      <c r="A457" s="212"/>
      <c r="B457" s="212"/>
      <c r="C457" s="212"/>
      <c r="D457" s="212"/>
      <c r="E457" s="212"/>
      <c r="F457" s="212"/>
    </row>
    <row r="458" spans="1:6" ht="12.75">
      <c r="A458" s="212"/>
      <c r="B458" s="212"/>
      <c r="C458" s="212"/>
      <c r="D458" s="212"/>
      <c r="E458" s="212"/>
      <c r="F458" s="212"/>
    </row>
    <row r="459" spans="1:6" ht="12.75">
      <c r="A459" s="212"/>
      <c r="B459" s="212"/>
      <c r="C459" s="212"/>
      <c r="D459" s="212"/>
      <c r="E459" s="212"/>
      <c r="F459" s="212"/>
    </row>
    <row r="460" spans="1:6" ht="12.75">
      <c r="A460" s="212"/>
      <c r="B460" s="212"/>
      <c r="C460" s="212"/>
      <c r="D460" s="212"/>
      <c r="E460" s="212"/>
      <c r="F460" s="212"/>
    </row>
    <row r="461" spans="1:6" ht="12.75">
      <c r="A461" s="212"/>
      <c r="B461" s="212"/>
      <c r="C461" s="212"/>
      <c r="D461" s="212"/>
      <c r="E461" s="212"/>
      <c r="F461" s="212"/>
    </row>
    <row r="462" spans="1:6" ht="12.75">
      <c r="A462" s="212"/>
      <c r="B462" s="212"/>
      <c r="C462" s="212"/>
      <c r="D462" s="212"/>
      <c r="E462" s="212"/>
      <c r="F462" s="212"/>
    </row>
    <row r="463" spans="1:6" ht="12.75">
      <c r="A463" s="212"/>
      <c r="B463" s="212"/>
      <c r="C463" s="212"/>
      <c r="D463" s="212"/>
      <c r="E463" s="212"/>
      <c r="F463" s="212"/>
    </row>
    <row r="464" spans="1:6" ht="12.75">
      <c r="A464" s="212"/>
      <c r="B464" s="212"/>
      <c r="C464" s="212"/>
      <c r="D464" s="212"/>
      <c r="E464" s="212"/>
      <c r="F464" s="212"/>
    </row>
    <row r="465" spans="1:6" ht="12.75">
      <c r="A465" s="212"/>
      <c r="B465" s="212"/>
      <c r="C465" s="212"/>
      <c r="D465" s="212"/>
      <c r="E465" s="212"/>
      <c r="F465" s="212"/>
    </row>
    <row r="466" spans="1:6" ht="12.75">
      <c r="A466" s="212"/>
      <c r="B466" s="212"/>
      <c r="C466" s="212"/>
      <c r="D466" s="212"/>
      <c r="E466" s="212"/>
      <c r="F466" s="212"/>
    </row>
    <row r="467" spans="1:6" ht="12.75">
      <c r="A467" s="212"/>
      <c r="B467" s="212"/>
      <c r="C467" s="212"/>
      <c r="D467" s="212"/>
      <c r="E467" s="212"/>
      <c r="F467" s="212"/>
    </row>
    <row r="468" spans="1:6" ht="12.75">
      <c r="A468" s="212"/>
      <c r="B468" s="212"/>
      <c r="C468" s="212"/>
      <c r="D468" s="212"/>
      <c r="E468" s="212"/>
      <c r="F468" s="212"/>
    </row>
    <row r="469" spans="1:6" ht="12.75">
      <c r="A469" s="212"/>
      <c r="B469" s="212"/>
      <c r="C469" s="212"/>
      <c r="D469" s="212"/>
      <c r="E469" s="212"/>
      <c r="F469" s="212"/>
    </row>
    <row r="470" spans="1:6" ht="12.75">
      <c r="A470" s="212"/>
      <c r="B470" s="212"/>
      <c r="C470" s="212"/>
      <c r="D470" s="212"/>
      <c r="E470" s="212"/>
      <c r="F470" s="212"/>
    </row>
    <row r="471" spans="1:6" ht="12.75">
      <c r="A471" s="212"/>
      <c r="B471" s="212"/>
      <c r="C471" s="212"/>
      <c r="D471" s="212"/>
      <c r="E471" s="212"/>
      <c r="F471" s="212"/>
    </row>
    <row r="472" spans="1:6" ht="12.75">
      <c r="A472" s="212"/>
      <c r="B472" s="212"/>
      <c r="C472" s="212"/>
      <c r="D472" s="212"/>
      <c r="E472" s="212"/>
      <c r="F472" s="212"/>
    </row>
    <row r="473" spans="1:6" ht="12.75">
      <c r="A473" s="212"/>
      <c r="B473" s="212"/>
      <c r="C473" s="212"/>
      <c r="D473" s="212"/>
      <c r="E473" s="212"/>
      <c r="F473" s="212"/>
    </row>
    <row r="474" spans="1:6" ht="12.75">
      <c r="A474" s="212"/>
      <c r="B474" s="212"/>
      <c r="C474" s="212"/>
      <c r="D474" s="212"/>
      <c r="E474" s="212"/>
      <c r="F474" s="212"/>
    </row>
    <row r="475" spans="1:6" ht="12.75">
      <c r="A475" s="212"/>
      <c r="B475" s="212"/>
      <c r="C475" s="212"/>
      <c r="D475" s="212"/>
      <c r="E475" s="212"/>
      <c r="F475" s="212"/>
    </row>
    <row r="476" spans="1:6" ht="12.75">
      <c r="A476" s="212"/>
      <c r="B476" s="212"/>
      <c r="C476" s="212"/>
      <c r="D476" s="212"/>
      <c r="E476" s="212"/>
      <c r="F476" s="212"/>
    </row>
    <row r="477" spans="1:6" ht="12.75">
      <c r="A477" s="212"/>
      <c r="B477" s="212"/>
      <c r="C477" s="212"/>
      <c r="D477" s="212"/>
      <c r="E477" s="212"/>
      <c r="F477" s="212"/>
    </row>
    <row r="478" spans="1:6" ht="12.75">
      <c r="A478" s="212"/>
      <c r="B478" s="212"/>
      <c r="C478" s="212"/>
      <c r="D478" s="212"/>
      <c r="E478" s="212"/>
      <c r="F478" s="212"/>
    </row>
    <row r="479" spans="1:6" ht="12.75">
      <c r="A479" s="212"/>
      <c r="B479" s="212"/>
      <c r="C479" s="212"/>
      <c r="D479" s="212"/>
      <c r="E479" s="212"/>
      <c r="F479" s="212"/>
    </row>
    <row r="480" spans="1:6" ht="12.75">
      <c r="A480" s="212"/>
      <c r="B480" s="212"/>
      <c r="C480" s="212"/>
      <c r="D480" s="212"/>
      <c r="E480" s="212"/>
      <c r="F480" s="212"/>
    </row>
    <row r="481" spans="1:6" ht="12.75">
      <c r="A481" s="212"/>
      <c r="B481" s="212"/>
      <c r="C481" s="212"/>
      <c r="D481" s="212"/>
      <c r="E481" s="212"/>
      <c r="F481" s="212"/>
    </row>
    <row r="482" spans="1:6" ht="12.75">
      <c r="A482" s="212"/>
      <c r="B482" s="212"/>
      <c r="C482" s="212"/>
      <c r="D482" s="212"/>
      <c r="E482" s="212"/>
      <c r="F482" s="212"/>
    </row>
    <row r="483" spans="1:6" ht="12.75">
      <c r="A483" s="212"/>
      <c r="B483" s="212"/>
      <c r="C483" s="212"/>
      <c r="D483" s="212"/>
      <c r="E483" s="212"/>
      <c r="F483" s="212"/>
    </row>
    <row r="484" spans="1:6" ht="12.75">
      <c r="A484" s="212"/>
      <c r="B484" s="212"/>
      <c r="C484" s="212"/>
      <c r="D484" s="212"/>
      <c r="E484" s="212"/>
      <c r="F484" s="212"/>
    </row>
    <row r="485" spans="1:6" ht="12.75">
      <c r="A485" s="212"/>
      <c r="B485" s="212"/>
      <c r="C485" s="212"/>
      <c r="D485" s="212"/>
      <c r="E485" s="212"/>
      <c r="F485" s="212"/>
    </row>
    <row r="486" spans="1:6" ht="12.75">
      <c r="A486" s="212"/>
      <c r="B486" s="212"/>
      <c r="C486" s="212"/>
      <c r="D486" s="212"/>
      <c r="E486" s="212"/>
      <c r="F486" s="212"/>
    </row>
    <row r="487" spans="1:6" ht="12.75">
      <c r="A487" s="212"/>
      <c r="B487" s="212"/>
      <c r="C487" s="212"/>
      <c r="D487" s="212"/>
      <c r="E487" s="212"/>
      <c r="F487" s="212"/>
    </row>
    <row r="488" spans="1:6" ht="12.75">
      <c r="A488" s="212"/>
      <c r="B488" s="212"/>
      <c r="C488" s="212"/>
      <c r="D488" s="212"/>
      <c r="E488" s="212"/>
      <c r="F488" s="212"/>
    </row>
    <row r="489" spans="1:6" ht="12.75">
      <c r="A489" s="212"/>
      <c r="B489" s="212"/>
      <c r="C489" s="212"/>
      <c r="D489" s="212"/>
      <c r="E489" s="212"/>
      <c r="F489" s="212"/>
    </row>
    <row r="490" spans="1:6" ht="12.75">
      <c r="A490" s="212"/>
      <c r="B490" s="212"/>
      <c r="C490" s="212"/>
      <c r="D490" s="212"/>
      <c r="E490" s="212"/>
      <c r="F490" s="212"/>
    </row>
    <row r="491" spans="1:6" ht="12.75">
      <c r="A491" s="212"/>
      <c r="B491" s="212"/>
      <c r="C491" s="212"/>
      <c r="D491" s="212"/>
      <c r="E491" s="212"/>
      <c r="F491" s="212"/>
    </row>
    <row r="492" spans="1:6" ht="12.75">
      <c r="A492" s="212"/>
      <c r="B492" s="212"/>
      <c r="C492" s="212"/>
      <c r="D492" s="212"/>
      <c r="E492" s="212"/>
      <c r="F492" s="212"/>
    </row>
    <row r="493" spans="1:6" ht="12.75">
      <c r="A493" s="212"/>
      <c r="B493" s="212"/>
      <c r="C493" s="212"/>
      <c r="D493" s="212"/>
      <c r="E493" s="212"/>
      <c r="F493" s="212"/>
    </row>
    <row r="494" spans="1:6" ht="12.75">
      <c r="A494" s="212"/>
      <c r="B494" s="212"/>
      <c r="C494" s="212"/>
      <c r="D494" s="212"/>
      <c r="E494" s="212"/>
      <c r="F494" s="212"/>
    </row>
    <row r="495" spans="1:6" ht="12.75">
      <c r="A495" s="212"/>
      <c r="B495" s="212"/>
      <c r="C495" s="212"/>
      <c r="D495" s="212"/>
      <c r="E495" s="212"/>
      <c r="F495" s="212"/>
    </row>
    <row r="496" spans="1:6" ht="12.75">
      <c r="A496" s="212"/>
      <c r="B496" s="212"/>
      <c r="C496" s="212"/>
      <c r="D496" s="212"/>
      <c r="E496" s="212"/>
      <c r="F496" s="212"/>
    </row>
    <row r="497" spans="1:6" ht="12.75">
      <c r="A497" s="212"/>
      <c r="B497" s="212"/>
      <c r="C497" s="212"/>
      <c r="D497" s="212"/>
      <c r="E497" s="212"/>
      <c r="F497" s="212"/>
    </row>
    <row r="498" spans="1:6" ht="12.75">
      <c r="A498" s="212"/>
      <c r="B498" s="212"/>
      <c r="C498" s="212"/>
      <c r="D498" s="212"/>
      <c r="E498" s="212"/>
      <c r="F498" s="212"/>
    </row>
    <row r="499" spans="1:6" ht="12.75">
      <c r="A499" s="212"/>
      <c r="B499" s="212"/>
      <c r="C499" s="212"/>
      <c r="D499" s="212"/>
      <c r="E499" s="212"/>
      <c r="F499" s="212"/>
    </row>
    <row r="500" spans="1:6" ht="12.75">
      <c r="A500" s="212"/>
      <c r="B500" s="212"/>
      <c r="C500" s="212"/>
      <c r="D500" s="212"/>
      <c r="E500" s="212"/>
      <c r="F500" s="212"/>
    </row>
    <row r="501" spans="1:6" ht="12.75">
      <c r="A501" s="212"/>
      <c r="B501" s="212"/>
      <c r="C501" s="212"/>
      <c r="D501" s="212"/>
      <c r="E501" s="212"/>
      <c r="F501" s="212"/>
    </row>
    <row r="502" spans="1:6" ht="12.75">
      <c r="A502" s="212"/>
      <c r="B502" s="212"/>
      <c r="C502" s="212"/>
      <c r="D502" s="212"/>
      <c r="E502" s="212"/>
      <c r="F502" s="212"/>
    </row>
    <row r="503" spans="1:6" ht="12.75">
      <c r="A503" s="212"/>
      <c r="B503" s="212"/>
      <c r="C503" s="212"/>
      <c r="D503" s="212"/>
      <c r="E503" s="212"/>
      <c r="F503" s="212"/>
    </row>
    <row r="504" spans="1:6" ht="12.75">
      <c r="A504" s="212"/>
      <c r="B504" s="212"/>
      <c r="C504" s="212"/>
      <c r="D504" s="212"/>
      <c r="E504" s="212"/>
      <c r="F504" s="212"/>
    </row>
    <row r="505" spans="1:6" ht="12.75">
      <c r="A505" s="212"/>
      <c r="B505" s="212"/>
      <c r="C505" s="212"/>
      <c r="D505" s="212"/>
      <c r="E505" s="212"/>
      <c r="F505" s="212"/>
    </row>
    <row r="506" spans="1:6" ht="12.75">
      <c r="A506" s="212"/>
      <c r="B506" s="212"/>
      <c r="C506" s="212"/>
      <c r="D506" s="212"/>
      <c r="E506" s="212"/>
      <c r="F506" s="212"/>
    </row>
    <row r="507" spans="1:6" ht="12.75">
      <c r="A507" s="212"/>
      <c r="B507" s="212"/>
      <c r="C507" s="212"/>
      <c r="D507" s="212"/>
      <c r="E507" s="212"/>
      <c r="F507" s="212"/>
    </row>
    <row r="508" spans="1:6" ht="12.75">
      <c r="A508" s="212"/>
      <c r="B508" s="212"/>
      <c r="C508" s="212"/>
      <c r="D508" s="212"/>
      <c r="E508" s="212"/>
      <c r="F508" s="212"/>
    </row>
    <row r="509" spans="1:6" ht="12.75">
      <c r="A509" s="212"/>
      <c r="B509" s="212"/>
      <c r="C509" s="212"/>
      <c r="D509" s="212"/>
      <c r="E509" s="212"/>
      <c r="F509" s="212"/>
    </row>
    <row r="510" spans="1:6" ht="12.75">
      <c r="A510" s="212"/>
      <c r="B510" s="212"/>
      <c r="C510" s="212"/>
      <c r="D510" s="212"/>
      <c r="E510" s="212"/>
      <c r="F510" s="212"/>
    </row>
    <row r="511" spans="1:6" ht="12.75">
      <c r="A511" s="212"/>
      <c r="B511" s="212"/>
      <c r="C511" s="212"/>
      <c r="D511" s="212"/>
      <c r="E511" s="212"/>
      <c r="F511" s="212"/>
    </row>
    <row r="512" spans="1:6" ht="12.75">
      <c r="A512" s="212"/>
      <c r="B512" s="212"/>
      <c r="C512" s="212"/>
      <c r="D512" s="212"/>
      <c r="E512" s="212"/>
      <c r="F512" s="212"/>
    </row>
    <row r="513" spans="1:6" ht="12.75">
      <c r="A513" s="212"/>
      <c r="B513" s="212"/>
      <c r="C513" s="212"/>
      <c r="D513" s="212"/>
      <c r="E513" s="212"/>
      <c r="F513" s="212"/>
    </row>
    <row r="514" spans="1:6" ht="12.75">
      <c r="A514" s="212"/>
      <c r="B514" s="212"/>
      <c r="C514" s="212"/>
      <c r="D514" s="212"/>
      <c r="E514" s="212"/>
      <c r="F514" s="212"/>
    </row>
    <row r="515" spans="1:6" ht="12.75">
      <c r="A515" s="212"/>
      <c r="B515" s="212"/>
      <c r="C515" s="212"/>
      <c r="D515" s="212"/>
      <c r="E515" s="212"/>
      <c r="F515" s="212"/>
    </row>
    <row r="516" spans="1:6" ht="12.75">
      <c r="A516" s="212"/>
      <c r="B516" s="212"/>
      <c r="C516" s="212"/>
      <c r="D516" s="212"/>
      <c r="E516" s="212"/>
      <c r="F516" s="212"/>
    </row>
    <row r="517" spans="1:6" ht="12.75">
      <c r="A517" s="212"/>
      <c r="B517" s="212"/>
      <c r="C517" s="212"/>
      <c r="D517" s="212"/>
      <c r="E517" s="212"/>
      <c r="F517" s="212"/>
    </row>
    <row r="518" spans="1:6" ht="12.75">
      <c r="A518" s="212"/>
      <c r="B518" s="212"/>
      <c r="C518" s="212"/>
      <c r="D518" s="212"/>
      <c r="E518" s="212"/>
      <c r="F518" s="212"/>
    </row>
    <row r="519" spans="1:6" ht="12.75">
      <c r="A519" s="212"/>
      <c r="B519" s="212"/>
      <c r="C519" s="212"/>
      <c r="D519" s="212"/>
      <c r="E519" s="212"/>
      <c r="F519" s="212"/>
    </row>
    <row r="520" spans="1:6" ht="12.75">
      <c r="A520" s="212"/>
      <c r="B520" s="212"/>
      <c r="C520" s="212"/>
      <c r="D520" s="212"/>
      <c r="E520" s="212"/>
      <c r="F520" s="212"/>
    </row>
    <row r="521" spans="1:6" ht="12.75">
      <c r="A521" s="212"/>
      <c r="B521" s="212"/>
      <c r="C521" s="212"/>
      <c r="D521" s="212"/>
      <c r="E521" s="212"/>
      <c r="F521" s="212"/>
    </row>
    <row r="522" spans="1:6" ht="12.75">
      <c r="A522" s="212"/>
      <c r="B522" s="212"/>
      <c r="C522" s="212"/>
      <c r="D522" s="212"/>
      <c r="E522" s="212"/>
      <c r="F522" s="212"/>
    </row>
    <row r="523" spans="1:6" ht="12.75">
      <c r="A523" s="212"/>
      <c r="B523" s="212"/>
      <c r="C523" s="212"/>
      <c r="D523" s="212"/>
      <c r="E523" s="212"/>
      <c r="F523" s="212"/>
    </row>
    <row r="524" spans="1:6" ht="12.75">
      <c r="A524" s="212"/>
      <c r="B524" s="212"/>
      <c r="C524" s="212"/>
      <c r="D524" s="212"/>
      <c r="E524" s="212"/>
      <c r="F524" s="212"/>
    </row>
    <row r="525" spans="1:6" ht="12.75">
      <c r="A525" s="212"/>
      <c r="B525" s="212"/>
      <c r="C525" s="212"/>
      <c r="D525" s="212"/>
      <c r="E525" s="212"/>
      <c r="F525" s="212"/>
    </row>
    <row r="526" spans="1:6" ht="12.75">
      <c r="A526" s="212"/>
      <c r="B526" s="212"/>
      <c r="C526" s="212"/>
      <c r="D526" s="212"/>
      <c r="E526" s="212"/>
      <c r="F526" s="212"/>
    </row>
    <row r="527" spans="1:6" ht="12.75">
      <c r="A527" s="212"/>
      <c r="B527" s="212"/>
      <c r="C527" s="212"/>
      <c r="D527" s="212"/>
      <c r="E527" s="212"/>
      <c r="F527" s="212"/>
    </row>
    <row r="528" spans="1:6" ht="12.75">
      <c r="A528" s="212"/>
      <c r="B528" s="212"/>
      <c r="C528" s="212"/>
      <c r="D528" s="212"/>
      <c r="E528" s="212"/>
      <c r="F528" s="212"/>
    </row>
    <row r="529" spans="1:6" ht="12.75">
      <c r="A529" s="212"/>
      <c r="B529" s="212"/>
      <c r="C529" s="212"/>
      <c r="D529" s="212"/>
      <c r="E529" s="212"/>
      <c r="F529" s="212"/>
    </row>
    <row r="530" spans="1:6" ht="12.75">
      <c r="A530" s="212"/>
      <c r="B530" s="212"/>
      <c r="C530" s="212"/>
      <c r="D530" s="212"/>
      <c r="E530" s="212"/>
      <c r="F530" s="212"/>
    </row>
    <row r="531" spans="1:6" ht="12.75">
      <c r="A531" s="212"/>
      <c r="B531" s="212"/>
      <c r="C531" s="212"/>
      <c r="D531" s="212"/>
      <c r="E531" s="212"/>
      <c r="F531" s="212"/>
    </row>
    <row r="532" spans="1:6" ht="12.75">
      <c r="A532" s="212"/>
      <c r="B532" s="212"/>
      <c r="C532" s="212"/>
      <c r="D532" s="212"/>
      <c r="E532" s="212"/>
      <c r="F532" s="212"/>
    </row>
    <row r="533" spans="1:6" ht="12.75">
      <c r="A533" s="212"/>
      <c r="B533" s="212"/>
      <c r="C533" s="212"/>
      <c r="D533" s="212"/>
      <c r="E533" s="212"/>
      <c r="F533" s="212"/>
    </row>
    <row r="534" spans="1:6" ht="12.75">
      <c r="A534" s="212"/>
      <c r="B534" s="212"/>
      <c r="C534" s="212"/>
      <c r="D534" s="212"/>
      <c r="E534" s="212"/>
      <c r="F534" s="212"/>
    </row>
    <row r="535" spans="1:6" ht="12.75">
      <c r="A535" s="212"/>
      <c r="B535" s="212"/>
      <c r="C535" s="212"/>
      <c r="D535" s="212"/>
      <c r="E535" s="212"/>
      <c r="F535" s="212"/>
    </row>
    <row r="536" spans="1:6" ht="12.75">
      <c r="A536" s="212"/>
      <c r="B536" s="212"/>
      <c r="C536" s="212"/>
      <c r="D536" s="212"/>
      <c r="E536" s="212"/>
      <c r="F536" s="212"/>
    </row>
    <row r="537" spans="1:6" ht="12.75">
      <c r="A537" s="212"/>
      <c r="B537" s="212"/>
      <c r="C537" s="212"/>
      <c r="D537" s="212"/>
      <c r="E537" s="212"/>
      <c r="F537" s="212"/>
    </row>
    <row r="538" spans="1:6" ht="12.75">
      <c r="A538" s="212"/>
      <c r="B538" s="212"/>
      <c r="C538" s="212"/>
      <c r="D538" s="212"/>
      <c r="E538" s="212"/>
      <c r="F538" s="212"/>
    </row>
    <row r="539" spans="1:6" ht="12.75">
      <c r="A539" s="212"/>
      <c r="B539" s="212"/>
      <c r="C539" s="212"/>
      <c r="D539" s="212"/>
      <c r="E539" s="212"/>
      <c r="F539" s="212"/>
    </row>
    <row r="540" spans="1:6" ht="12.75">
      <c r="A540" s="212"/>
      <c r="B540" s="212"/>
      <c r="C540" s="212"/>
      <c r="D540" s="212"/>
      <c r="E540" s="212"/>
      <c r="F540" s="212"/>
    </row>
    <row r="541" spans="1:6" ht="12.75">
      <c r="A541" s="212"/>
      <c r="B541" s="212"/>
      <c r="C541" s="212"/>
      <c r="D541" s="212"/>
      <c r="E541" s="212"/>
      <c r="F541" s="212"/>
    </row>
    <row r="542" spans="1:6" ht="12.75">
      <c r="A542" s="212"/>
      <c r="B542" s="212"/>
      <c r="C542" s="212"/>
      <c r="D542" s="212"/>
      <c r="E542" s="212"/>
      <c r="F542" s="212"/>
    </row>
    <row r="543" spans="1:6" ht="12.75">
      <c r="A543" s="212"/>
      <c r="B543" s="212"/>
      <c r="C543" s="212"/>
      <c r="D543" s="212"/>
      <c r="E543" s="212"/>
      <c r="F543" s="212"/>
    </row>
    <row r="544" spans="1:6" ht="12.75">
      <c r="A544" s="212"/>
      <c r="B544" s="212"/>
      <c r="C544" s="212"/>
      <c r="D544" s="212"/>
      <c r="E544" s="212"/>
      <c r="F544" s="212"/>
    </row>
    <row r="545" spans="1:6" ht="12.75">
      <c r="A545" s="212"/>
      <c r="B545" s="212"/>
      <c r="C545" s="212"/>
      <c r="D545" s="212"/>
      <c r="E545" s="212"/>
      <c r="F545" s="212"/>
    </row>
    <row r="546" spans="1:6" ht="12.75">
      <c r="A546" s="212"/>
      <c r="B546" s="212"/>
      <c r="C546" s="212"/>
      <c r="D546" s="212"/>
      <c r="E546" s="212"/>
      <c r="F546" s="212"/>
    </row>
    <row r="547" spans="1:6" ht="12.75">
      <c r="A547" s="212"/>
      <c r="B547" s="212"/>
      <c r="C547" s="212"/>
      <c r="D547" s="212"/>
      <c r="E547" s="212"/>
      <c r="F547" s="212"/>
    </row>
    <row r="548" spans="1:6" ht="12.75">
      <c r="A548" s="212"/>
      <c r="B548" s="212"/>
      <c r="C548" s="212"/>
      <c r="D548" s="212"/>
      <c r="E548" s="212"/>
      <c r="F548" s="212"/>
    </row>
    <row r="549" spans="1:6" ht="12.75">
      <c r="A549" s="212"/>
      <c r="B549" s="212"/>
      <c r="C549" s="212"/>
      <c r="D549" s="212"/>
      <c r="E549" s="212"/>
      <c r="F549" s="212"/>
    </row>
    <row r="550" spans="1:6" ht="12.75">
      <c r="A550" s="212"/>
      <c r="B550" s="212"/>
      <c r="C550" s="212"/>
      <c r="D550" s="212"/>
      <c r="E550" s="212"/>
      <c r="F550" s="212"/>
    </row>
    <row r="551" spans="1:6" ht="12.75">
      <c r="A551" s="212"/>
      <c r="B551" s="212"/>
      <c r="C551" s="212"/>
      <c r="D551" s="212"/>
      <c r="E551" s="212"/>
      <c r="F551" s="212"/>
    </row>
    <row r="552" spans="1:6" ht="12.75">
      <c r="A552" s="212"/>
      <c r="B552" s="212"/>
      <c r="C552" s="212"/>
      <c r="D552" s="212"/>
      <c r="E552" s="212"/>
      <c r="F552" s="212"/>
    </row>
    <row r="553" spans="1:6" ht="12.75">
      <c r="A553" s="212"/>
      <c r="B553" s="212"/>
      <c r="C553" s="212"/>
      <c r="D553" s="212"/>
      <c r="E553" s="212"/>
      <c r="F553" s="212"/>
    </row>
    <row r="554" spans="1:6" ht="12.75">
      <c r="A554" s="212"/>
      <c r="B554" s="212"/>
      <c r="C554" s="212"/>
      <c r="D554" s="212"/>
      <c r="E554" s="212"/>
      <c r="F554" s="212"/>
    </row>
    <row r="555" spans="1:6" ht="12.75">
      <c r="A555" s="212"/>
      <c r="B555" s="212"/>
      <c r="C555" s="212"/>
      <c r="D555" s="212"/>
      <c r="E555" s="212"/>
      <c r="F555" s="212"/>
    </row>
    <row r="556" spans="1:6" ht="12.75">
      <c r="A556" s="212"/>
      <c r="B556" s="212"/>
      <c r="C556" s="212"/>
      <c r="D556" s="212"/>
      <c r="E556" s="212"/>
      <c r="F556" s="212"/>
    </row>
    <row r="557" spans="1:6" ht="12.75">
      <c r="A557" s="212"/>
      <c r="B557" s="212"/>
      <c r="C557" s="212"/>
      <c r="D557" s="212"/>
      <c r="E557" s="212"/>
      <c r="F557" s="212"/>
    </row>
    <row r="558" spans="1:6" ht="12.75">
      <c r="A558" s="212"/>
      <c r="B558" s="212"/>
      <c r="C558" s="212"/>
      <c r="D558" s="212"/>
      <c r="E558" s="212"/>
      <c r="F558" s="212"/>
    </row>
    <row r="559" spans="1:6" ht="12.75">
      <c r="A559" s="212"/>
      <c r="B559" s="212"/>
      <c r="C559" s="212"/>
      <c r="D559" s="212"/>
      <c r="E559" s="212"/>
      <c r="F559" s="212"/>
    </row>
    <row r="560" spans="1:6" ht="12.75">
      <c r="A560" s="212"/>
      <c r="B560" s="212"/>
      <c r="C560" s="212"/>
      <c r="D560" s="212"/>
      <c r="E560" s="212"/>
      <c r="F560" s="212"/>
    </row>
    <row r="561" spans="1:6" ht="12.75">
      <c r="A561" s="212"/>
      <c r="B561" s="212"/>
      <c r="C561" s="212"/>
      <c r="D561" s="212"/>
      <c r="E561" s="212"/>
      <c r="F561" s="212"/>
    </row>
    <row r="562" spans="1:6" ht="12.75">
      <c r="A562" s="212"/>
      <c r="B562" s="212"/>
      <c r="C562" s="212"/>
      <c r="D562" s="212"/>
      <c r="E562" s="212"/>
      <c r="F562" s="212"/>
    </row>
    <row r="563" spans="1:6" ht="12.75">
      <c r="A563" s="212"/>
      <c r="B563" s="212"/>
      <c r="C563" s="212"/>
      <c r="D563" s="212"/>
      <c r="E563" s="212"/>
      <c r="F563" s="212"/>
    </row>
    <row r="564" spans="1:6" ht="12.75">
      <c r="A564" s="212"/>
      <c r="B564" s="212"/>
      <c r="C564" s="212"/>
      <c r="D564" s="212"/>
      <c r="E564" s="212"/>
      <c r="F564" s="212"/>
    </row>
    <row r="565" spans="1:6" ht="12.75">
      <c r="A565" s="212"/>
      <c r="B565" s="212"/>
      <c r="C565" s="212"/>
      <c r="D565" s="212"/>
      <c r="E565" s="212"/>
      <c r="F565" s="212"/>
    </row>
    <row r="566" spans="1:6" ht="12.75">
      <c r="A566" s="212"/>
      <c r="B566" s="212"/>
      <c r="C566" s="212"/>
      <c r="D566" s="212"/>
      <c r="E566" s="212"/>
      <c r="F566" s="212"/>
    </row>
    <row r="567" spans="1:6" ht="12.75">
      <c r="A567" s="212"/>
      <c r="B567" s="212"/>
      <c r="C567" s="212"/>
      <c r="D567" s="212"/>
      <c r="E567" s="212"/>
      <c r="F567" s="212"/>
    </row>
    <row r="568" spans="1:6" ht="12.75">
      <c r="A568" s="212"/>
      <c r="B568" s="212"/>
      <c r="C568" s="212"/>
      <c r="D568" s="212"/>
      <c r="E568" s="212"/>
      <c r="F568" s="212"/>
    </row>
    <row r="569" spans="1:6" ht="12.75">
      <c r="A569" s="212"/>
      <c r="B569" s="212"/>
      <c r="C569" s="212"/>
      <c r="D569" s="212"/>
      <c r="E569" s="212"/>
      <c r="F569" s="212"/>
    </row>
    <row r="570" spans="1:6" ht="12.75">
      <c r="A570" s="212"/>
      <c r="B570" s="212"/>
      <c r="C570" s="212"/>
      <c r="D570" s="212"/>
      <c r="E570" s="212"/>
      <c r="F570" s="212"/>
    </row>
    <row r="571" spans="1:6" ht="12.75">
      <c r="A571" s="212"/>
      <c r="B571" s="212"/>
      <c r="C571" s="212"/>
      <c r="D571" s="212"/>
      <c r="E571" s="212"/>
      <c r="F571" s="212"/>
    </row>
    <row r="572" spans="1:6" ht="12.75">
      <c r="A572" s="212"/>
      <c r="B572" s="212"/>
      <c r="C572" s="212"/>
      <c r="D572" s="212"/>
      <c r="E572" s="212"/>
      <c r="F572" s="212"/>
    </row>
    <row r="573" spans="1:6" ht="12.75">
      <c r="A573" s="212"/>
      <c r="B573" s="212"/>
      <c r="C573" s="212"/>
      <c r="D573" s="212"/>
      <c r="E573" s="212"/>
      <c r="F573" s="212"/>
    </row>
    <row r="574" spans="1:6" ht="12.75">
      <c r="A574" s="212"/>
      <c r="B574" s="212"/>
      <c r="C574" s="212"/>
      <c r="D574" s="212"/>
      <c r="E574" s="212"/>
      <c r="F574" s="212"/>
    </row>
    <row r="575" spans="1:6" ht="12.75">
      <c r="A575" s="212"/>
      <c r="B575" s="212"/>
      <c r="C575" s="212"/>
      <c r="D575" s="212"/>
      <c r="E575" s="212"/>
      <c r="F575" s="212"/>
    </row>
    <row r="576" spans="1:6" ht="12.75">
      <c r="A576" s="212"/>
      <c r="B576" s="212"/>
      <c r="C576" s="212"/>
      <c r="D576" s="212"/>
      <c r="E576" s="212"/>
      <c r="F576" s="212"/>
    </row>
    <row r="577" spans="1:6" ht="12.75">
      <c r="A577" s="212"/>
      <c r="B577" s="212"/>
      <c r="C577" s="212"/>
      <c r="D577" s="212"/>
      <c r="E577" s="212"/>
      <c r="F577" s="212"/>
    </row>
    <row r="578" spans="1:6" ht="12.75">
      <c r="A578" s="212"/>
      <c r="B578" s="212"/>
      <c r="C578" s="212"/>
      <c r="D578" s="212"/>
      <c r="E578" s="212"/>
      <c r="F578" s="212"/>
    </row>
    <row r="579" spans="1:6" ht="12.75">
      <c r="A579" s="212"/>
      <c r="B579" s="212"/>
      <c r="C579" s="212"/>
      <c r="D579" s="212"/>
      <c r="E579" s="212"/>
      <c r="F579" s="212"/>
    </row>
    <row r="580" spans="1:6" ht="12.75">
      <c r="A580" s="212"/>
      <c r="B580" s="212"/>
      <c r="C580" s="212"/>
      <c r="D580" s="212"/>
      <c r="E580" s="212"/>
      <c r="F580" s="212"/>
    </row>
    <row r="581" spans="1:6" ht="12.75">
      <c r="A581" s="212"/>
      <c r="B581" s="212"/>
      <c r="C581" s="212"/>
      <c r="D581" s="212"/>
      <c r="E581" s="212"/>
      <c r="F581" s="212"/>
    </row>
    <row r="582" spans="1:6" ht="12.75">
      <c r="A582" s="212"/>
      <c r="B582" s="212"/>
      <c r="C582" s="212"/>
      <c r="D582" s="212"/>
      <c r="E582" s="212"/>
      <c r="F582" s="212"/>
    </row>
    <row r="583" spans="1:6" ht="12.75">
      <c r="A583" s="212"/>
      <c r="B583" s="212"/>
      <c r="C583" s="212"/>
      <c r="D583" s="212"/>
      <c r="E583" s="212"/>
      <c r="F583" s="212"/>
    </row>
    <row r="584" spans="1:6" ht="12.75">
      <c r="A584" s="212"/>
      <c r="B584" s="212"/>
      <c r="C584" s="212"/>
      <c r="D584" s="212"/>
      <c r="E584" s="212"/>
      <c r="F584" s="212"/>
    </row>
    <row r="585" spans="1:6" ht="12.75">
      <c r="A585" s="212"/>
      <c r="B585" s="212"/>
      <c r="C585" s="212"/>
      <c r="D585" s="212"/>
      <c r="E585" s="212"/>
      <c r="F585" s="212"/>
    </row>
    <row r="586" spans="1:6" ht="12.75">
      <c r="A586" s="212"/>
      <c r="B586" s="212"/>
      <c r="C586" s="212"/>
      <c r="D586" s="212"/>
      <c r="E586" s="212"/>
      <c r="F586" s="212"/>
    </row>
    <row r="587" spans="1:6" ht="12.75">
      <c r="A587" s="212"/>
      <c r="B587" s="212"/>
      <c r="C587" s="212"/>
      <c r="D587" s="212"/>
      <c r="E587" s="212"/>
      <c r="F587" s="212"/>
    </row>
    <row r="588" spans="1:6" ht="12.75">
      <c r="A588" s="212"/>
      <c r="B588" s="212"/>
      <c r="C588" s="212"/>
      <c r="D588" s="212"/>
      <c r="E588" s="212"/>
      <c r="F588" s="212"/>
    </row>
    <row r="589" spans="1:6" ht="12.75">
      <c r="A589" s="212"/>
      <c r="B589" s="212"/>
      <c r="C589" s="212"/>
      <c r="D589" s="212"/>
      <c r="E589" s="212"/>
      <c r="F589" s="212"/>
    </row>
    <row r="590" spans="1:6" ht="12.75">
      <c r="A590" s="212"/>
      <c r="B590" s="212"/>
      <c r="C590" s="212"/>
      <c r="D590" s="212"/>
      <c r="E590" s="212"/>
      <c r="F590" s="212"/>
    </row>
    <row r="591" spans="1:6" ht="12.75">
      <c r="A591" s="212"/>
      <c r="B591" s="212"/>
      <c r="C591" s="212"/>
      <c r="D591" s="212"/>
      <c r="E591" s="212"/>
      <c r="F591" s="212"/>
    </row>
    <row r="592" spans="1:6" ht="12.75">
      <c r="A592" s="212"/>
      <c r="B592" s="212"/>
      <c r="C592" s="212"/>
      <c r="D592" s="212"/>
      <c r="E592" s="212"/>
      <c r="F592" s="212"/>
    </row>
    <row r="593" spans="1:6" ht="12.75">
      <c r="A593" s="212"/>
      <c r="B593" s="212"/>
      <c r="C593" s="212"/>
      <c r="D593" s="212"/>
      <c r="E593" s="212"/>
      <c r="F593" s="212"/>
    </row>
    <row r="594" spans="1:6" ht="12.75">
      <c r="A594" s="212"/>
      <c r="B594" s="212"/>
      <c r="C594" s="212"/>
      <c r="D594" s="212"/>
      <c r="E594" s="212"/>
      <c r="F594" s="212"/>
    </row>
    <row r="595" spans="1:6" ht="12.75">
      <c r="A595" s="212"/>
      <c r="B595" s="212"/>
      <c r="C595" s="212"/>
      <c r="D595" s="212"/>
      <c r="E595" s="212"/>
      <c r="F595" s="212"/>
    </row>
    <row r="596" spans="1:6" ht="12.75">
      <c r="A596" s="212"/>
      <c r="B596" s="212"/>
      <c r="C596" s="212"/>
      <c r="D596" s="212"/>
      <c r="E596" s="212"/>
      <c r="F596" s="212"/>
    </row>
    <row r="597" spans="1:6" ht="12.75">
      <c r="A597" s="212"/>
      <c r="B597" s="212"/>
      <c r="C597" s="212"/>
      <c r="D597" s="212"/>
      <c r="E597" s="212"/>
      <c r="F597" s="212"/>
    </row>
    <row r="598" spans="1:6" ht="12.75">
      <c r="A598" s="212"/>
      <c r="B598" s="212"/>
      <c r="C598" s="212"/>
      <c r="D598" s="212"/>
      <c r="E598" s="212"/>
      <c r="F598" s="212"/>
    </row>
    <row r="599" spans="1:6" ht="12.75">
      <c r="A599" s="212"/>
      <c r="B599" s="212"/>
      <c r="C599" s="212"/>
      <c r="D599" s="212"/>
      <c r="E599" s="212"/>
      <c r="F599" s="212"/>
    </row>
    <row r="600" spans="1:6" ht="12.75">
      <c r="A600" s="212"/>
      <c r="B600" s="212"/>
      <c r="C600" s="212"/>
      <c r="D600" s="212"/>
      <c r="E600" s="212"/>
      <c r="F600" s="212"/>
    </row>
    <row r="601" spans="1:6" ht="12.75">
      <c r="A601" s="212"/>
      <c r="B601" s="212"/>
      <c r="C601" s="212"/>
      <c r="D601" s="212"/>
      <c r="E601" s="212"/>
      <c r="F601" s="212"/>
    </row>
    <row r="602" spans="1:6" ht="12.75">
      <c r="A602" s="212"/>
      <c r="B602" s="212"/>
      <c r="C602" s="212"/>
      <c r="D602" s="212"/>
      <c r="E602" s="212"/>
      <c r="F602" s="212"/>
    </row>
    <row r="603" spans="1:6" ht="12.75">
      <c r="A603" s="212"/>
      <c r="B603" s="212"/>
      <c r="C603" s="212"/>
      <c r="D603" s="212"/>
      <c r="E603" s="212"/>
      <c r="F603" s="212"/>
    </row>
    <row r="604" spans="1:6" ht="12.75">
      <c r="A604" s="212"/>
      <c r="B604" s="212"/>
      <c r="C604" s="212"/>
      <c r="D604" s="212"/>
      <c r="E604" s="212"/>
      <c r="F604" s="212"/>
    </row>
    <row r="605" spans="1:6" ht="12.75">
      <c r="A605" s="212"/>
      <c r="B605" s="212"/>
      <c r="C605" s="212"/>
      <c r="D605" s="212"/>
      <c r="E605" s="212"/>
      <c r="F605" s="212"/>
    </row>
    <row r="606" spans="1:6" ht="12.75">
      <c r="A606" s="212"/>
      <c r="B606" s="212"/>
      <c r="C606" s="212"/>
      <c r="D606" s="212"/>
      <c r="E606" s="212"/>
      <c r="F606" s="212"/>
    </row>
    <row r="607" spans="1:6" ht="12.75">
      <c r="A607" s="212"/>
      <c r="B607" s="212"/>
      <c r="C607" s="212"/>
      <c r="D607" s="212"/>
      <c r="E607" s="212"/>
      <c r="F607" s="212"/>
    </row>
    <row r="608" spans="1:6" ht="12.75">
      <c r="A608" s="212"/>
      <c r="B608" s="212"/>
      <c r="C608" s="212"/>
      <c r="D608" s="212"/>
      <c r="E608" s="212"/>
      <c r="F608" s="212"/>
    </row>
    <row r="609" spans="1:6" ht="12.75">
      <c r="A609" s="212"/>
      <c r="B609" s="212"/>
      <c r="C609" s="212"/>
      <c r="D609" s="212"/>
      <c r="E609" s="212"/>
      <c r="F609" s="212"/>
    </row>
    <row r="610" spans="1:6" ht="12.75">
      <c r="A610" s="212"/>
      <c r="B610" s="212"/>
      <c r="C610" s="212"/>
      <c r="D610" s="212"/>
      <c r="E610" s="212"/>
      <c r="F610" s="212"/>
    </row>
    <row r="611" spans="1:6" ht="12.75">
      <c r="A611" s="212"/>
      <c r="B611" s="212"/>
      <c r="C611" s="212"/>
      <c r="D611" s="212"/>
      <c r="E611" s="212"/>
      <c r="F611" s="212"/>
    </row>
    <row r="612" spans="1:6" ht="12.75">
      <c r="A612" s="212"/>
      <c r="B612" s="212"/>
      <c r="C612" s="212"/>
      <c r="D612" s="212"/>
      <c r="E612" s="212"/>
      <c r="F612" s="212"/>
    </row>
    <row r="613" spans="1:6" ht="12.75">
      <c r="A613" s="212"/>
      <c r="B613" s="212"/>
      <c r="C613" s="212"/>
      <c r="D613" s="212"/>
      <c r="E613" s="212"/>
      <c r="F613" s="212"/>
    </row>
    <row r="614" spans="1:6" ht="12.75">
      <c r="A614" s="212"/>
      <c r="B614" s="212"/>
      <c r="C614" s="212"/>
      <c r="D614" s="212"/>
      <c r="E614" s="212"/>
      <c r="F614" s="212"/>
    </row>
    <row r="615" spans="1:6" ht="12.75">
      <c r="A615" s="212"/>
      <c r="B615" s="212"/>
      <c r="C615" s="212"/>
      <c r="D615" s="212"/>
      <c r="E615" s="212"/>
      <c r="F615" s="212"/>
    </row>
    <row r="616" spans="1:6" ht="12.75">
      <c r="A616" s="212"/>
      <c r="B616" s="212"/>
      <c r="C616" s="212"/>
      <c r="D616" s="212"/>
      <c r="E616" s="212"/>
      <c r="F616" s="212"/>
    </row>
    <row r="617" spans="1:6" ht="12.75">
      <c r="A617" s="212"/>
      <c r="B617" s="212"/>
      <c r="C617" s="212"/>
      <c r="D617" s="212"/>
      <c r="E617" s="212"/>
      <c r="F617" s="212"/>
    </row>
    <row r="618" spans="1:6" ht="12.75">
      <c r="A618" s="212"/>
      <c r="B618" s="212"/>
      <c r="C618" s="212"/>
      <c r="D618" s="212"/>
      <c r="E618" s="212"/>
      <c r="F618" s="212"/>
    </row>
    <row r="619" spans="1:6" ht="12.75">
      <c r="A619" s="212"/>
      <c r="B619" s="212"/>
      <c r="C619" s="212"/>
      <c r="D619" s="212"/>
      <c r="E619" s="212"/>
      <c r="F619" s="212"/>
    </row>
    <row r="620" spans="1:6" ht="12.75">
      <c r="A620" s="212"/>
      <c r="B620" s="212"/>
      <c r="C620" s="212"/>
      <c r="D620" s="212"/>
      <c r="E620" s="212"/>
      <c r="F620" s="212"/>
    </row>
    <row r="621" spans="1:6" ht="12.75">
      <c r="A621" s="212"/>
      <c r="B621" s="212"/>
      <c r="C621" s="212"/>
      <c r="D621" s="212"/>
      <c r="E621" s="212"/>
      <c r="F621" s="212"/>
    </row>
    <row r="622" spans="1:6" ht="12.75">
      <c r="A622" s="212"/>
      <c r="B622" s="212"/>
      <c r="C622" s="212"/>
      <c r="D622" s="212"/>
      <c r="E622" s="212"/>
      <c r="F622" s="212"/>
    </row>
    <row r="623" spans="1:6" ht="12.75">
      <c r="A623" s="212"/>
      <c r="B623" s="212"/>
      <c r="C623" s="212"/>
      <c r="D623" s="212"/>
      <c r="E623" s="212"/>
      <c r="F623" s="212"/>
    </row>
    <row r="624" spans="1:6" ht="12.75">
      <c r="A624" s="212"/>
      <c r="B624" s="212"/>
      <c r="C624" s="212"/>
      <c r="D624" s="212"/>
      <c r="E624" s="212"/>
      <c r="F624" s="212"/>
    </row>
    <row r="625" spans="1:6" ht="12.75">
      <c r="A625" s="212"/>
      <c r="B625" s="212"/>
      <c r="C625" s="212"/>
      <c r="D625" s="212"/>
      <c r="E625" s="212"/>
      <c r="F625" s="212"/>
    </row>
    <row r="626" spans="1:6" ht="12.75">
      <c r="A626" s="212"/>
      <c r="B626" s="212"/>
      <c r="C626" s="212"/>
      <c r="D626" s="212"/>
      <c r="E626" s="212"/>
      <c r="F626" s="212"/>
    </row>
    <row r="627" spans="1:6" ht="12.75">
      <c r="A627" s="212"/>
      <c r="B627" s="212"/>
      <c r="C627" s="212"/>
      <c r="D627" s="212"/>
      <c r="E627" s="212"/>
      <c r="F627" s="212"/>
    </row>
    <row r="628" spans="1:6" ht="12.75">
      <c r="A628" s="212"/>
      <c r="B628" s="212"/>
      <c r="C628" s="212"/>
      <c r="D628" s="212"/>
      <c r="E628" s="212"/>
      <c r="F628" s="212"/>
    </row>
    <row r="629" spans="1:6" ht="12.75">
      <c r="A629" s="212"/>
      <c r="B629" s="212"/>
      <c r="C629" s="212"/>
      <c r="D629" s="212"/>
      <c r="E629" s="212"/>
      <c r="F629" s="212"/>
    </row>
    <row r="630" spans="1:6" ht="12.75">
      <c r="A630" s="212"/>
      <c r="B630" s="212"/>
      <c r="C630" s="212"/>
      <c r="D630" s="212"/>
      <c r="E630" s="212"/>
      <c r="F630" s="212"/>
    </row>
    <row r="631" spans="1:6" ht="12.75">
      <c r="A631" s="212"/>
      <c r="B631" s="212"/>
      <c r="C631" s="212"/>
      <c r="D631" s="212"/>
      <c r="E631" s="212"/>
      <c r="F631" s="212"/>
    </row>
    <row r="632" spans="1:6" ht="12.75">
      <c r="A632" s="212"/>
      <c r="B632" s="212"/>
      <c r="C632" s="212"/>
      <c r="D632" s="212"/>
      <c r="E632" s="212"/>
      <c r="F632" s="212"/>
    </row>
    <row r="633" spans="1:6" ht="12.75">
      <c r="A633" s="212"/>
      <c r="B633" s="212"/>
      <c r="C633" s="212"/>
      <c r="D633" s="212"/>
      <c r="E633" s="212"/>
      <c r="F633" s="212"/>
    </row>
    <row r="634" spans="1:6" ht="12.75">
      <c r="A634" s="212"/>
      <c r="B634" s="212"/>
      <c r="C634" s="212"/>
      <c r="D634" s="212"/>
      <c r="E634" s="212"/>
      <c r="F634" s="212"/>
    </row>
    <row r="635" spans="1:6" ht="12.75">
      <c r="A635" s="212"/>
      <c r="B635" s="212"/>
      <c r="C635" s="212"/>
      <c r="D635" s="212"/>
      <c r="E635" s="212"/>
      <c r="F635" s="212"/>
    </row>
    <row r="636" spans="1:6" ht="12.75">
      <c r="A636" s="212"/>
      <c r="B636" s="212"/>
      <c r="C636" s="212"/>
      <c r="D636" s="212"/>
      <c r="E636" s="212"/>
      <c r="F636" s="212"/>
    </row>
    <row r="637" spans="1:6" ht="12.75">
      <c r="A637" s="212"/>
      <c r="B637" s="212"/>
      <c r="C637" s="212"/>
      <c r="D637" s="212"/>
      <c r="E637" s="212"/>
      <c r="F637" s="212"/>
    </row>
    <row r="638" spans="1:6" ht="12.75">
      <c r="A638" s="212"/>
      <c r="B638" s="212"/>
      <c r="C638" s="212"/>
      <c r="D638" s="212"/>
      <c r="E638" s="212"/>
      <c r="F638" s="212"/>
    </row>
    <row r="639" spans="1:6" ht="12.75">
      <c r="A639" s="212"/>
      <c r="B639" s="212"/>
      <c r="C639" s="212"/>
      <c r="D639" s="212"/>
      <c r="E639" s="212"/>
      <c r="F639" s="212"/>
    </row>
    <row r="640" spans="1:6" ht="12.75">
      <c r="A640" s="212"/>
      <c r="B640" s="212"/>
      <c r="C640" s="212"/>
      <c r="D640" s="212"/>
      <c r="E640" s="212"/>
      <c r="F640" s="212"/>
    </row>
    <row r="641" spans="1:6" ht="12.75">
      <c r="A641" s="212"/>
      <c r="B641" s="212"/>
      <c r="C641" s="212"/>
      <c r="D641" s="212"/>
      <c r="E641" s="212"/>
      <c r="F641" s="212"/>
    </row>
    <row r="642" spans="1:6" ht="12.75">
      <c r="A642" s="212"/>
      <c r="B642" s="212"/>
      <c r="C642" s="212"/>
      <c r="D642" s="212"/>
      <c r="E642" s="212"/>
      <c r="F642" s="212"/>
    </row>
    <row r="643" spans="1:6" ht="12.75">
      <c r="A643" s="212"/>
      <c r="B643" s="212"/>
      <c r="C643" s="212"/>
      <c r="D643" s="212"/>
      <c r="E643" s="212"/>
      <c r="F643" s="212"/>
    </row>
    <row r="644" spans="1:6" ht="12.75">
      <c r="A644" s="212"/>
      <c r="B644" s="212"/>
      <c r="C644" s="212"/>
      <c r="D644" s="212"/>
      <c r="E644" s="212"/>
      <c r="F644" s="212"/>
    </row>
    <row r="645" spans="1:6" ht="12.75">
      <c r="A645" s="212"/>
      <c r="B645" s="212"/>
      <c r="C645" s="212"/>
      <c r="D645" s="212"/>
      <c r="E645" s="212"/>
      <c r="F645" s="212"/>
    </row>
    <row r="646" spans="1:6" ht="12.75">
      <c r="A646" s="212"/>
      <c r="B646" s="212"/>
      <c r="C646" s="212"/>
      <c r="D646" s="212"/>
      <c r="E646" s="212"/>
      <c r="F646" s="212"/>
    </row>
    <row r="647" spans="1:6" ht="12.75">
      <c r="A647" s="212"/>
      <c r="B647" s="212"/>
      <c r="C647" s="212"/>
      <c r="D647" s="212"/>
      <c r="E647" s="212"/>
      <c r="F647" s="212"/>
    </row>
    <row r="648" spans="1:6" ht="12.75">
      <c r="A648" s="212"/>
      <c r="B648" s="212"/>
      <c r="C648" s="212"/>
      <c r="D648" s="212"/>
      <c r="E648" s="212"/>
      <c r="F648" s="212"/>
    </row>
    <row r="649" spans="1:6" ht="12.75">
      <c r="A649" s="212"/>
      <c r="B649" s="212"/>
      <c r="C649" s="212"/>
      <c r="D649" s="212"/>
      <c r="E649" s="212"/>
      <c r="F649" s="212"/>
    </row>
    <row r="650" spans="1:6" ht="12.75">
      <c r="A650" s="212"/>
      <c r="B650" s="212"/>
      <c r="C650" s="212"/>
      <c r="D650" s="212"/>
      <c r="E650" s="212"/>
      <c r="F650" s="212"/>
    </row>
    <row r="651" spans="1:6" ht="12.75">
      <c r="A651" s="212"/>
      <c r="B651" s="212"/>
      <c r="C651" s="212"/>
      <c r="D651" s="212"/>
      <c r="E651" s="212"/>
      <c r="F651" s="212"/>
    </row>
    <row r="652" spans="1:6" ht="12.75">
      <c r="A652" s="212"/>
      <c r="B652" s="212"/>
      <c r="C652" s="212"/>
      <c r="D652" s="212"/>
      <c r="E652" s="212"/>
      <c r="F652" s="212"/>
    </row>
    <row r="653" spans="1:6" ht="12.75">
      <c r="A653" s="212"/>
      <c r="B653" s="212"/>
      <c r="C653" s="212"/>
      <c r="D653" s="212"/>
      <c r="E653" s="212"/>
      <c r="F653" s="212"/>
    </row>
    <row r="654" spans="1:6" ht="12.75">
      <c r="A654" s="212"/>
      <c r="B654" s="212"/>
      <c r="C654" s="212"/>
      <c r="D654" s="212"/>
      <c r="E654" s="212"/>
      <c r="F654" s="212"/>
    </row>
    <row r="655" spans="1:6" ht="12.75">
      <c r="A655" s="212"/>
      <c r="B655" s="212"/>
      <c r="C655" s="212"/>
      <c r="D655" s="212"/>
      <c r="E655" s="212"/>
      <c r="F655" s="212"/>
    </row>
    <row r="656" spans="1:6" ht="12.75">
      <c r="A656" s="212"/>
      <c r="B656" s="212"/>
      <c r="C656" s="212"/>
      <c r="D656" s="212"/>
      <c r="E656" s="212"/>
      <c r="F656" s="212"/>
    </row>
    <row r="657" spans="1:6" ht="12.75">
      <c r="A657" s="212"/>
      <c r="B657" s="212"/>
      <c r="C657" s="212"/>
      <c r="D657" s="212"/>
      <c r="E657" s="212"/>
      <c r="F657" s="212"/>
    </row>
    <row r="658" spans="1:6" ht="12.75">
      <c r="A658" s="212"/>
      <c r="B658" s="212"/>
      <c r="C658" s="212"/>
      <c r="D658" s="212"/>
      <c r="E658" s="212"/>
      <c r="F658" s="212"/>
    </row>
    <row r="659" spans="1:6" ht="12.75">
      <c r="A659" s="212"/>
      <c r="B659" s="212"/>
      <c r="C659" s="212"/>
      <c r="D659" s="212"/>
      <c r="E659" s="212"/>
      <c r="F659" s="212"/>
    </row>
    <row r="660" spans="1:6" ht="12.75">
      <c r="A660" s="212"/>
      <c r="B660" s="212"/>
      <c r="C660" s="212"/>
      <c r="D660" s="212"/>
      <c r="E660" s="212"/>
      <c r="F660" s="212"/>
    </row>
    <row r="661" spans="1:6" ht="12.75">
      <c r="A661" s="212"/>
      <c r="B661" s="212"/>
      <c r="C661" s="212"/>
      <c r="D661" s="212"/>
      <c r="E661" s="212"/>
      <c r="F661" s="212"/>
    </row>
    <row r="662" spans="1:6" ht="12.75">
      <c r="A662" s="212"/>
      <c r="B662" s="212"/>
      <c r="C662" s="212"/>
      <c r="D662" s="212"/>
      <c r="E662" s="212"/>
      <c r="F662" s="212"/>
    </row>
    <row r="663" spans="1:6" ht="12.75">
      <c r="A663" s="212"/>
      <c r="B663" s="212"/>
      <c r="C663" s="212"/>
      <c r="D663" s="212"/>
      <c r="E663" s="212"/>
      <c r="F663" s="212"/>
    </row>
    <row r="664" spans="1:6" ht="12.75">
      <c r="A664" s="212"/>
      <c r="B664" s="212"/>
      <c r="C664" s="212"/>
      <c r="D664" s="212"/>
      <c r="E664" s="212"/>
      <c r="F664" s="212"/>
    </row>
    <row r="665" spans="1:6" ht="12.75">
      <c r="A665" s="212"/>
      <c r="B665" s="212"/>
      <c r="C665" s="212"/>
      <c r="D665" s="212"/>
      <c r="E665" s="212"/>
      <c r="F665" s="212"/>
    </row>
    <row r="666" spans="1:6" ht="12.75">
      <c r="A666" s="212"/>
      <c r="B666" s="212"/>
      <c r="C666" s="212"/>
      <c r="D666" s="212"/>
      <c r="E666" s="212"/>
      <c r="F666" s="212"/>
    </row>
    <row r="667" spans="1:6" ht="12.75">
      <c r="A667" s="212"/>
      <c r="B667" s="212"/>
      <c r="C667" s="212"/>
      <c r="D667" s="212"/>
      <c r="E667" s="212"/>
      <c r="F667" s="212"/>
    </row>
    <row r="668" spans="1:6" ht="12.75">
      <c r="A668" s="212"/>
      <c r="B668" s="212"/>
      <c r="C668" s="212"/>
      <c r="D668" s="212"/>
      <c r="E668" s="212"/>
      <c r="F668" s="212"/>
    </row>
    <row r="669" spans="1:6" ht="12.75">
      <c r="A669" s="212"/>
      <c r="B669" s="212"/>
      <c r="C669" s="212"/>
      <c r="D669" s="212"/>
      <c r="E669" s="212"/>
      <c r="F669" s="212"/>
    </row>
    <row r="670" spans="1:6" ht="12.75">
      <c r="A670" s="212"/>
      <c r="B670" s="212"/>
      <c r="C670" s="212"/>
      <c r="D670" s="212"/>
      <c r="E670" s="212"/>
      <c r="F670" s="212"/>
    </row>
    <row r="671" spans="1:6" ht="12.75">
      <c r="A671" s="212"/>
      <c r="B671" s="212"/>
      <c r="C671" s="212"/>
      <c r="D671" s="212"/>
      <c r="E671" s="212"/>
      <c r="F671" s="212"/>
    </row>
    <row r="672" spans="1:6" ht="12.75">
      <c r="A672" s="212"/>
      <c r="B672" s="212"/>
      <c r="C672" s="212"/>
      <c r="D672" s="212"/>
      <c r="E672" s="212"/>
      <c r="F672" s="212"/>
    </row>
    <row r="673" spans="1:6" ht="12.75">
      <c r="A673" s="212"/>
      <c r="B673" s="212"/>
      <c r="C673" s="212"/>
      <c r="D673" s="212"/>
      <c r="E673" s="212"/>
      <c r="F673" s="212"/>
    </row>
    <row r="674" spans="1:6" ht="12.75">
      <c r="A674" s="212"/>
      <c r="B674" s="212"/>
      <c r="C674" s="212"/>
      <c r="D674" s="212"/>
      <c r="E674" s="212"/>
      <c r="F674" s="212"/>
    </row>
    <row r="675" spans="1:6" ht="12.75">
      <c r="A675" s="212"/>
      <c r="B675" s="212"/>
      <c r="C675" s="212"/>
      <c r="D675" s="212"/>
      <c r="E675" s="212"/>
      <c r="F675" s="212"/>
    </row>
    <row r="676" spans="1:6" ht="12.75">
      <c r="A676" s="212"/>
      <c r="B676" s="212"/>
      <c r="C676" s="212"/>
      <c r="D676" s="212"/>
      <c r="E676" s="212"/>
      <c r="F676" s="212"/>
    </row>
    <row r="677" spans="1:6" ht="12.75">
      <c r="A677" s="212"/>
      <c r="B677" s="212"/>
      <c r="C677" s="212"/>
      <c r="D677" s="212"/>
      <c r="E677" s="212"/>
      <c r="F677" s="212"/>
    </row>
    <row r="678" spans="1:6" ht="12.75">
      <c r="A678" s="212"/>
      <c r="B678" s="212"/>
      <c r="C678" s="212"/>
      <c r="D678" s="212"/>
      <c r="E678" s="212"/>
      <c r="F678" s="212"/>
    </row>
    <row r="679" spans="1:6" ht="12.75">
      <c r="A679" s="212"/>
      <c r="B679" s="212"/>
      <c r="C679" s="212"/>
      <c r="D679" s="212"/>
      <c r="E679" s="212"/>
      <c r="F679" s="212"/>
    </row>
    <row r="680" spans="1:6" ht="12.75">
      <c r="A680" s="212"/>
      <c r="B680" s="212"/>
      <c r="C680" s="212"/>
      <c r="D680" s="212"/>
      <c r="E680" s="212"/>
      <c r="F680" s="212"/>
    </row>
    <row r="681" spans="1:6" ht="12.75">
      <c r="A681" s="212"/>
      <c r="B681" s="212"/>
      <c r="C681" s="212"/>
      <c r="D681" s="212"/>
      <c r="E681" s="212"/>
      <c r="F681" s="212"/>
    </row>
    <row r="682" spans="1:6" ht="12.75">
      <c r="A682" s="212"/>
      <c r="B682" s="212"/>
      <c r="C682" s="212"/>
      <c r="D682" s="212"/>
      <c r="E682" s="212"/>
      <c r="F682" s="212"/>
    </row>
    <row r="683" spans="1:6" ht="12.75">
      <c r="A683" s="212"/>
      <c r="B683" s="212"/>
      <c r="C683" s="212"/>
      <c r="D683" s="212"/>
      <c r="E683" s="212"/>
      <c r="F683" s="212"/>
    </row>
    <row r="684" spans="1:6" ht="12.75">
      <c r="A684" s="212"/>
      <c r="B684" s="212"/>
      <c r="C684" s="212"/>
      <c r="D684" s="212"/>
      <c r="E684" s="212"/>
      <c r="F684" s="212"/>
    </row>
    <row r="685" spans="1:6" ht="12.75">
      <c r="A685" s="212"/>
      <c r="B685" s="212"/>
      <c r="C685" s="212"/>
      <c r="D685" s="212"/>
      <c r="E685" s="212"/>
      <c r="F685" s="212"/>
    </row>
    <row r="686" spans="1:6" ht="12.75">
      <c r="A686" s="212"/>
      <c r="B686" s="212"/>
      <c r="C686" s="212"/>
      <c r="D686" s="212"/>
      <c r="E686" s="212"/>
      <c r="F686" s="212"/>
    </row>
    <row r="687" spans="1:6" ht="12.75">
      <c r="A687" s="212"/>
      <c r="B687" s="212"/>
      <c r="C687" s="212"/>
      <c r="D687" s="212"/>
      <c r="E687" s="212"/>
      <c r="F687" s="212"/>
    </row>
    <row r="688" spans="1:6" ht="12.75">
      <c r="A688" s="212"/>
      <c r="B688" s="212"/>
      <c r="C688" s="212"/>
      <c r="D688" s="212"/>
      <c r="E688" s="212"/>
      <c r="F688" s="212"/>
    </row>
    <row r="689" spans="1:6" ht="12.75">
      <c r="A689" s="212"/>
      <c r="B689" s="212"/>
      <c r="C689" s="212"/>
      <c r="D689" s="212"/>
      <c r="E689" s="212"/>
      <c r="F689" s="212"/>
    </row>
    <row r="690" spans="1:6" ht="12.75">
      <c r="A690" s="212"/>
      <c r="B690" s="212"/>
      <c r="C690" s="212"/>
      <c r="D690" s="212"/>
      <c r="E690" s="212"/>
      <c r="F690" s="212"/>
    </row>
    <row r="691" spans="1:6" ht="12.75">
      <c r="A691" s="212"/>
      <c r="B691" s="212"/>
      <c r="C691" s="212"/>
      <c r="D691" s="212"/>
      <c r="E691" s="212"/>
      <c r="F691" s="212"/>
    </row>
    <row r="692" spans="1:6" ht="12.75">
      <c r="A692" s="212"/>
      <c r="B692" s="212"/>
      <c r="C692" s="212"/>
      <c r="D692" s="212"/>
      <c r="E692" s="212"/>
      <c r="F692" s="212"/>
    </row>
    <row r="693" spans="1:6" ht="12.75">
      <c r="A693" s="212"/>
      <c r="B693" s="212"/>
      <c r="C693" s="212"/>
      <c r="D693" s="212"/>
      <c r="E693" s="212"/>
      <c r="F693" s="212"/>
    </row>
    <row r="694" spans="1:6" ht="12.75">
      <c r="A694" s="212"/>
      <c r="B694" s="212"/>
      <c r="C694" s="212"/>
      <c r="D694" s="212"/>
      <c r="E694" s="212"/>
      <c r="F694" s="212"/>
    </row>
    <row r="695" spans="1:6" ht="12.75">
      <c r="A695" s="212"/>
      <c r="B695" s="212"/>
      <c r="C695" s="212"/>
      <c r="D695" s="212"/>
      <c r="E695" s="212"/>
      <c r="F695" s="212"/>
    </row>
    <row r="696" spans="1:6" ht="12.75">
      <c r="A696" s="212"/>
      <c r="B696" s="212"/>
      <c r="C696" s="212"/>
      <c r="D696" s="212"/>
      <c r="E696" s="212"/>
      <c r="F696" s="212"/>
    </row>
    <row r="697" spans="1:6" ht="12.75">
      <c r="A697" s="212"/>
      <c r="B697" s="212"/>
      <c r="C697" s="212"/>
      <c r="D697" s="212"/>
      <c r="E697" s="212"/>
      <c r="F697" s="212"/>
    </row>
    <row r="698" spans="1:6" ht="12.75">
      <c r="A698" s="212"/>
      <c r="B698" s="212"/>
      <c r="C698" s="212"/>
      <c r="D698" s="212"/>
      <c r="E698" s="212"/>
      <c r="F698" s="212"/>
    </row>
    <row r="699" spans="1:6" ht="12.75">
      <c r="A699" s="212"/>
      <c r="B699" s="212"/>
      <c r="C699" s="212"/>
      <c r="D699" s="212"/>
      <c r="E699" s="212"/>
      <c r="F699" s="212"/>
    </row>
    <row r="700" spans="1:6" ht="12.75">
      <c r="A700" s="212"/>
      <c r="B700" s="212"/>
      <c r="C700" s="212"/>
      <c r="D700" s="212"/>
      <c r="E700" s="212"/>
      <c r="F700" s="212"/>
    </row>
    <row r="701" spans="1:6" ht="12.75">
      <c r="A701" s="212"/>
      <c r="B701" s="212"/>
      <c r="C701" s="212"/>
      <c r="D701" s="212"/>
      <c r="E701" s="212"/>
      <c r="F701" s="212"/>
    </row>
    <row r="702" spans="1:6" ht="12.75">
      <c r="A702" s="212"/>
      <c r="B702" s="212"/>
      <c r="C702" s="212"/>
      <c r="D702" s="212"/>
      <c r="E702" s="212"/>
      <c r="F702" s="212"/>
    </row>
    <row r="703" spans="1:6" ht="12.75">
      <c r="A703" s="212"/>
      <c r="B703" s="212"/>
      <c r="C703" s="212"/>
      <c r="D703" s="212"/>
      <c r="E703" s="212"/>
      <c r="F703" s="212"/>
    </row>
    <row r="704" spans="1:6" ht="12.75">
      <c r="A704" s="212"/>
      <c r="B704" s="212"/>
      <c r="C704" s="212"/>
      <c r="D704" s="212"/>
      <c r="E704" s="212"/>
      <c r="F704" s="212"/>
    </row>
    <row r="705" spans="1:6" ht="12.75">
      <c r="A705" s="212"/>
      <c r="B705" s="212"/>
      <c r="C705" s="212"/>
      <c r="D705" s="212"/>
      <c r="E705" s="212"/>
      <c r="F705" s="212"/>
    </row>
    <row r="706" spans="1:6" ht="12.75">
      <c r="A706" s="212"/>
      <c r="B706" s="212"/>
      <c r="C706" s="212"/>
      <c r="D706" s="212"/>
      <c r="E706" s="212"/>
      <c r="F706" s="212"/>
    </row>
    <row r="707" spans="1:6" ht="12.75">
      <c r="A707" s="212"/>
      <c r="B707" s="212"/>
      <c r="C707" s="212"/>
      <c r="D707" s="212"/>
      <c r="E707" s="212"/>
      <c r="F707" s="212"/>
    </row>
    <row r="708" spans="1:6" ht="12.75">
      <c r="A708" s="212"/>
      <c r="B708" s="212"/>
      <c r="C708" s="212"/>
      <c r="D708" s="212"/>
      <c r="E708" s="212"/>
      <c r="F708" s="212"/>
    </row>
    <row r="709" spans="1:6" ht="12.75">
      <c r="A709" s="212"/>
      <c r="B709" s="212"/>
      <c r="C709" s="212"/>
      <c r="D709" s="212"/>
      <c r="E709" s="212"/>
      <c r="F709" s="212"/>
    </row>
    <row r="710" spans="1:6" ht="12.75">
      <c r="A710" s="212"/>
      <c r="B710" s="212"/>
      <c r="C710" s="212"/>
      <c r="D710" s="212"/>
      <c r="E710" s="212"/>
      <c r="F710" s="212"/>
    </row>
    <row r="711" spans="1:6" ht="12.75">
      <c r="A711" s="212"/>
      <c r="B711" s="212"/>
      <c r="C711" s="212"/>
      <c r="D711" s="212"/>
      <c r="E711" s="212"/>
      <c r="F711" s="212"/>
    </row>
    <row r="712" spans="1:6" ht="12.75">
      <c r="A712" s="212"/>
      <c r="B712" s="212"/>
      <c r="C712" s="212"/>
      <c r="D712" s="212"/>
      <c r="E712" s="212"/>
      <c r="F712" s="212"/>
    </row>
    <row r="713" spans="1:6" ht="12.75">
      <c r="A713" s="212"/>
      <c r="B713" s="212"/>
      <c r="C713" s="212"/>
      <c r="D713" s="212"/>
      <c r="E713" s="212"/>
      <c r="F713" s="212"/>
    </row>
    <row r="714" spans="1:6" ht="12.75">
      <c r="A714" s="212"/>
      <c r="B714" s="212"/>
      <c r="C714" s="212"/>
      <c r="D714" s="212"/>
      <c r="E714" s="212"/>
      <c r="F714" s="212"/>
    </row>
  </sheetData>
  <mergeCells count="61">
    <mergeCell ref="B22:F23"/>
    <mergeCell ref="B14:F14"/>
    <mergeCell ref="A15:F15"/>
    <mergeCell ref="A1:F1"/>
    <mergeCell ref="A4:F4"/>
    <mergeCell ref="A5:F11"/>
    <mergeCell ref="A12:F12"/>
    <mergeCell ref="A16:F18"/>
    <mergeCell ref="A21:F21"/>
    <mergeCell ref="B45:F48"/>
    <mergeCell ref="A85:F85"/>
    <mergeCell ref="A95:F97"/>
    <mergeCell ref="A154:B154"/>
    <mergeCell ref="A152:B152"/>
    <mergeCell ref="A153:B153"/>
    <mergeCell ref="A57:F59"/>
    <mergeCell ref="A141:B141"/>
    <mergeCell ref="A142:C142"/>
    <mergeCell ref="A68:F70"/>
    <mergeCell ref="A148:B148"/>
    <mergeCell ref="A156:B156"/>
    <mergeCell ref="A155:B155"/>
    <mergeCell ref="A64:F67"/>
    <mergeCell ref="A140:B140"/>
    <mergeCell ref="A136:B136"/>
    <mergeCell ref="A137:B137"/>
    <mergeCell ref="A138:B138"/>
    <mergeCell ref="A132:F132"/>
    <mergeCell ref="A72:F72"/>
    <mergeCell ref="A73:F74"/>
    <mergeCell ref="A139:B139"/>
    <mergeCell ref="A86:F93"/>
    <mergeCell ref="A81:F83"/>
    <mergeCell ref="A128:F129"/>
    <mergeCell ref="A111:F113"/>
    <mergeCell ref="A118:F119"/>
    <mergeCell ref="A151:B151"/>
    <mergeCell ref="A145:B145"/>
    <mergeCell ref="A146:B146"/>
    <mergeCell ref="A150:C150"/>
    <mergeCell ref="A149:B149"/>
    <mergeCell ref="A54:F54"/>
    <mergeCell ref="A56:F56"/>
    <mergeCell ref="A147:C147"/>
    <mergeCell ref="A135:C135"/>
    <mergeCell ref="A115:F115"/>
    <mergeCell ref="A133:B133"/>
    <mergeCell ref="A134:B134"/>
    <mergeCell ref="A127:F127"/>
    <mergeCell ref="A143:B143"/>
    <mergeCell ref="A144:B144"/>
    <mergeCell ref="A104:F109"/>
    <mergeCell ref="A99:F103"/>
    <mergeCell ref="B50:F53"/>
    <mergeCell ref="B25:F28"/>
    <mergeCell ref="A60:F63"/>
    <mergeCell ref="A77:F80"/>
    <mergeCell ref="B35:F37"/>
    <mergeCell ref="B39:F43"/>
    <mergeCell ref="B30:F33"/>
    <mergeCell ref="A76:F76"/>
  </mergeCells>
  <printOptions/>
  <pageMargins left="0.5905511811023623" right="0.5905511811023623" top="0.984251968503937" bottom="0.73" header="0.5118110236220472" footer="0.42"/>
  <pageSetup firstPageNumber="2" useFirstPageNumber="1" horizontalDpi="600" verticalDpi="600" orientation="portrait" paperSize="9" r:id="rId1"/>
  <headerFooter alignWithMargins="0">
    <oddHeader>&amp;C- &amp;P -</oddHeader>
  </headerFooter>
  <rowBreaks count="2" manualBreakCount="2">
    <brk id="53" max="5" man="1"/>
    <brk id="103" max="255" man="1"/>
  </rowBreaks>
</worksheet>
</file>

<file path=xl/worksheets/sheet7.xml><?xml version="1.0" encoding="utf-8"?>
<worksheet xmlns="http://schemas.openxmlformats.org/spreadsheetml/2006/main" xmlns:r="http://schemas.openxmlformats.org/officeDocument/2006/relationships">
  <sheetPr codeName="Tabelle22"/>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57421875" style="0" customWidth="1"/>
    <col min="13" max="13" width="6.7109375" style="0" customWidth="1"/>
  </cols>
  <sheetData>
    <row r="1" spans="1:12" ht="16.5" customHeight="1">
      <c r="A1" s="182"/>
      <c r="B1" s="183"/>
      <c r="C1" s="183"/>
      <c r="D1" s="183"/>
      <c r="E1" s="183"/>
      <c r="F1" s="183"/>
      <c r="G1" s="183"/>
      <c r="H1" s="184"/>
      <c r="I1" s="347" t="s">
        <v>42</v>
      </c>
      <c r="J1" s="347"/>
      <c r="K1" s="347"/>
      <c r="L1" s="347"/>
    </row>
    <row r="2" spans="1:12" ht="17.25" customHeight="1">
      <c r="A2" s="348" t="s">
        <v>1135</v>
      </c>
      <c r="B2" s="348"/>
      <c r="C2" s="348"/>
      <c r="D2" s="348"/>
      <c r="E2" s="348"/>
      <c r="F2" s="348"/>
      <c r="G2" s="348"/>
      <c r="H2" s="348"/>
      <c r="I2" s="348"/>
      <c r="J2" s="348"/>
      <c r="K2" s="348"/>
      <c r="L2" s="348"/>
    </row>
    <row r="3" spans="1:12" ht="15" customHeight="1">
      <c r="A3" s="185"/>
      <c r="B3" s="185"/>
      <c r="C3" s="185"/>
      <c r="D3" s="185"/>
      <c r="E3" s="185"/>
      <c r="F3" s="185"/>
      <c r="G3" s="185"/>
      <c r="H3" s="185"/>
      <c r="I3" s="185"/>
      <c r="J3" s="185"/>
      <c r="K3" s="185"/>
      <c r="L3" s="185"/>
    </row>
    <row r="4" spans="1:12" ht="15.75">
      <c r="A4" s="65" t="s">
        <v>89</v>
      </c>
      <c r="B4" s="188">
        <v>1</v>
      </c>
      <c r="C4" s="188"/>
      <c r="D4" s="25" t="s">
        <v>1226</v>
      </c>
      <c r="E4" s="65" t="s">
        <v>311</v>
      </c>
      <c r="F4" s="188">
        <v>311</v>
      </c>
      <c r="G4" s="188"/>
      <c r="H4" s="25" t="s">
        <v>914</v>
      </c>
      <c r="I4" s="64" t="s">
        <v>560</v>
      </c>
      <c r="J4" s="188">
        <v>624</v>
      </c>
      <c r="K4" s="188"/>
      <c r="L4" s="27" t="s">
        <v>559</v>
      </c>
    </row>
    <row r="5" spans="1:12" s="10" customFormat="1" ht="14.25" customHeight="1">
      <c r="A5" s="65" t="s">
        <v>91</v>
      </c>
      <c r="B5" s="188">
        <v>3</v>
      </c>
      <c r="C5" s="188"/>
      <c r="D5" s="25" t="s">
        <v>1228</v>
      </c>
      <c r="E5" s="65" t="s">
        <v>314</v>
      </c>
      <c r="F5" s="188">
        <v>314</v>
      </c>
      <c r="G5" s="188"/>
      <c r="H5" s="25" t="s">
        <v>313</v>
      </c>
      <c r="I5" s="64" t="s">
        <v>562</v>
      </c>
      <c r="J5" s="188">
        <v>625</v>
      </c>
      <c r="K5" s="188"/>
      <c r="L5" s="27" t="s">
        <v>1137</v>
      </c>
    </row>
    <row r="6" spans="1:12" s="10" customFormat="1" ht="14.25" customHeight="1">
      <c r="A6" s="65" t="s">
        <v>1139</v>
      </c>
      <c r="B6" s="188">
        <v>4</v>
      </c>
      <c r="C6" s="188"/>
      <c r="D6" s="25" t="s">
        <v>1140</v>
      </c>
      <c r="E6" s="65" t="s">
        <v>317</v>
      </c>
      <c r="F6" s="188">
        <v>318</v>
      </c>
      <c r="G6" s="188"/>
      <c r="H6" s="25" t="s">
        <v>1136</v>
      </c>
      <c r="I6" s="64"/>
      <c r="J6" s="188"/>
      <c r="K6" s="188"/>
      <c r="L6" s="27" t="s">
        <v>920</v>
      </c>
    </row>
    <row r="7" spans="1:12" s="10" customFormat="1" ht="14.25" customHeight="1">
      <c r="A7" s="65" t="s">
        <v>93</v>
      </c>
      <c r="B7" s="188">
        <v>5</v>
      </c>
      <c r="C7" s="188"/>
      <c r="D7" s="25" t="s">
        <v>1225</v>
      </c>
      <c r="E7" s="65" t="s">
        <v>320</v>
      </c>
      <c r="F7" s="188">
        <v>322</v>
      </c>
      <c r="G7" s="188"/>
      <c r="H7" s="25" t="s">
        <v>1138</v>
      </c>
      <c r="I7" s="64" t="s">
        <v>565</v>
      </c>
      <c r="J7" s="188">
        <v>626</v>
      </c>
      <c r="K7" s="188"/>
      <c r="L7" s="27" t="s">
        <v>1142</v>
      </c>
    </row>
    <row r="8" spans="1:12" s="10" customFormat="1" ht="14.25" customHeight="1">
      <c r="A8" s="65" t="s">
        <v>95</v>
      </c>
      <c r="B8" s="188">
        <v>6</v>
      </c>
      <c r="C8" s="188"/>
      <c r="D8" s="25" t="s">
        <v>972</v>
      </c>
      <c r="E8" s="65"/>
      <c r="F8" s="188"/>
      <c r="G8" s="188"/>
      <c r="H8" s="25" t="s">
        <v>1141</v>
      </c>
      <c r="I8" s="64" t="s">
        <v>568</v>
      </c>
      <c r="J8" s="188">
        <v>628</v>
      </c>
      <c r="K8" s="188"/>
      <c r="L8" s="27" t="s">
        <v>567</v>
      </c>
    </row>
    <row r="9" spans="1:12" s="10" customFormat="1" ht="14.25" customHeight="1">
      <c r="A9" s="65" t="s">
        <v>98</v>
      </c>
      <c r="B9" s="188">
        <v>7</v>
      </c>
      <c r="C9" s="188"/>
      <c r="D9" s="25" t="s">
        <v>97</v>
      </c>
      <c r="E9" s="65" t="s">
        <v>323</v>
      </c>
      <c r="F9" s="188">
        <v>324</v>
      </c>
      <c r="G9" s="188"/>
      <c r="H9" s="25" t="s">
        <v>322</v>
      </c>
      <c r="I9" s="64" t="s">
        <v>571</v>
      </c>
      <c r="J9" s="188">
        <v>632</v>
      </c>
      <c r="K9" s="188"/>
      <c r="L9" s="27" t="s">
        <v>570</v>
      </c>
    </row>
    <row r="10" spans="1:12" s="10" customFormat="1" ht="14.25" customHeight="1">
      <c r="A10" s="65" t="s">
        <v>100</v>
      </c>
      <c r="B10" s="188">
        <v>8</v>
      </c>
      <c r="C10" s="188"/>
      <c r="D10" s="25" t="s">
        <v>1143</v>
      </c>
      <c r="E10" s="65" t="s">
        <v>326</v>
      </c>
      <c r="F10" s="188">
        <v>328</v>
      </c>
      <c r="G10" s="188"/>
      <c r="H10" s="25" t="s">
        <v>325</v>
      </c>
      <c r="I10" s="64" t="s">
        <v>574</v>
      </c>
      <c r="J10" s="188">
        <v>636</v>
      </c>
      <c r="K10" s="188"/>
      <c r="L10" s="27" t="s">
        <v>573</v>
      </c>
    </row>
    <row r="11" spans="1:12" s="10" customFormat="1" ht="14.25" customHeight="1">
      <c r="A11" s="65" t="s">
        <v>103</v>
      </c>
      <c r="B11" s="188">
        <v>9</v>
      </c>
      <c r="C11" s="188"/>
      <c r="D11" s="25" t="s">
        <v>102</v>
      </c>
      <c r="E11" s="65" t="s">
        <v>329</v>
      </c>
      <c r="F11" s="188">
        <v>329</v>
      </c>
      <c r="G11" s="188"/>
      <c r="H11" s="25" t="s">
        <v>328</v>
      </c>
      <c r="I11" s="64" t="s">
        <v>577</v>
      </c>
      <c r="J11" s="188">
        <v>640</v>
      </c>
      <c r="K11" s="188"/>
      <c r="L11" s="27" t="s">
        <v>576</v>
      </c>
    </row>
    <row r="12" spans="1:12" s="10" customFormat="1" ht="14.25" customHeight="1">
      <c r="A12" s="65" t="s">
        <v>106</v>
      </c>
      <c r="B12" s="188">
        <v>10</v>
      </c>
      <c r="C12" s="188"/>
      <c r="D12" s="25" t="s">
        <v>105</v>
      </c>
      <c r="E12" s="65" t="s">
        <v>332</v>
      </c>
      <c r="F12" s="188">
        <v>330</v>
      </c>
      <c r="G12" s="188"/>
      <c r="H12" s="25" t="s">
        <v>331</v>
      </c>
      <c r="I12" s="64" t="s">
        <v>580</v>
      </c>
      <c r="J12" s="188">
        <v>644</v>
      </c>
      <c r="K12" s="188"/>
      <c r="L12" s="27" t="s">
        <v>579</v>
      </c>
    </row>
    <row r="13" spans="1:12" s="10" customFormat="1" ht="14.25" customHeight="1">
      <c r="A13" s="65" t="s">
        <v>108</v>
      </c>
      <c r="B13" s="188">
        <v>11</v>
      </c>
      <c r="C13" s="188"/>
      <c r="D13" s="25" t="s">
        <v>1229</v>
      </c>
      <c r="E13" s="64" t="s">
        <v>334</v>
      </c>
      <c r="F13" s="188">
        <v>334</v>
      </c>
      <c r="G13" s="188"/>
      <c r="H13" s="25" t="s">
        <v>1000</v>
      </c>
      <c r="I13" s="64" t="s">
        <v>586</v>
      </c>
      <c r="J13" s="188">
        <v>647</v>
      </c>
      <c r="K13" s="188"/>
      <c r="L13" s="27" t="s">
        <v>1144</v>
      </c>
    </row>
    <row r="14" spans="1:12" s="10" customFormat="1" ht="14.25" customHeight="1">
      <c r="A14" s="65" t="s">
        <v>110</v>
      </c>
      <c r="B14" s="188">
        <v>13</v>
      </c>
      <c r="C14" s="188"/>
      <c r="D14" s="25" t="s">
        <v>1237</v>
      </c>
      <c r="E14" s="64" t="s">
        <v>337</v>
      </c>
      <c r="F14" s="188">
        <v>336</v>
      </c>
      <c r="G14" s="188"/>
      <c r="H14" s="25" t="s">
        <v>336</v>
      </c>
      <c r="I14" s="64"/>
      <c r="J14" s="188"/>
      <c r="K14" s="188"/>
      <c r="L14" s="27" t="s">
        <v>921</v>
      </c>
    </row>
    <row r="15" spans="1:12" s="10" customFormat="1" ht="14.25" customHeight="1">
      <c r="A15" s="65" t="s">
        <v>113</v>
      </c>
      <c r="B15" s="188">
        <v>14</v>
      </c>
      <c r="C15" s="188"/>
      <c r="D15" s="25" t="s">
        <v>112</v>
      </c>
      <c r="E15" s="64" t="s">
        <v>340</v>
      </c>
      <c r="F15" s="188">
        <v>338</v>
      </c>
      <c r="G15" s="188"/>
      <c r="H15" s="25" t="s">
        <v>339</v>
      </c>
      <c r="I15" s="65" t="s">
        <v>589</v>
      </c>
      <c r="J15" s="188">
        <v>649</v>
      </c>
      <c r="K15" s="188"/>
      <c r="L15" s="27" t="s">
        <v>588</v>
      </c>
    </row>
    <row r="16" spans="1:12" s="10" customFormat="1" ht="14.25" customHeight="1">
      <c r="A16" s="65" t="s">
        <v>115</v>
      </c>
      <c r="B16" s="188">
        <v>15</v>
      </c>
      <c r="C16" s="188"/>
      <c r="D16" s="25" t="s">
        <v>1230</v>
      </c>
      <c r="E16" s="64" t="s">
        <v>343</v>
      </c>
      <c r="F16" s="188">
        <v>342</v>
      </c>
      <c r="G16" s="188"/>
      <c r="H16" s="25" t="s">
        <v>342</v>
      </c>
      <c r="I16" s="65" t="s">
        <v>593</v>
      </c>
      <c r="J16" s="188">
        <v>653</v>
      </c>
      <c r="K16" s="188"/>
      <c r="L16" s="27" t="s">
        <v>592</v>
      </c>
    </row>
    <row r="17" spans="1:12" s="10" customFormat="1" ht="14.25" customHeight="1">
      <c r="A17" s="65" t="s">
        <v>117</v>
      </c>
      <c r="B17" s="188">
        <v>17</v>
      </c>
      <c r="C17" s="188"/>
      <c r="D17" s="25" t="s">
        <v>1232</v>
      </c>
      <c r="E17" s="64" t="s">
        <v>346</v>
      </c>
      <c r="F17" s="188">
        <v>346</v>
      </c>
      <c r="G17" s="188"/>
      <c r="H17" s="25" t="s">
        <v>345</v>
      </c>
      <c r="I17" s="64" t="s">
        <v>596</v>
      </c>
      <c r="J17" s="188">
        <v>660</v>
      </c>
      <c r="K17" s="188"/>
      <c r="L17" s="27" t="s">
        <v>595</v>
      </c>
    </row>
    <row r="18" spans="1:12" s="10" customFormat="1" ht="14.25" customHeight="1">
      <c r="A18" s="65" t="s">
        <v>120</v>
      </c>
      <c r="B18" s="188">
        <v>18</v>
      </c>
      <c r="C18" s="188"/>
      <c r="D18" s="25" t="s">
        <v>119</v>
      </c>
      <c r="E18" s="64" t="s">
        <v>349</v>
      </c>
      <c r="F18" s="188">
        <v>350</v>
      </c>
      <c r="G18" s="188"/>
      <c r="H18" s="25" t="s">
        <v>348</v>
      </c>
      <c r="I18" s="64" t="s">
        <v>599</v>
      </c>
      <c r="J18" s="188">
        <v>662</v>
      </c>
      <c r="K18" s="188"/>
      <c r="L18" s="27" t="s">
        <v>598</v>
      </c>
    </row>
    <row r="19" spans="1:12" s="10" customFormat="1" ht="14.25" customHeight="1">
      <c r="A19" s="65" t="s">
        <v>123</v>
      </c>
      <c r="B19" s="188">
        <v>20</v>
      </c>
      <c r="C19" s="188"/>
      <c r="D19" s="25" t="s">
        <v>122</v>
      </c>
      <c r="E19" s="64" t="s">
        <v>352</v>
      </c>
      <c r="F19" s="188">
        <v>352</v>
      </c>
      <c r="G19" s="188"/>
      <c r="H19" s="25" t="s">
        <v>351</v>
      </c>
      <c r="I19" s="64" t="s">
        <v>602</v>
      </c>
      <c r="J19" s="188">
        <v>664</v>
      </c>
      <c r="K19" s="188"/>
      <c r="L19" s="27" t="s">
        <v>601</v>
      </c>
    </row>
    <row r="20" spans="1:12" s="10" customFormat="1" ht="14.25" customHeight="1">
      <c r="A20" s="65" t="s">
        <v>126</v>
      </c>
      <c r="B20" s="188">
        <v>23</v>
      </c>
      <c r="C20" s="188"/>
      <c r="D20" s="25" t="s">
        <v>125</v>
      </c>
      <c r="E20" s="64" t="s">
        <v>355</v>
      </c>
      <c r="F20" s="188">
        <v>355</v>
      </c>
      <c r="G20" s="188"/>
      <c r="H20" s="25" t="s">
        <v>1145</v>
      </c>
      <c r="I20" s="64" t="s">
        <v>605</v>
      </c>
      <c r="J20" s="188">
        <v>666</v>
      </c>
      <c r="K20" s="188"/>
      <c r="L20" s="27" t="s">
        <v>604</v>
      </c>
    </row>
    <row r="21" spans="1:12" s="10" customFormat="1" ht="14.25" customHeight="1">
      <c r="A21" s="65" t="s">
        <v>129</v>
      </c>
      <c r="B21" s="188">
        <v>24</v>
      </c>
      <c r="C21" s="188"/>
      <c r="D21" s="25" t="s">
        <v>128</v>
      </c>
      <c r="E21" s="64" t="s">
        <v>358</v>
      </c>
      <c r="F21" s="188">
        <v>357</v>
      </c>
      <c r="G21" s="188"/>
      <c r="H21" s="25" t="s">
        <v>1146</v>
      </c>
      <c r="I21" s="64" t="s">
        <v>608</v>
      </c>
      <c r="J21" s="188">
        <v>667</v>
      </c>
      <c r="K21" s="188"/>
      <c r="L21" s="27" t="s">
        <v>607</v>
      </c>
    </row>
    <row r="22" spans="1:12" s="10" customFormat="1" ht="14.25" customHeight="1">
      <c r="A22" s="65" t="s">
        <v>132</v>
      </c>
      <c r="B22" s="188">
        <v>28</v>
      </c>
      <c r="C22" s="188"/>
      <c r="D22" s="25" t="s">
        <v>131</v>
      </c>
      <c r="E22" s="64"/>
      <c r="F22" s="188"/>
      <c r="G22" s="188"/>
      <c r="H22" s="25" t="s">
        <v>1193</v>
      </c>
      <c r="I22" s="64" t="s">
        <v>611</v>
      </c>
      <c r="J22" s="188">
        <v>669</v>
      </c>
      <c r="K22" s="188"/>
      <c r="L22" s="27" t="s">
        <v>610</v>
      </c>
    </row>
    <row r="23" spans="1:12" s="10" customFormat="1" ht="14.25" customHeight="1">
      <c r="A23" s="65" t="s">
        <v>135</v>
      </c>
      <c r="B23" s="188">
        <v>37</v>
      </c>
      <c r="C23" s="188"/>
      <c r="D23" s="25" t="s">
        <v>134</v>
      </c>
      <c r="E23" s="64" t="s">
        <v>361</v>
      </c>
      <c r="F23" s="188">
        <v>366</v>
      </c>
      <c r="G23" s="188"/>
      <c r="H23" s="25" t="s">
        <v>360</v>
      </c>
      <c r="I23" s="64" t="s">
        <v>614</v>
      </c>
      <c r="J23" s="188">
        <v>672</v>
      </c>
      <c r="K23" s="188"/>
      <c r="L23" s="27" t="s">
        <v>613</v>
      </c>
    </row>
    <row r="24" spans="1:12" s="10" customFormat="1" ht="14.25" customHeight="1">
      <c r="A24" s="65" t="s">
        <v>139</v>
      </c>
      <c r="B24" s="188">
        <v>39</v>
      </c>
      <c r="C24" s="188"/>
      <c r="D24" s="25" t="s">
        <v>1231</v>
      </c>
      <c r="E24" s="64" t="s">
        <v>364</v>
      </c>
      <c r="F24" s="188">
        <v>370</v>
      </c>
      <c r="G24" s="188"/>
      <c r="H24" s="25" t="s">
        <v>363</v>
      </c>
      <c r="I24" s="64" t="s">
        <v>617</v>
      </c>
      <c r="J24" s="188">
        <v>675</v>
      </c>
      <c r="K24" s="188"/>
      <c r="L24" s="27" t="s">
        <v>616</v>
      </c>
    </row>
    <row r="25" spans="1:12" s="10" customFormat="1" ht="14.25" customHeight="1">
      <c r="A25" s="65" t="s">
        <v>141</v>
      </c>
      <c r="B25" s="188">
        <v>41</v>
      </c>
      <c r="C25" s="188"/>
      <c r="D25" s="25" t="s">
        <v>1147</v>
      </c>
      <c r="E25" s="64" t="s">
        <v>367</v>
      </c>
      <c r="F25" s="188">
        <v>373</v>
      </c>
      <c r="G25" s="188"/>
      <c r="H25" s="25" t="s">
        <v>366</v>
      </c>
      <c r="I25" s="64" t="s">
        <v>620</v>
      </c>
      <c r="J25" s="188">
        <v>676</v>
      </c>
      <c r="K25" s="188"/>
      <c r="L25" s="27" t="s">
        <v>619</v>
      </c>
    </row>
    <row r="26" spans="1:12" s="10" customFormat="1" ht="14.25" customHeight="1">
      <c r="A26" s="65" t="s">
        <v>144</v>
      </c>
      <c r="B26" s="188">
        <v>43</v>
      </c>
      <c r="C26" s="188"/>
      <c r="D26" s="25" t="s">
        <v>143</v>
      </c>
      <c r="E26" s="64" t="s">
        <v>370</v>
      </c>
      <c r="F26" s="188">
        <v>375</v>
      </c>
      <c r="G26" s="188"/>
      <c r="H26" s="25" t="s">
        <v>369</v>
      </c>
      <c r="I26" s="64" t="s">
        <v>623</v>
      </c>
      <c r="J26" s="188">
        <v>680</v>
      </c>
      <c r="K26" s="188"/>
      <c r="L26" s="27" t="s">
        <v>622</v>
      </c>
    </row>
    <row r="27" spans="1:12" s="10" customFormat="1" ht="14.25" customHeight="1">
      <c r="A27" s="65" t="s">
        <v>147</v>
      </c>
      <c r="B27" s="188">
        <v>44</v>
      </c>
      <c r="C27" s="188"/>
      <c r="D27" s="25" t="s">
        <v>146</v>
      </c>
      <c r="E27" s="64" t="s">
        <v>380</v>
      </c>
      <c r="F27" s="188">
        <v>377</v>
      </c>
      <c r="G27" s="188"/>
      <c r="H27" s="25" t="s">
        <v>379</v>
      </c>
      <c r="I27" s="64" t="s">
        <v>661</v>
      </c>
      <c r="J27" s="188">
        <v>684</v>
      </c>
      <c r="K27" s="188"/>
      <c r="L27" s="27" t="s">
        <v>1148</v>
      </c>
    </row>
    <row r="28" spans="1:12" s="10" customFormat="1" ht="14.25" customHeight="1">
      <c r="A28" s="65" t="s">
        <v>150</v>
      </c>
      <c r="B28" s="188">
        <v>45</v>
      </c>
      <c r="C28" s="188"/>
      <c r="D28" s="25" t="s">
        <v>149</v>
      </c>
      <c r="E28" s="64" t="s">
        <v>385</v>
      </c>
      <c r="F28" s="188">
        <v>378</v>
      </c>
      <c r="G28" s="188"/>
      <c r="H28" s="25" t="s">
        <v>382</v>
      </c>
      <c r="L28" s="7" t="s">
        <v>922</v>
      </c>
    </row>
    <row r="29" spans="1:12" s="10" customFormat="1" ht="14.25" customHeight="1">
      <c r="A29" s="65" t="s">
        <v>153</v>
      </c>
      <c r="B29" s="188">
        <v>46</v>
      </c>
      <c r="C29" s="188"/>
      <c r="D29" s="25" t="s">
        <v>152</v>
      </c>
      <c r="E29" s="64" t="s">
        <v>388</v>
      </c>
      <c r="F29" s="188">
        <v>382</v>
      </c>
      <c r="G29" s="188"/>
      <c r="H29" s="25" t="s">
        <v>387</v>
      </c>
      <c r="I29" s="10" t="s">
        <v>664</v>
      </c>
      <c r="J29" s="189">
        <v>690</v>
      </c>
      <c r="L29" s="7" t="s">
        <v>663</v>
      </c>
    </row>
    <row r="30" spans="1:12" s="10" customFormat="1" ht="14.25" customHeight="1">
      <c r="A30" s="65" t="s">
        <v>156</v>
      </c>
      <c r="B30" s="188">
        <v>47</v>
      </c>
      <c r="C30" s="188"/>
      <c r="D30" s="25" t="s">
        <v>155</v>
      </c>
      <c r="E30" s="64" t="s">
        <v>391</v>
      </c>
      <c r="F30" s="188">
        <v>386</v>
      </c>
      <c r="G30" s="188"/>
      <c r="H30" s="25" t="s">
        <v>390</v>
      </c>
      <c r="I30" s="10" t="s">
        <v>667</v>
      </c>
      <c r="J30" s="189">
        <v>696</v>
      </c>
      <c r="L30" s="7" t="s">
        <v>666</v>
      </c>
    </row>
    <row r="31" spans="1:12" s="10" customFormat="1" ht="14.25" customHeight="1">
      <c r="A31" s="64" t="s">
        <v>158</v>
      </c>
      <c r="B31" s="188">
        <v>52</v>
      </c>
      <c r="C31" s="188"/>
      <c r="D31" s="25" t="s">
        <v>1150</v>
      </c>
      <c r="E31" s="64" t="s">
        <v>393</v>
      </c>
      <c r="F31" s="188">
        <v>388</v>
      </c>
      <c r="G31" s="188"/>
      <c r="H31" s="25" t="s">
        <v>1149</v>
      </c>
      <c r="I31" s="10" t="s">
        <v>671</v>
      </c>
      <c r="J31" s="189">
        <v>700</v>
      </c>
      <c r="L31" s="7" t="s">
        <v>670</v>
      </c>
    </row>
    <row r="32" spans="1:12" s="10" customFormat="1" ht="14.25" customHeight="1">
      <c r="A32" s="65" t="s">
        <v>161</v>
      </c>
      <c r="B32" s="188">
        <v>53</v>
      </c>
      <c r="C32" s="188"/>
      <c r="D32" s="25" t="s">
        <v>160</v>
      </c>
      <c r="E32" s="64" t="s">
        <v>396</v>
      </c>
      <c r="F32" s="188">
        <v>389</v>
      </c>
      <c r="G32" s="188"/>
      <c r="H32" s="25" t="s">
        <v>395</v>
      </c>
      <c r="I32" s="10" t="s">
        <v>674</v>
      </c>
      <c r="J32" s="189">
        <v>701</v>
      </c>
      <c r="L32" s="7" t="s">
        <v>673</v>
      </c>
    </row>
    <row r="33" spans="1:12" s="10" customFormat="1" ht="14.25" customHeight="1">
      <c r="A33" s="65" t="s">
        <v>164</v>
      </c>
      <c r="B33" s="188">
        <v>54</v>
      </c>
      <c r="C33" s="188"/>
      <c r="D33" s="25" t="s">
        <v>163</v>
      </c>
      <c r="E33" s="64" t="s">
        <v>399</v>
      </c>
      <c r="F33" s="188">
        <v>391</v>
      </c>
      <c r="G33" s="188"/>
      <c r="H33" s="25" t="s">
        <v>398</v>
      </c>
      <c r="I33" s="10" t="s">
        <v>677</v>
      </c>
      <c r="J33" s="189">
        <v>703</v>
      </c>
      <c r="L33" s="7" t="s">
        <v>676</v>
      </c>
    </row>
    <row r="34" spans="1:12" s="10" customFormat="1" ht="14.25" customHeight="1">
      <c r="A34" s="65" t="s">
        <v>167</v>
      </c>
      <c r="B34" s="188">
        <v>55</v>
      </c>
      <c r="C34" s="188"/>
      <c r="D34" s="25" t="s">
        <v>166</v>
      </c>
      <c r="E34" s="64" t="s">
        <v>402</v>
      </c>
      <c r="F34" s="188">
        <v>393</v>
      </c>
      <c r="G34" s="188"/>
      <c r="H34" s="25" t="s">
        <v>401</v>
      </c>
      <c r="I34" s="10" t="s">
        <v>680</v>
      </c>
      <c r="J34" s="189">
        <v>706</v>
      </c>
      <c r="L34" s="7" t="s">
        <v>679</v>
      </c>
    </row>
    <row r="35" spans="1:12" s="10" customFormat="1" ht="14.25" customHeight="1">
      <c r="A35" s="65" t="s">
        <v>169</v>
      </c>
      <c r="B35" s="188">
        <v>60</v>
      </c>
      <c r="C35" s="188"/>
      <c r="D35" s="25" t="s">
        <v>1234</v>
      </c>
      <c r="E35" s="64" t="s">
        <v>405</v>
      </c>
      <c r="F35" s="188">
        <v>395</v>
      </c>
      <c r="G35" s="188"/>
      <c r="H35" s="25" t="s">
        <v>404</v>
      </c>
      <c r="I35" s="10" t="s">
        <v>683</v>
      </c>
      <c r="J35" s="189">
        <v>708</v>
      </c>
      <c r="L35" s="7" t="s">
        <v>682</v>
      </c>
    </row>
    <row r="36" spans="1:12" s="10" customFormat="1" ht="14.25" customHeight="1">
      <c r="A36" s="65" t="s">
        <v>171</v>
      </c>
      <c r="B36" s="188">
        <v>61</v>
      </c>
      <c r="C36" s="188"/>
      <c r="D36" s="25" t="s">
        <v>1233</v>
      </c>
      <c r="E36" s="64" t="s">
        <v>407</v>
      </c>
      <c r="F36" s="188">
        <v>400</v>
      </c>
      <c r="G36" s="188"/>
      <c r="H36" s="25" t="s">
        <v>1227</v>
      </c>
      <c r="I36" s="10" t="s">
        <v>686</v>
      </c>
      <c r="J36" s="189">
        <v>716</v>
      </c>
      <c r="L36" s="7" t="s">
        <v>685</v>
      </c>
    </row>
    <row r="37" spans="1:12" s="10" customFormat="1" ht="14.25" customHeight="1">
      <c r="A37" s="65" t="s">
        <v>174</v>
      </c>
      <c r="B37" s="188">
        <v>63</v>
      </c>
      <c r="C37" s="188"/>
      <c r="D37" s="25" t="s">
        <v>173</v>
      </c>
      <c r="E37" s="64" t="s">
        <v>410</v>
      </c>
      <c r="F37" s="188">
        <v>404</v>
      </c>
      <c r="G37" s="188"/>
      <c r="H37" s="25" t="s">
        <v>409</v>
      </c>
      <c r="I37" s="10" t="s">
        <v>689</v>
      </c>
      <c r="J37" s="189">
        <v>720</v>
      </c>
      <c r="L37" s="7" t="s">
        <v>688</v>
      </c>
    </row>
    <row r="38" spans="1:12" s="10" customFormat="1" ht="14.25" customHeight="1">
      <c r="A38" s="65" t="s">
        <v>176</v>
      </c>
      <c r="B38" s="188">
        <v>64</v>
      </c>
      <c r="C38" s="188"/>
      <c r="D38" s="25" t="s">
        <v>1236</v>
      </c>
      <c r="E38" s="64" t="s">
        <v>412</v>
      </c>
      <c r="F38" s="188">
        <v>406</v>
      </c>
      <c r="G38" s="188"/>
      <c r="H38" s="25" t="s">
        <v>932</v>
      </c>
      <c r="I38" s="64" t="s">
        <v>692</v>
      </c>
      <c r="J38" s="188">
        <v>724</v>
      </c>
      <c r="K38" s="188"/>
      <c r="L38" s="27" t="s">
        <v>1151</v>
      </c>
    </row>
    <row r="39" spans="1:12" s="10" customFormat="1" ht="14.25" customHeight="1">
      <c r="A39" s="65" t="s">
        <v>178</v>
      </c>
      <c r="B39" s="188">
        <v>66</v>
      </c>
      <c r="C39" s="188"/>
      <c r="D39" s="25" t="s">
        <v>1152</v>
      </c>
      <c r="E39" s="64" t="s">
        <v>415</v>
      </c>
      <c r="F39" s="188">
        <v>408</v>
      </c>
      <c r="G39" s="188"/>
      <c r="H39" s="25" t="s">
        <v>414</v>
      </c>
      <c r="L39" s="7" t="s">
        <v>923</v>
      </c>
    </row>
    <row r="40" spans="1:12" s="10" customFormat="1" ht="14.25" customHeight="1">
      <c r="A40" s="65" t="s">
        <v>181</v>
      </c>
      <c r="B40" s="188">
        <v>68</v>
      </c>
      <c r="C40" s="188"/>
      <c r="D40" s="25" t="s">
        <v>180</v>
      </c>
      <c r="E40" s="64" t="s">
        <v>418</v>
      </c>
      <c r="F40" s="188">
        <v>412</v>
      </c>
      <c r="G40" s="188"/>
      <c r="H40" s="25" t="s">
        <v>417</v>
      </c>
      <c r="I40" s="64" t="s">
        <v>695</v>
      </c>
      <c r="J40" s="188">
        <v>728</v>
      </c>
      <c r="K40" s="188"/>
      <c r="L40" s="27" t="s">
        <v>694</v>
      </c>
    </row>
    <row r="41" spans="1:12" s="10" customFormat="1" ht="14.25" customHeight="1">
      <c r="A41" s="65" t="s">
        <v>184</v>
      </c>
      <c r="B41" s="188">
        <v>70</v>
      </c>
      <c r="C41" s="188"/>
      <c r="D41" s="25" t="s">
        <v>183</v>
      </c>
      <c r="E41" s="65" t="s">
        <v>421</v>
      </c>
      <c r="F41" s="189">
        <v>413</v>
      </c>
      <c r="H41" s="25" t="s">
        <v>420</v>
      </c>
      <c r="I41" s="64" t="s">
        <v>697</v>
      </c>
      <c r="J41" s="188">
        <v>732</v>
      </c>
      <c r="K41" s="188"/>
      <c r="L41" s="27" t="s">
        <v>1235</v>
      </c>
    </row>
    <row r="42" spans="1:12" s="10" customFormat="1" ht="14.25" customHeight="1">
      <c r="A42" s="65" t="s">
        <v>187</v>
      </c>
      <c r="B42" s="188">
        <v>72</v>
      </c>
      <c r="C42" s="188"/>
      <c r="D42" s="25" t="s">
        <v>186</v>
      </c>
      <c r="E42" s="64" t="s">
        <v>424</v>
      </c>
      <c r="F42" s="188">
        <v>416</v>
      </c>
      <c r="G42" s="188"/>
      <c r="H42" s="25" t="s">
        <v>423</v>
      </c>
      <c r="I42" s="64" t="s">
        <v>700</v>
      </c>
      <c r="J42" s="188">
        <v>736</v>
      </c>
      <c r="K42" s="188"/>
      <c r="L42" s="27" t="s">
        <v>699</v>
      </c>
    </row>
    <row r="43" spans="1:12" s="10" customFormat="1" ht="14.25" customHeight="1">
      <c r="A43" s="65" t="s">
        <v>190</v>
      </c>
      <c r="B43" s="188">
        <v>73</v>
      </c>
      <c r="C43" s="188"/>
      <c r="D43" s="25" t="s">
        <v>189</v>
      </c>
      <c r="E43" s="64" t="s">
        <v>427</v>
      </c>
      <c r="F43" s="188">
        <v>421</v>
      </c>
      <c r="G43" s="188"/>
      <c r="H43" s="25" t="s">
        <v>426</v>
      </c>
      <c r="I43" s="64" t="s">
        <v>703</v>
      </c>
      <c r="J43" s="188">
        <v>740</v>
      </c>
      <c r="K43" s="188"/>
      <c r="L43" s="27" t="s">
        <v>702</v>
      </c>
    </row>
    <row r="44" spans="1:12" s="10" customFormat="1" ht="14.25" customHeight="1">
      <c r="A44" s="65" t="s">
        <v>193</v>
      </c>
      <c r="B44" s="188">
        <v>74</v>
      </c>
      <c r="C44" s="188"/>
      <c r="D44" s="25" t="s">
        <v>192</v>
      </c>
      <c r="E44" s="64" t="s">
        <v>430</v>
      </c>
      <c r="F44" s="188">
        <v>424</v>
      </c>
      <c r="G44" s="188"/>
      <c r="H44" s="25" t="s">
        <v>429</v>
      </c>
      <c r="I44" s="64" t="s">
        <v>706</v>
      </c>
      <c r="J44" s="188">
        <v>743</v>
      </c>
      <c r="K44" s="188"/>
      <c r="L44" s="27" t="s">
        <v>705</v>
      </c>
    </row>
    <row r="45" spans="1:12" s="10" customFormat="1" ht="14.25" customHeight="1">
      <c r="A45" s="65" t="s">
        <v>195</v>
      </c>
      <c r="B45" s="188">
        <v>75</v>
      </c>
      <c r="C45" s="188"/>
      <c r="D45" s="25" t="s">
        <v>971</v>
      </c>
      <c r="E45" s="64" t="s">
        <v>433</v>
      </c>
      <c r="F45" s="188">
        <v>428</v>
      </c>
      <c r="G45" s="188"/>
      <c r="H45" s="25" t="s">
        <v>432</v>
      </c>
      <c r="I45" s="10" t="s">
        <v>709</v>
      </c>
      <c r="J45" s="189">
        <v>800</v>
      </c>
      <c r="L45" s="7" t="s">
        <v>708</v>
      </c>
    </row>
    <row r="46" spans="1:12" s="10" customFormat="1" ht="14.25" customHeight="1">
      <c r="A46" s="64" t="s">
        <v>198</v>
      </c>
      <c r="B46" s="188">
        <v>76</v>
      </c>
      <c r="C46" s="188"/>
      <c r="D46" s="25" t="s">
        <v>197</v>
      </c>
      <c r="E46" s="64" t="s">
        <v>436</v>
      </c>
      <c r="F46" s="188">
        <v>432</v>
      </c>
      <c r="G46" s="188"/>
      <c r="H46" s="25" t="s">
        <v>435</v>
      </c>
      <c r="I46" s="10" t="s">
        <v>712</v>
      </c>
      <c r="J46" s="189">
        <v>801</v>
      </c>
      <c r="L46" s="7" t="s">
        <v>711</v>
      </c>
    </row>
    <row r="47" spans="1:12" s="10" customFormat="1" ht="14.25" customHeight="1">
      <c r="A47" s="64" t="s">
        <v>201</v>
      </c>
      <c r="B47" s="188">
        <v>77</v>
      </c>
      <c r="C47" s="188"/>
      <c r="D47" s="25" t="s">
        <v>200</v>
      </c>
      <c r="E47" s="64" t="s">
        <v>439</v>
      </c>
      <c r="F47" s="188">
        <v>436</v>
      </c>
      <c r="G47" s="188"/>
      <c r="H47" s="25" t="s">
        <v>438</v>
      </c>
      <c r="I47" s="10" t="s">
        <v>715</v>
      </c>
      <c r="J47" s="189">
        <v>803</v>
      </c>
      <c r="L47" s="7" t="s">
        <v>714</v>
      </c>
    </row>
    <row r="48" spans="1:12" s="10" customFormat="1" ht="14.25" customHeight="1">
      <c r="A48" s="64" t="s">
        <v>204</v>
      </c>
      <c r="B48" s="188">
        <v>78</v>
      </c>
      <c r="C48" s="188"/>
      <c r="D48" s="25" t="s">
        <v>203</v>
      </c>
      <c r="E48" s="64" t="s">
        <v>442</v>
      </c>
      <c r="F48" s="188">
        <v>442</v>
      </c>
      <c r="G48" s="188"/>
      <c r="H48" s="25" t="s">
        <v>441</v>
      </c>
      <c r="I48" s="10" t="s">
        <v>718</v>
      </c>
      <c r="J48" s="189">
        <v>804</v>
      </c>
      <c r="L48" s="7" t="s">
        <v>717</v>
      </c>
    </row>
    <row r="49" spans="1:12" s="10" customFormat="1" ht="14.25" customHeight="1">
      <c r="A49" s="64" t="s">
        <v>207</v>
      </c>
      <c r="B49" s="188">
        <v>79</v>
      </c>
      <c r="C49" s="188"/>
      <c r="D49" s="25" t="s">
        <v>206</v>
      </c>
      <c r="E49" s="64" t="s">
        <v>445</v>
      </c>
      <c r="F49" s="188">
        <v>446</v>
      </c>
      <c r="G49" s="188"/>
      <c r="H49" s="25" t="s">
        <v>444</v>
      </c>
      <c r="I49" s="10" t="s">
        <v>721</v>
      </c>
      <c r="J49" s="189">
        <v>806</v>
      </c>
      <c r="L49" s="7" t="s">
        <v>720</v>
      </c>
    </row>
    <row r="50" spans="1:12" s="10" customFormat="1" ht="14.25" customHeight="1">
      <c r="A50" s="64" t="s">
        <v>210</v>
      </c>
      <c r="B50" s="188">
        <v>80</v>
      </c>
      <c r="C50" s="188"/>
      <c r="D50" s="25" t="s">
        <v>209</v>
      </c>
      <c r="E50" s="64" t="s">
        <v>448</v>
      </c>
      <c r="F50" s="188">
        <v>448</v>
      </c>
      <c r="G50" s="188"/>
      <c r="H50" s="25" t="s">
        <v>447</v>
      </c>
      <c r="I50" s="10" t="s">
        <v>724</v>
      </c>
      <c r="J50" s="189">
        <v>807</v>
      </c>
      <c r="L50" s="7" t="s">
        <v>723</v>
      </c>
    </row>
    <row r="51" spans="1:12" s="10" customFormat="1" ht="14.25" customHeight="1">
      <c r="A51" s="64" t="s">
        <v>213</v>
      </c>
      <c r="B51" s="188">
        <v>81</v>
      </c>
      <c r="C51" s="188"/>
      <c r="D51" s="25" t="s">
        <v>212</v>
      </c>
      <c r="E51" s="64" t="s">
        <v>451</v>
      </c>
      <c r="F51" s="188">
        <v>449</v>
      </c>
      <c r="G51" s="188"/>
      <c r="H51" s="25" t="s">
        <v>450</v>
      </c>
      <c r="I51" s="10" t="s">
        <v>727</v>
      </c>
      <c r="J51" s="189">
        <v>809</v>
      </c>
      <c r="L51" s="7" t="s">
        <v>726</v>
      </c>
    </row>
    <row r="52" spans="1:12" s="10" customFormat="1" ht="14.25" customHeight="1">
      <c r="A52" s="64" t="s">
        <v>216</v>
      </c>
      <c r="B52" s="188">
        <v>82</v>
      </c>
      <c r="C52" s="188"/>
      <c r="D52" s="25" t="s">
        <v>215</v>
      </c>
      <c r="E52" s="64" t="s">
        <v>454</v>
      </c>
      <c r="F52" s="188">
        <v>452</v>
      </c>
      <c r="G52" s="188"/>
      <c r="H52" s="25" t="s">
        <v>453</v>
      </c>
      <c r="I52" s="10" t="s">
        <v>730</v>
      </c>
      <c r="J52" s="189">
        <v>811</v>
      </c>
      <c r="L52" s="7" t="s">
        <v>729</v>
      </c>
    </row>
    <row r="53" spans="1:12" s="10" customFormat="1" ht="14.25" customHeight="1">
      <c r="A53" s="65" t="s">
        <v>219</v>
      </c>
      <c r="B53" s="188">
        <v>83</v>
      </c>
      <c r="C53" s="188"/>
      <c r="D53" s="25" t="s">
        <v>218</v>
      </c>
      <c r="E53" s="64" t="s">
        <v>457</v>
      </c>
      <c r="F53" s="188">
        <v>453</v>
      </c>
      <c r="G53" s="188"/>
      <c r="H53" s="25" t="s">
        <v>456</v>
      </c>
      <c r="I53" s="10" t="s">
        <v>733</v>
      </c>
      <c r="J53" s="189">
        <v>812</v>
      </c>
      <c r="L53" s="7" t="s">
        <v>732</v>
      </c>
    </row>
    <row r="54" spans="1:12" s="10" customFormat="1" ht="14.25" customHeight="1">
      <c r="A54" s="65" t="s">
        <v>222</v>
      </c>
      <c r="B54" s="188">
        <v>91</v>
      </c>
      <c r="C54" s="188"/>
      <c r="D54" s="25" t="s">
        <v>221</v>
      </c>
      <c r="E54" s="64" t="s">
        <v>460</v>
      </c>
      <c r="F54" s="188">
        <v>454</v>
      </c>
      <c r="G54" s="188"/>
      <c r="H54" s="25" t="s">
        <v>459</v>
      </c>
      <c r="I54" s="10" t="s">
        <v>736</v>
      </c>
      <c r="J54" s="189">
        <v>813</v>
      </c>
      <c r="L54" s="7" t="s">
        <v>1153</v>
      </c>
    </row>
    <row r="55" spans="1:12" s="10" customFormat="1" ht="14.25" customHeight="1">
      <c r="A55" s="65" t="s">
        <v>225</v>
      </c>
      <c r="B55" s="188">
        <v>92</v>
      </c>
      <c r="C55" s="188"/>
      <c r="D55" s="25" t="s">
        <v>224</v>
      </c>
      <c r="E55" s="64" t="s">
        <v>463</v>
      </c>
      <c r="F55" s="188">
        <v>456</v>
      </c>
      <c r="G55" s="188"/>
      <c r="H55" s="25" t="s">
        <v>462</v>
      </c>
      <c r="I55" s="10" t="s">
        <v>739</v>
      </c>
      <c r="J55" s="189">
        <v>815</v>
      </c>
      <c r="L55" s="7" t="s">
        <v>738</v>
      </c>
    </row>
    <row r="56" spans="1:12" s="10" customFormat="1" ht="14.25" customHeight="1">
      <c r="A56" s="65" t="s">
        <v>228</v>
      </c>
      <c r="B56" s="188">
        <v>93</v>
      </c>
      <c r="C56" s="188"/>
      <c r="D56" s="25" t="s">
        <v>227</v>
      </c>
      <c r="E56" s="64" t="s">
        <v>466</v>
      </c>
      <c r="F56" s="188">
        <v>457</v>
      </c>
      <c r="G56" s="188"/>
      <c r="H56" s="25" t="s">
        <v>1154</v>
      </c>
      <c r="I56" s="10" t="s">
        <v>742</v>
      </c>
      <c r="J56" s="189">
        <v>816</v>
      </c>
      <c r="L56" s="7" t="s">
        <v>741</v>
      </c>
    </row>
    <row r="57" spans="1:12" s="10" customFormat="1" ht="14.25" customHeight="1">
      <c r="A57" s="65" t="s">
        <v>1126</v>
      </c>
      <c r="B57" s="188">
        <v>95</v>
      </c>
      <c r="C57" s="188"/>
      <c r="D57" s="25" t="s">
        <v>1127</v>
      </c>
      <c r="E57" s="64"/>
      <c r="F57" s="188"/>
      <c r="G57" s="188"/>
      <c r="H57" s="25" t="s">
        <v>919</v>
      </c>
      <c r="I57" s="10" t="s">
        <v>745</v>
      </c>
      <c r="J57" s="189">
        <v>817</v>
      </c>
      <c r="L57" s="7" t="s">
        <v>744</v>
      </c>
    </row>
    <row r="58" spans="1:12" s="10" customFormat="1" ht="14.25" customHeight="1">
      <c r="A58" s="65" t="s">
        <v>234</v>
      </c>
      <c r="B58" s="188">
        <v>96</v>
      </c>
      <c r="C58" s="188"/>
      <c r="D58" s="25" t="s">
        <v>1155</v>
      </c>
      <c r="E58" s="64" t="s">
        <v>469</v>
      </c>
      <c r="F58" s="188">
        <v>459</v>
      </c>
      <c r="G58" s="188"/>
      <c r="H58" s="25" t="s">
        <v>468</v>
      </c>
      <c r="I58" s="10" t="s">
        <v>748</v>
      </c>
      <c r="J58" s="189">
        <v>819</v>
      </c>
      <c r="L58" s="7" t="s">
        <v>747</v>
      </c>
    </row>
    <row r="59" spans="1:12" s="10" customFormat="1" ht="14.25" customHeight="1">
      <c r="A59" s="65"/>
      <c r="B59" s="188"/>
      <c r="C59" s="188"/>
      <c r="D59" s="25" t="s">
        <v>1157</v>
      </c>
      <c r="E59" s="64" t="s">
        <v>1199</v>
      </c>
      <c r="F59" s="188">
        <v>460</v>
      </c>
      <c r="G59" s="188"/>
      <c r="H59" s="25" t="s">
        <v>471</v>
      </c>
      <c r="I59" s="10" t="s">
        <v>750</v>
      </c>
      <c r="J59" s="189">
        <v>820</v>
      </c>
      <c r="L59" s="7" t="s">
        <v>1156</v>
      </c>
    </row>
    <row r="60" spans="1:12" s="10" customFormat="1" ht="14.25" customHeight="1">
      <c r="A60" s="65" t="s">
        <v>43</v>
      </c>
      <c r="B60" s="188">
        <v>97</v>
      </c>
      <c r="C60" s="188"/>
      <c r="D60" s="25" t="s">
        <v>1128</v>
      </c>
      <c r="E60" s="64" t="s">
        <v>474</v>
      </c>
      <c r="F60" s="188">
        <v>463</v>
      </c>
      <c r="G60" s="188"/>
      <c r="H60" s="25" t="s">
        <v>473</v>
      </c>
      <c r="I60" s="10" t="s">
        <v>752</v>
      </c>
      <c r="J60" s="189">
        <v>822</v>
      </c>
      <c r="L60" s="7" t="s">
        <v>1158</v>
      </c>
    </row>
    <row r="61" spans="1:12" s="10" customFormat="1" ht="14.25" customHeight="1">
      <c r="A61" s="65" t="s">
        <v>1129</v>
      </c>
      <c r="B61" s="188">
        <v>98</v>
      </c>
      <c r="C61" s="188"/>
      <c r="D61" s="25" t="s">
        <v>1130</v>
      </c>
      <c r="E61" s="64" t="s">
        <v>477</v>
      </c>
      <c r="F61" s="188">
        <v>464</v>
      </c>
      <c r="G61" s="188"/>
      <c r="H61" s="25" t="s">
        <v>476</v>
      </c>
      <c r="I61" s="64" t="s">
        <v>754</v>
      </c>
      <c r="J61" s="188">
        <v>823</v>
      </c>
      <c r="K61" s="188"/>
      <c r="L61" s="7" t="s">
        <v>1159</v>
      </c>
    </row>
    <row r="62" spans="1:12" s="10" customFormat="1" ht="14.25" customHeight="1">
      <c r="A62" s="65" t="s">
        <v>237</v>
      </c>
      <c r="B62" s="188">
        <v>204</v>
      </c>
      <c r="C62" s="188"/>
      <c r="D62" s="25" t="s">
        <v>236</v>
      </c>
      <c r="E62" s="64" t="s">
        <v>480</v>
      </c>
      <c r="F62" s="188">
        <v>465</v>
      </c>
      <c r="G62" s="188"/>
      <c r="H62" s="25" t="s">
        <v>479</v>
      </c>
      <c r="I62" s="64"/>
      <c r="J62" s="188"/>
      <c r="K62" s="188"/>
      <c r="L62" s="7" t="s">
        <v>924</v>
      </c>
    </row>
    <row r="63" spans="1:12" s="10" customFormat="1" ht="14.25" customHeight="1">
      <c r="A63" s="65" t="s">
        <v>240</v>
      </c>
      <c r="B63" s="188">
        <v>208</v>
      </c>
      <c r="C63" s="188"/>
      <c r="D63" s="25" t="s">
        <v>239</v>
      </c>
      <c r="E63" s="64" t="s">
        <v>483</v>
      </c>
      <c r="F63" s="188">
        <v>467</v>
      </c>
      <c r="G63" s="188"/>
      <c r="H63" s="25" t="s">
        <v>1160</v>
      </c>
      <c r="I63" s="64" t="s">
        <v>757</v>
      </c>
      <c r="J63" s="188">
        <v>824</v>
      </c>
      <c r="K63" s="188"/>
      <c r="L63" s="7" t="s">
        <v>756</v>
      </c>
    </row>
    <row r="64" spans="1:12" s="10" customFormat="1" ht="14.25" customHeight="1">
      <c r="A64" s="65" t="s">
        <v>243</v>
      </c>
      <c r="B64" s="188">
        <v>212</v>
      </c>
      <c r="C64" s="188"/>
      <c r="D64" s="25" t="s">
        <v>242</v>
      </c>
      <c r="E64" s="64"/>
      <c r="F64" s="188"/>
      <c r="G64" s="188"/>
      <c r="H64" s="25" t="s">
        <v>1161</v>
      </c>
      <c r="I64" s="64" t="s">
        <v>760</v>
      </c>
      <c r="J64" s="188">
        <v>825</v>
      </c>
      <c r="K64" s="188"/>
      <c r="L64" s="7" t="s">
        <v>759</v>
      </c>
    </row>
    <row r="65" spans="1:12" s="10" customFormat="1" ht="14.25" customHeight="1">
      <c r="A65" s="65" t="s">
        <v>246</v>
      </c>
      <c r="B65" s="188">
        <v>216</v>
      </c>
      <c r="C65" s="188"/>
      <c r="D65" s="25" t="s">
        <v>1162</v>
      </c>
      <c r="E65" s="64" t="s">
        <v>486</v>
      </c>
      <c r="F65" s="188">
        <v>468</v>
      </c>
      <c r="G65" s="188"/>
      <c r="H65" s="25" t="s">
        <v>485</v>
      </c>
      <c r="I65" s="64" t="s">
        <v>763</v>
      </c>
      <c r="J65" s="188">
        <v>830</v>
      </c>
      <c r="K65" s="188"/>
      <c r="L65" s="7" t="s">
        <v>762</v>
      </c>
    </row>
    <row r="66" spans="4:12" s="10" customFormat="1" ht="14.25" customHeight="1">
      <c r="D66" s="25" t="s">
        <v>1163</v>
      </c>
      <c r="E66" s="64" t="s">
        <v>489</v>
      </c>
      <c r="F66" s="188">
        <v>469</v>
      </c>
      <c r="G66" s="188"/>
      <c r="H66" s="25" t="s">
        <v>488</v>
      </c>
      <c r="I66" s="64" t="s">
        <v>766</v>
      </c>
      <c r="J66" s="188">
        <v>831</v>
      </c>
      <c r="L66" s="7" t="s">
        <v>765</v>
      </c>
    </row>
    <row r="67" spans="1:12" s="10" customFormat="1" ht="14.25" customHeight="1">
      <c r="A67" s="65" t="s">
        <v>248</v>
      </c>
      <c r="B67" s="188">
        <v>220</v>
      </c>
      <c r="D67" s="25" t="s">
        <v>998</v>
      </c>
      <c r="E67" s="66" t="s">
        <v>492</v>
      </c>
      <c r="F67" s="188">
        <v>470</v>
      </c>
      <c r="G67" s="27"/>
      <c r="H67" s="25" t="s">
        <v>491</v>
      </c>
      <c r="I67" s="64" t="s">
        <v>768</v>
      </c>
      <c r="J67" s="188">
        <v>832</v>
      </c>
      <c r="L67" s="7" t="s">
        <v>1164</v>
      </c>
    </row>
    <row r="68" spans="1:12" s="10" customFormat="1" ht="14.25" customHeight="1">
      <c r="A68" s="65" t="s">
        <v>251</v>
      </c>
      <c r="B68" s="188">
        <v>224</v>
      </c>
      <c r="C68" s="188"/>
      <c r="D68" s="25" t="s">
        <v>250</v>
      </c>
      <c r="E68" s="64" t="s">
        <v>495</v>
      </c>
      <c r="F68" s="188">
        <v>472</v>
      </c>
      <c r="G68" s="188"/>
      <c r="H68" s="25" t="s">
        <v>494</v>
      </c>
      <c r="I68" s="64"/>
      <c r="J68" s="188"/>
      <c r="L68" s="7" t="s">
        <v>1183</v>
      </c>
    </row>
    <row r="69" spans="1:12" s="10" customFormat="1" ht="14.25" customHeight="1">
      <c r="A69" s="65" t="s">
        <v>254</v>
      </c>
      <c r="B69" s="188">
        <v>228</v>
      </c>
      <c r="C69" s="188"/>
      <c r="D69" s="25" t="s">
        <v>253</v>
      </c>
      <c r="E69" s="64" t="s">
        <v>498</v>
      </c>
      <c r="F69" s="188">
        <v>473</v>
      </c>
      <c r="G69" s="188"/>
      <c r="H69" s="25" t="s">
        <v>497</v>
      </c>
      <c r="I69" s="10" t="s">
        <v>771</v>
      </c>
      <c r="J69" s="188">
        <v>833</v>
      </c>
      <c r="L69" s="7" t="s">
        <v>770</v>
      </c>
    </row>
    <row r="70" spans="1:12" s="10" customFormat="1" ht="14.25" customHeight="1">
      <c r="A70" s="65" t="s">
        <v>257</v>
      </c>
      <c r="B70" s="188">
        <v>232</v>
      </c>
      <c r="C70" s="188"/>
      <c r="D70" s="25" t="s">
        <v>256</v>
      </c>
      <c r="E70" s="64" t="s">
        <v>501</v>
      </c>
      <c r="F70" s="188">
        <v>474</v>
      </c>
      <c r="G70" s="188"/>
      <c r="H70" s="25" t="s">
        <v>500</v>
      </c>
      <c r="I70" s="10" t="s">
        <v>774</v>
      </c>
      <c r="J70" s="188">
        <v>834</v>
      </c>
      <c r="L70" s="7" t="s">
        <v>773</v>
      </c>
    </row>
    <row r="71" spans="1:12" s="10" customFormat="1" ht="14.25" customHeight="1">
      <c r="A71" s="65" t="s">
        <v>260</v>
      </c>
      <c r="B71" s="188">
        <v>236</v>
      </c>
      <c r="C71" s="188"/>
      <c r="D71" s="190" t="s">
        <v>259</v>
      </c>
      <c r="E71" s="64" t="s">
        <v>503</v>
      </c>
      <c r="F71" s="188">
        <v>478</v>
      </c>
      <c r="G71" s="188"/>
      <c r="H71" s="25" t="s">
        <v>933</v>
      </c>
      <c r="I71" s="10" t="s">
        <v>777</v>
      </c>
      <c r="J71" s="188">
        <v>835</v>
      </c>
      <c r="L71" s="7" t="s">
        <v>1165</v>
      </c>
    </row>
    <row r="72" spans="1:12" s="10" customFormat="1" ht="14.25" customHeight="1">
      <c r="A72" s="65" t="s">
        <v>263</v>
      </c>
      <c r="B72" s="188">
        <v>240</v>
      </c>
      <c r="C72" s="188"/>
      <c r="D72" s="25" t="s">
        <v>262</v>
      </c>
      <c r="E72" s="64" t="s">
        <v>506</v>
      </c>
      <c r="F72" s="188">
        <v>480</v>
      </c>
      <c r="G72" s="188"/>
      <c r="H72" s="25" t="s">
        <v>505</v>
      </c>
      <c r="J72" s="188"/>
      <c r="L72" s="7" t="s">
        <v>1184</v>
      </c>
    </row>
    <row r="73" spans="1:12" s="10" customFormat="1" ht="14.25" customHeight="1">
      <c r="A73" s="65" t="s">
        <v>266</v>
      </c>
      <c r="B73" s="188">
        <v>244</v>
      </c>
      <c r="C73" s="188"/>
      <c r="D73" s="25" t="s">
        <v>265</v>
      </c>
      <c r="E73" s="64" t="s">
        <v>509</v>
      </c>
      <c r="F73" s="188">
        <v>484</v>
      </c>
      <c r="G73" s="188"/>
      <c r="H73" s="25" t="s">
        <v>508</v>
      </c>
      <c r="I73" s="10" t="s">
        <v>780</v>
      </c>
      <c r="J73" s="188">
        <v>836</v>
      </c>
      <c r="L73" s="7" t="s">
        <v>779</v>
      </c>
    </row>
    <row r="74" spans="1:12" s="10" customFormat="1" ht="14.25" customHeight="1">
      <c r="A74" s="65" t="s">
        <v>269</v>
      </c>
      <c r="B74" s="188">
        <v>247</v>
      </c>
      <c r="C74" s="188"/>
      <c r="D74" s="25" t="s">
        <v>268</v>
      </c>
      <c r="E74" s="64" t="s">
        <v>512</v>
      </c>
      <c r="F74" s="188">
        <v>488</v>
      </c>
      <c r="G74" s="188"/>
      <c r="H74" s="25" t="s">
        <v>511</v>
      </c>
      <c r="I74" s="10" t="s">
        <v>783</v>
      </c>
      <c r="J74" s="188">
        <v>837</v>
      </c>
      <c r="L74" s="7" t="s">
        <v>782</v>
      </c>
    </row>
    <row r="75" spans="1:12" s="10" customFormat="1" ht="14.25" customHeight="1">
      <c r="A75" s="65" t="s">
        <v>272</v>
      </c>
      <c r="B75" s="188">
        <v>248</v>
      </c>
      <c r="C75" s="188"/>
      <c r="D75" s="25" t="s">
        <v>271</v>
      </c>
      <c r="E75" s="64" t="s">
        <v>515</v>
      </c>
      <c r="F75" s="188">
        <v>492</v>
      </c>
      <c r="G75" s="188"/>
      <c r="H75" s="25" t="s">
        <v>514</v>
      </c>
      <c r="I75" s="10" t="s">
        <v>786</v>
      </c>
      <c r="J75" s="188">
        <v>838</v>
      </c>
      <c r="L75" s="7" t="s">
        <v>785</v>
      </c>
    </row>
    <row r="76" spans="1:12" s="10" customFormat="1" ht="14.25" customHeight="1">
      <c r="A76" s="65" t="s">
        <v>275</v>
      </c>
      <c r="B76" s="188">
        <v>252</v>
      </c>
      <c r="C76" s="188"/>
      <c r="D76" s="25" t="s">
        <v>274</v>
      </c>
      <c r="E76" s="64" t="s">
        <v>518</v>
      </c>
      <c r="F76" s="188">
        <v>500</v>
      </c>
      <c r="G76" s="188"/>
      <c r="H76" s="25" t="s">
        <v>517</v>
      </c>
      <c r="I76" s="10" t="s">
        <v>789</v>
      </c>
      <c r="J76" s="188">
        <v>839</v>
      </c>
      <c r="L76" s="7" t="s">
        <v>788</v>
      </c>
    </row>
    <row r="77" spans="1:12" s="10" customFormat="1" ht="14.25" customHeight="1">
      <c r="A77" s="65" t="s">
        <v>278</v>
      </c>
      <c r="B77" s="188">
        <v>257</v>
      </c>
      <c r="C77" s="188"/>
      <c r="D77" s="25" t="s">
        <v>277</v>
      </c>
      <c r="E77" s="64" t="s">
        <v>521</v>
      </c>
      <c r="F77" s="188">
        <v>504</v>
      </c>
      <c r="G77" s="188"/>
      <c r="H77" s="25" t="s">
        <v>520</v>
      </c>
      <c r="I77" s="10" t="s">
        <v>792</v>
      </c>
      <c r="J77" s="188">
        <v>891</v>
      </c>
      <c r="L77" s="7" t="s">
        <v>791</v>
      </c>
    </row>
    <row r="78" spans="1:12" s="10" customFormat="1" ht="14.25" customHeight="1">
      <c r="A78" s="65" t="s">
        <v>281</v>
      </c>
      <c r="B78" s="188">
        <v>260</v>
      </c>
      <c r="C78" s="188"/>
      <c r="D78" s="25" t="s">
        <v>280</v>
      </c>
      <c r="E78" s="64" t="s">
        <v>524</v>
      </c>
      <c r="F78" s="188">
        <v>508</v>
      </c>
      <c r="G78" s="188"/>
      <c r="H78" s="25" t="s">
        <v>523</v>
      </c>
      <c r="I78" s="10" t="s">
        <v>795</v>
      </c>
      <c r="J78" s="188">
        <v>892</v>
      </c>
      <c r="L78" s="7" t="s">
        <v>794</v>
      </c>
    </row>
    <row r="79" spans="1:12" s="10" customFormat="1" ht="14.25" customHeight="1">
      <c r="A79" s="65" t="s">
        <v>284</v>
      </c>
      <c r="B79" s="188">
        <v>264</v>
      </c>
      <c r="C79" s="188"/>
      <c r="D79" s="25" t="s">
        <v>283</v>
      </c>
      <c r="E79" s="64" t="s">
        <v>527</v>
      </c>
      <c r="F79" s="188">
        <v>512</v>
      </c>
      <c r="G79" s="188"/>
      <c r="H79" s="25" t="s">
        <v>526</v>
      </c>
      <c r="I79" s="10" t="s">
        <v>1166</v>
      </c>
      <c r="J79" s="188">
        <v>893</v>
      </c>
      <c r="L79" s="7" t="s">
        <v>1167</v>
      </c>
    </row>
    <row r="80" spans="1:12" s="10" customFormat="1" ht="14.25" customHeight="1">
      <c r="A80" s="65" t="s">
        <v>287</v>
      </c>
      <c r="B80" s="188">
        <v>268</v>
      </c>
      <c r="C80" s="188"/>
      <c r="D80" s="25" t="s">
        <v>286</v>
      </c>
      <c r="E80" s="64" t="s">
        <v>530</v>
      </c>
      <c r="F80" s="188">
        <v>516</v>
      </c>
      <c r="G80" s="188"/>
      <c r="H80" s="25" t="s">
        <v>529</v>
      </c>
      <c r="J80" s="188"/>
      <c r="L80" s="7" t="s">
        <v>1185</v>
      </c>
    </row>
    <row r="81" spans="1:12" s="10" customFormat="1" ht="14.25" customHeight="1">
      <c r="A81" s="65" t="s">
        <v>289</v>
      </c>
      <c r="B81" s="188">
        <v>272</v>
      </c>
      <c r="C81" s="188"/>
      <c r="D81" s="25" t="s">
        <v>1168</v>
      </c>
      <c r="E81" s="64" t="s">
        <v>533</v>
      </c>
      <c r="F81" s="188">
        <v>520</v>
      </c>
      <c r="G81" s="188"/>
      <c r="H81" s="25" t="s">
        <v>532</v>
      </c>
      <c r="I81" s="64" t="s">
        <v>1169</v>
      </c>
      <c r="J81" s="188">
        <v>894</v>
      </c>
      <c r="L81" s="7" t="s">
        <v>1170</v>
      </c>
    </row>
    <row r="82" spans="1:12" s="10" customFormat="1" ht="14.25" customHeight="1">
      <c r="A82" s="65" t="s">
        <v>292</v>
      </c>
      <c r="B82" s="188">
        <v>276</v>
      </c>
      <c r="C82" s="188"/>
      <c r="D82" s="25" t="s">
        <v>291</v>
      </c>
      <c r="E82" s="64" t="s">
        <v>536</v>
      </c>
      <c r="F82" s="188">
        <v>524</v>
      </c>
      <c r="G82" s="188"/>
      <c r="H82" s="25" t="s">
        <v>535</v>
      </c>
      <c r="I82" s="64" t="s">
        <v>802</v>
      </c>
      <c r="J82" s="188">
        <v>950</v>
      </c>
      <c r="K82" s="188"/>
      <c r="L82" s="7" t="s">
        <v>1171</v>
      </c>
    </row>
    <row r="83" spans="1:12" s="10" customFormat="1" ht="14.25" customHeight="1">
      <c r="A83" s="65" t="s">
        <v>295</v>
      </c>
      <c r="B83" s="188">
        <v>280</v>
      </c>
      <c r="C83" s="188"/>
      <c r="D83" s="25" t="s">
        <v>294</v>
      </c>
      <c r="E83" s="64" t="s">
        <v>539</v>
      </c>
      <c r="F83" s="188">
        <v>528</v>
      </c>
      <c r="G83" s="188"/>
      <c r="H83" s="25" t="s">
        <v>538</v>
      </c>
      <c r="I83" s="191"/>
      <c r="J83" s="192"/>
      <c r="K83" s="192"/>
      <c r="L83" s="7" t="s">
        <v>925</v>
      </c>
    </row>
    <row r="84" spans="1:12" s="10" customFormat="1" ht="14.25" customHeight="1">
      <c r="A84" s="65" t="s">
        <v>298</v>
      </c>
      <c r="B84" s="188">
        <v>284</v>
      </c>
      <c r="C84" s="188"/>
      <c r="D84" s="25" t="s">
        <v>297</v>
      </c>
      <c r="E84" s="64" t="s">
        <v>542</v>
      </c>
      <c r="F84" s="188">
        <v>529</v>
      </c>
      <c r="G84" s="188"/>
      <c r="H84" s="25" t="s">
        <v>541</v>
      </c>
      <c r="I84" s="191"/>
      <c r="J84" s="192"/>
      <c r="K84" s="192"/>
      <c r="L84" s="18" t="s">
        <v>1172</v>
      </c>
    </row>
    <row r="85" spans="1:12" s="10" customFormat="1" ht="14.25" customHeight="1">
      <c r="A85" s="65" t="s">
        <v>301</v>
      </c>
      <c r="B85" s="188">
        <v>288</v>
      </c>
      <c r="C85" s="188"/>
      <c r="D85" s="25" t="s">
        <v>300</v>
      </c>
      <c r="E85" s="64" t="s">
        <v>545</v>
      </c>
      <c r="F85" s="188">
        <v>600</v>
      </c>
      <c r="G85" s="188"/>
      <c r="H85" s="25" t="s">
        <v>544</v>
      </c>
      <c r="I85" s="191"/>
      <c r="J85" s="192"/>
      <c r="K85" s="192"/>
      <c r="L85" s="18" t="s">
        <v>1173</v>
      </c>
    </row>
    <row r="86" spans="1:12" s="10" customFormat="1" ht="14.25" customHeight="1">
      <c r="A86" s="65" t="s">
        <v>304</v>
      </c>
      <c r="B86" s="188">
        <v>302</v>
      </c>
      <c r="C86" s="188"/>
      <c r="D86" s="25" t="s">
        <v>303</v>
      </c>
      <c r="E86" s="64" t="s">
        <v>548</v>
      </c>
      <c r="F86" s="188">
        <v>604</v>
      </c>
      <c r="G86" s="188"/>
      <c r="H86" s="25" t="s">
        <v>547</v>
      </c>
      <c r="I86" s="191"/>
      <c r="J86" s="192"/>
      <c r="K86" s="192"/>
      <c r="L86" s="18" t="s">
        <v>1175</v>
      </c>
    </row>
    <row r="87" spans="1:12" s="10" customFormat="1" ht="14.25" customHeight="1">
      <c r="A87" s="65" t="s">
        <v>307</v>
      </c>
      <c r="B87" s="188">
        <v>306</v>
      </c>
      <c r="C87" s="188"/>
      <c r="D87" s="25" t="s">
        <v>1174</v>
      </c>
      <c r="E87" s="64" t="s">
        <v>551</v>
      </c>
      <c r="F87" s="188">
        <v>608</v>
      </c>
      <c r="G87" s="188"/>
      <c r="H87" s="25" t="s">
        <v>550</v>
      </c>
      <c r="I87" s="191"/>
      <c r="J87" s="192"/>
      <c r="K87" s="192"/>
      <c r="L87" s="18" t="s">
        <v>1177</v>
      </c>
    </row>
    <row r="88" spans="4:12" s="10" customFormat="1" ht="14.25" customHeight="1">
      <c r="D88" s="25" t="s">
        <v>1176</v>
      </c>
      <c r="E88" s="64" t="s">
        <v>554</v>
      </c>
      <c r="F88" s="188">
        <v>612</v>
      </c>
      <c r="G88" s="188"/>
      <c r="H88" s="25" t="s">
        <v>553</v>
      </c>
      <c r="I88" s="193"/>
      <c r="J88" s="188"/>
      <c r="K88" s="188"/>
      <c r="L88" s="27"/>
    </row>
    <row r="89" spans="1:12" s="10" customFormat="1" ht="14.25" customHeight="1">
      <c r="A89" s="65" t="s">
        <v>309</v>
      </c>
      <c r="B89" s="188">
        <v>310</v>
      </c>
      <c r="C89" s="188"/>
      <c r="D89" s="25" t="s">
        <v>999</v>
      </c>
      <c r="E89" s="65" t="s">
        <v>557</v>
      </c>
      <c r="F89" s="188">
        <v>616</v>
      </c>
      <c r="G89" s="188"/>
      <c r="H89" s="25" t="s">
        <v>556</v>
      </c>
      <c r="I89" s="194"/>
      <c r="J89" s="192"/>
      <c r="K89" s="192"/>
      <c r="L89" s="27"/>
    </row>
    <row r="90" s="10" customFormat="1" ht="14.25" customHeight="1"/>
    <row r="91" spans="1:8" s="10" customFormat="1" ht="14.25" customHeight="1">
      <c r="A91" s="62" t="s">
        <v>1178</v>
      </c>
      <c r="B91" s="192"/>
      <c r="C91" s="192"/>
      <c r="D91" s="196"/>
      <c r="E91" s="191"/>
      <c r="F91" s="192"/>
      <c r="G91" s="192"/>
      <c r="H91" s="196"/>
    </row>
    <row r="92" spans="1:12" ht="15.75">
      <c r="A92" s="7" t="s">
        <v>1179</v>
      </c>
      <c r="B92" s="197"/>
      <c r="C92" s="197"/>
      <c r="D92" s="198"/>
      <c r="I92" s="186"/>
      <c r="J92" s="186"/>
      <c r="K92" s="186"/>
      <c r="L92" s="18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181"/>
      <c r="H111" s="186"/>
    </row>
    <row r="112" spans="6:12" ht="12" customHeight="1">
      <c r="F112" s="201"/>
      <c r="G112" s="201"/>
      <c r="I112" s="199"/>
      <c r="J112" s="192"/>
      <c r="K112" s="192"/>
      <c r="L112" s="200"/>
    </row>
    <row r="113" spans="6:12" ht="12" customHeight="1">
      <c r="F113" s="201"/>
      <c r="G113" s="201"/>
      <c r="I113" s="202"/>
      <c r="J113" s="192"/>
      <c r="K113" s="192"/>
      <c r="L113" s="203"/>
    </row>
    <row r="114" spans="1:11" ht="12.75">
      <c r="A114" s="180"/>
      <c r="F114" s="201"/>
      <c r="G114" s="201"/>
      <c r="J114" s="201"/>
      <c r="K114" s="201"/>
    </row>
    <row r="115" spans="6:11" ht="12.75">
      <c r="F115" s="201"/>
      <c r="G115" s="201"/>
      <c r="J115" s="201"/>
      <c r="K115" s="201"/>
    </row>
    <row r="116" spans="2:11" ht="12.75">
      <c r="B116" s="201"/>
      <c r="C116" s="201"/>
      <c r="F116" s="201"/>
      <c r="G116" s="201"/>
      <c r="J116" s="201"/>
      <c r="K116" s="201"/>
    </row>
    <row r="117" spans="2:11" ht="12.75">
      <c r="B117" s="201"/>
      <c r="C117" s="201"/>
      <c r="F117" s="201"/>
      <c r="G117" s="201"/>
      <c r="J117" s="201"/>
      <c r="K117" s="201"/>
    </row>
    <row r="118" spans="2:11" ht="12.75">
      <c r="B118" s="201"/>
      <c r="C118" s="201"/>
      <c r="F118" s="201"/>
      <c r="G118" s="201"/>
      <c r="J118" s="201"/>
      <c r="K118" s="201"/>
    </row>
    <row r="119" spans="2:11" ht="12.75">
      <c r="B119" s="201"/>
      <c r="C119" s="201"/>
      <c r="F119" s="201"/>
      <c r="G119" s="201"/>
      <c r="J119" s="201"/>
      <c r="K119" s="201"/>
    </row>
    <row r="120" spans="2:11" ht="12.75">
      <c r="B120" s="201"/>
      <c r="C120" s="201"/>
      <c r="F120" s="201"/>
      <c r="G120" s="201"/>
      <c r="J120" s="201"/>
      <c r="K120" s="201"/>
    </row>
    <row r="121" spans="2:11" ht="12.75">
      <c r="B121" s="201"/>
      <c r="C121" s="201"/>
      <c r="F121" s="201"/>
      <c r="G121" s="201"/>
      <c r="J121" s="201"/>
      <c r="K121" s="201"/>
    </row>
    <row r="122" spans="2:11" ht="12.75">
      <c r="B122" s="201"/>
      <c r="C122" s="201"/>
      <c r="F122" s="201"/>
      <c r="G122" s="201"/>
      <c r="J122" s="201"/>
      <c r="K122" s="201"/>
    </row>
    <row r="123" spans="6:11" ht="12.75">
      <c r="F123" s="201"/>
      <c r="G123" s="201"/>
      <c r="J123" s="201"/>
      <c r="K123" s="201"/>
    </row>
    <row r="124" spans="6:11" ht="12.75">
      <c r="F124" s="201"/>
      <c r="G124" s="201"/>
      <c r="J124" s="201"/>
      <c r="K124" s="201"/>
    </row>
    <row r="125" spans="6:11" ht="12.75">
      <c r="F125" s="201"/>
      <c r="G125" s="201"/>
      <c r="J125" s="201"/>
      <c r="K125" s="201"/>
    </row>
    <row r="126" spans="6:11" ht="12.75">
      <c r="F126" s="201"/>
      <c r="G126" s="201"/>
      <c r="J126" s="201"/>
      <c r="K126" s="201"/>
    </row>
    <row r="127" spans="6:11" ht="12.75">
      <c r="F127" s="201"/>
      <c r="G127" s="201"/>
      <c r="J127" s="201"/>
      <c r="K127" s="201"/>
    </row>
    <row r="128" spans="6:11" ht="12.75">
      <c r="F128" s="201"/>
      <c r="G128" s="201"/>
      <c r="J128" s="201"/>
      <c r="K128" s="201"/>
    </row>
    <row r="129" spans="6:11" ht="12.75">
      <c r="F129" s="201"/>
      <c r="G129" s="201"/>
      <c r="J129" s="201"/>
      <c r="K129" s="201"/>
    </row>
    <row r="130" spans="6:11" ht="12.75">
      <c r="F130" s="201"/>
      <c r="G130" s="201"/>
      <c r="J130" s="201"/>
      <c r="K130" s="201"/>
    </row>
    <row r="131" spans="6:11" ht="12.75">
      <c r="F131" s="201"/>
      <c r="G131" s="201"/>
      <c r="J131" s="201"/>
      <c r="K131" s="201"/>
    </row>
    <row r="132" spans="6:11" ht="12.75">
      <c r="F132" s="201"/>
      <c r="G132" s="201"/>
      <c r="J132" s="201"/>
      <c r="K132" s="201"/>
    </row>
    <row r="133" spans="6:11" ht="12.75">
      <c r="F133" s="201"/>
      <c r="G133" s="201"/>
      <c r="J133" s="201"/>
      <c r="K133" s="201"/>
    </row>
    <row r="134" spans="6:11" ht="12.75">
      <c r="F134" s="201"/>
      <c r="G134" s="201"/>
      <c r="J134" s="201"/>
      <c r="K134" s="201"/>
    </row>
    <row r="135" spans="6:11" ht="12.75">
      <c r="F135" s="201"/>
      <c r="G135" s="201"/>
      <c r="J135" s="201"/>
      <c r="K135" s="201"/>
    </row>
    <row r="136" spans="6:11" ht="12.75">
      <c r="F136" s="201"/>
      <c r="G136" s="201"/>
      <c r="J136" s="201"/>
      <c r="K136" s="201"/>
    </row>
    <row r="137" spans="6:11" ht="12.75">
      <c r="F137" s="201"/>
      <c r="G137" s="201"/>
      <c r="J137" s="201"/>
      <c r="K137" s="201"/>
    </row>
    <row r="138" spans="6:11" ht="12.75">
      <c r="F138" s="201"/>
      <c r="G138" s="201"/>
      <c r="J138" s="201"/>
      <c r="K138" s="201"/>
    </row>
    <row r="139" spans="6:11" ht="12.75">
      <c r="F139" s="201"/>
      <c r="G139" s="201"/>
      <c r="J139" s="201"/>
      <c r="K139" s="201"/>
    </row>
    <row r="140" spans="6:11" ht="12.75">
      <c r="F140" s="201"/>
      <c r="G140" s="201"/>
      <c r="J140" s="201"/>
      <c r="K140" s="201"/>
    </row>
    <row r="141" spans="6:11" ht="12.75">
      <c r="F141" s="201"/>
      <c r="G141" s="201"/>
      <c r="J141" s="201"/>
      <c r="K141" s="201"/>
    </row>
    <row r="142" spans="6:11" ht="12.75">
      <c r="F142" s="201"/>
      <c r="G142" s="201"/>
      <c r="J142" s="201"/>
      <c r="K142" s="201"/>
    </row>
    <row r="143" spans="6:11" ht="12.75">
      <c r="F143" s="201"/>
      <c r="G143" s="201"/>
      <c r="J143" s="201"/>
      <c r="K143" s="201"/>
    </row>
    <row r="144" spans="6:11" ht="12.75">
      <c r="F144" s="201"/>
      <c r="G144" s="201"/>
      <c r="J144" s="201"/>
      <c r="K144" s="201"/>
    </row>
    <row r="145" spans="6:11" ht="12.75">
      <c r="F145" s="201"/>
      <c r="G145" s="201"/>
      <c r="J145" s="201"/>
      <c r="K145" s="201"/>
    </row>
    <row r="146" spans="6:11" ht="12.75">
      <c r="F146" s="201"/>
      <c r="G146" s="201"/>
      <c r="J146" s="201"/>
      <c r="K146" s="201"/>
    </row>
    <row r="147" spans="6:11" ht="12.75">
      <c r="F147" s="201"/>
      <c r="G147" s="201"/>
      <c r="J147" s="201"/>
      <c r="K147" s="201"/>
    </row>
    <row r="148" spans="6:11" ht="12.75">
      <c r="F148" s="201"/>
      <c r="G148" s="201"/>
      <c r="J148" s="201"/>
      <c r="K148" s="201"/>
    </row>
    <row r="149" spans="6:11" ht="12.75">
      <c r="F149" s="201"/>
      <c r="G149" s="201"/>
      <c r="J149" s="201"/>
      <c r="K149" s="201"/>
    </row>
    <row r="150" spans="6:11" ht="12.75">
      <c r="F150" s="201"/>
      <c r="G150" s="201"/>
      <c r="J150" s="201"/>
      <c r="K150" s="201"/>
    </row>
    <row r="151" spans="6:11" ht="12.75">
      <c r="F151" s="201"/>
      <c r="G151" s="201"/>
      <c r="J151" s="201"/>
      <c r="K151" s="201"/>
    </row>
    <row r="152" spans="6:11" ht="12.75">
      <c r="F152" s="201"/>
      <c r="G152" s="201"/>
      <c r="J152" s="201"/>
      <c r="K152" s="201"/>
    </row>
    <row r="153" spans="6:11" ht="12.75">
      <c r="F153" s="201"/>
      <c r="G153" s="201"/>
      <c r="J153" s="201"/>
      <c r="K153" s="201"/>
    </row>
    <row r="154" spans="6:11" ht="12.75">
      <c r="F154" s="201"/>
      <c r="G154" s="201"/>
      <c r="J154" s="201"/>
      <c r="K154" s="201"/>
    </row>
    <row r="155" spans="6:11" ht="12.75">
      <c r="F155" s="201"/>
      <c r="G155" s="201"/>
      <c r="J155" s="201"/>
      <c r="K155" s="201"/>
    </row>
    <row r="156" spans="6:11" ht="12.75">
      <c r="F156" s="201"/>
      <c r="G156" s="201"/>
      <c r="J156" s="201"/>
      <c r="K156" s="201"/>
    </row>
    <row r="157" spans="6:11" ht="12.75">
      <c r="F157" s="201"/>
      <c r="G157" s="201"/>
      <c r="J157" s="201"/>
      <c r="K157" s="201"/>
    </row>
    <row r="158" spans="6:11" ht="12.75">
      <c r="F158" s="201"/>
      <c r="G158" s="201"/>
      <c r="J158" s="201"/>
      <c r="K158" s="201"/>
    </row>
    <row r="159" spans="6:11" ht="12.75">
      <c r="F159" s="201"/>
      <c r="G159" s="201"/>
      <c r="J159" s="201"/>
      <c r="K159" s="201"/>
    </row>
    <row r="160" spans="6:11" ht="12.75">
      <c r="F160" s="201"/>
      <c r="G160" s="201"/>
      <c r="J160" s="201"/>
      <c r="K160" s="201"/>
    </row>
    <row r="161" spans="6:11" ht="12.75">
      <c r="F161" s="201"/>
      <c r="G161" s="201"/>
      <c r="J161" s="201"/>
      <c r="K161" s="201"/>
    </row>
    <row r="162" spans="6:11" ht="12.75">
      <c r="F162" s="201"/>
      <c r="G162" s="201"/>
      <c r="J162" s="201"/>
      <c r="K162" s="201"/>
    </row>
    <row r="163" spans="6:11" ht="12.75">
      <c r="F163" s="201"/>
      <c r="G163" s="201"/>
      <c r="J163" s="201"/>
      <c r="K163" s="201"/>
    </row>
    <row r="164" spans="6:11" ht="12.75">
      <c r="F164" s="201"/>
      <c r="G164" s="201"/>
      <c r="J164" s="201"/>
      <c r="K164" s="201"/>
    </row>
    <row r="165" spans="6:11" ht="12.75">
      <c r="F165" s="201"/>
      <c r="G165" s="201"/>
      <c r="J165" s="201"/>
      <c r="K165" s="201"/>
    </row>
    <row r="166" spans="6:11" ht="12.75">
      <c r="F166" s="201"/>
      <c r="G166" s="201"/>
      <c r="J166" s="201"/>
      <c r="K166" s="201"/>
    </row>
    <row r="167" spans="6:11" ht="12.75">
      <c r="F167" s="201"/>
      <c r="G167" s="201"/>
      <c r="J167" s="201"/>
      <c r="K167" s="201"/>
    </row>
    <row r="168" spans="6:11" ht="12.75">
      <c r="F168" s="201"/>
      <c r="G168" s="201"/>
      <c r="J168" s="201"/>
      <c r="K168" s="201"/>
    </row>
    <row r="169" spans="6:11" ht="12.75">
      <c r="F169" s="201"/>
      <c r="G169" s="201"/>
      <c r="J169" s="201"/>
      <c r="K169" s="201"/>
    </row>
    <row r="170" spans="6:11" ht="12.75">
      <c r="F170" s="201"/>
      <c r="G170" s="201"/>
      <c r="J170" s="201"/>
      <c r="K170" s="201"/>
    </row>
    <row r="171" spans="6:11" ht="12.75">
      <c r="F171" s="201"/>
      <c r="G171" s="201"/>
      <c r="J171" s="201"/>
      <c r="K171" s="201"/>
    </row>
    <row r="172" spans="6:11" ht="12.75">
      <c r="F172" s="201"/>
      <c r="G172" s="201"/>
      <c r="J172" s="201"/>
      <c r="K172" s="201"/>
    </row>
    <row r="173" spans="6:11" ht="12.75">
      <c r="F173" s="201"/>
      <c r="G173" s="201"/>
      <c r="J173" s="201"/>
      <c r="K173" s="201"/>
    </row>
    <row r="174" spans="6:11" ht="12.75">
      <c r="F174" s="201"/>
      <c r="G174" s="201"/>
      <c r="J174" s="201"/>
      <c r="K174" s="201"/>
    </row>
    <row r="175" spans="6:11" ht="12.75">
      <c r="F175" s="201"/>
      <c r="G175" s="201"/>
      <c r="J175" s="201"/>
      <c r="K175" s="201"/>
    </row>
    <row r="176" spans="6:11" ht="12.75">
      <c r="F176" s="201"/>
      <c r="G176" s="201"/>
      <c r="J176" s="201"/>
      <c r="K176" s="201"/>
    </row>
    <row r="177" spans="6:11" ht="12.75">
      <c r="F177" s="201"/>
      <c r="G177" s="201"/>
      <c r="J177" s="201"/>
      <c r="K177" s="201"/>
    </row>
    <row r="178" spans="6:11" ht="12.75">
      <c r="F178" s="201"/>
      <c r="G178" s="201"/>
      <c r="J178" s="201"/>
      <c r="K178" s="201"/>
    </row>
    <row r="179" spans="6:11" ht="12.75">
      <c r="F179" s="201"/>
      <c r="G179" s="201"/>
      <c r="J179" s="201"/>
      <c r="K179" s="201"/>
    </row>
    <row r="180" spans="6:11" ht="12.75">
      <c r="F180" s="201"/>
      <c r="G180" s="201"/>
      <c r="J180" s="201"/>
      <c r="K180" s="201"/>
    </row>
    <row r="181" spans="6:11" ht="12.75">
      <c r="F181" s="201"/>
      <c r="G181" s="201"/>
      <c r="J181" s="201"/>
      <c r="K181" s="201"/>
    </row>
    <row r="182" spans="6:11" ht="12.75">
      <c r="F182" s="201"/>
      <c r="G182" s="201"/>
      <c r="J182" s="201"/>
      <c r="K182" s="201"/>
    </row>
    <row r="183" spans="6:11" ht="12.75">
      <c r="F183" s="201"/>
      <c r="G183" s="201"/>
      <c r="J183" s="201"/>
      <c r="K183" s="201"/>
    </row>
    <row r="184" spans="6:11" ht="12.75">
      <c r="F184" s="201"/>
      <c r="G184" s="201"/>
      <c r="J184" s="201"/>
      <c r="K184" s="201"/>
    </row>
    <row r="185" spans="6:7" ht="12.75">
      <c r="F185" s="201"/>
      <c r="G185" s="201"/>
    </row>
    <row r="186" spans="6:7" ht="12.75">
      <c r="F186" s="201"/>
      <c r="G186" s="201"/>
    </row>
    <row r="187" spans="6:7" ht="12.75">
      <c r="F187" s="201"/>
      <c r="G187" s="201"/>
    </row>
    <row r="188" spans="6:7" ht="12.75">
      <c r="F188" s="201"/>
      <c r="G188" s="201"/>
    </row>
    <row r="189" spans="6:7" ht="12.75">
      <c r="F189" s="201"/>
      <c r="G189" s="201"/>
    </row>
    <row r="190" spans="6:7" ht="12.75">
      <c r="F190" s="201"/>
      <c r="G190" s="201"/>
    </row>
    <row r="191" spans="6:7" ht="12.75">
      <c r="F191" s="201"/>
      <c r="G191" s="201"/>
    </row>
    <row r="192" spans="6:7" ht="12.75">
      <c r="F192" s="201"/>
      <c r="G192" s="201"/>
    </row>
    <row r="193" spans="6:7" ht="12.75">
      <c r="F193" s="201"/>
      <c r="G193" s="201"/>
    </row>
    <row r="194" spans="6:7" ht="12.75">
      <c r="F194" s="201"/>
      <c r="G194" s="201"/>
    </row>
    <row r="195" spans="6:7" ht="12.75">
      <c r="F195" s="201"/>
      <c r="G195" s="201"/>
    </row>
    <row r="196" spans="6:7" ht="12.75">
      <c r="F196" s="201"/>
      <c r="G196" s="201"/>
    </row>
    <row r="197" spans="6:7" ht="12.75">
      <c r="F197" s="201"/>
      <c r="G197" s="201"/>
    </row>
    <row r="198" spans="6:7" ht="12.75">
      <c r="F198" s="201"/>
      <c r="G198" s="201"/>
    </row>
    <row r="199" spans="6:7" ht="12.75">
      <c r="F199" s="201"/>
      <c r="G199" s="201"/>
    </row>
    <row r="200" spans="6:7" ht="12.75">
      <c r="F200" s="201"/>
      <c r="G200" s="201"/>
    </row>
    <row r="201" spans="6:7" ht="12.75">
      <c r="F201" s="201"/>
      <c r="G201" s="201"/>
    </row>
    <row r="202" spans="6:7" ht="12.75">
      <c r="F202" s="201"/>
      <c r="G202" s="201"/>
    </row>
    <row r="203" spans="6:7" ht="12.75">
      <c r="F203" s="201"/>
      <c r="G203" s="201"/>
    </row>
    <row r="204" spans="6:7" ht="12.75">
      <c r="F204" s="201"/>
      <c r="G204" s="201"/>
    </row>
  </sheetData>
  <mergeCells count="2">
    <mergeCell ref="I1:L1"/>
    <mergeCell ref="A2:L2"/>
  </mergeCells>
  <printOptions horizontalCentered="1"/>
  <pageMargins left="0.5905511811023623" right="0" top="0.7086614173228347" bottom="0.1968503937007874" header="0.4330708661417323" footer="0"/>
  <pageSetup firstPageNumber="5" useFirstPageNumber="1" horizontalDpi="600" verticalDpi="600" orientation="portrait" paperSize="9" scale="59" r:id="rId1"/>
  <headerFooter alignWithMargins="0">
    <oddHeader>&amp;C&amp;16- &amp;P -</oddHeader>
  </headerFooter>
</worksheet>
</file>

<file path=xl/worksheets/sheet8.xml><?xml version="1.0" encoding="utf-8"?>
<worksheet xmlns="http://schemas.openxmlformats.org/spreadsheetml/2006/main" xmlns:r="http://schemas.openxmlformats.org/officeDocument/2006/relationships">
  <sheetPr codeName="Tabelle23"/>
  <dimension ref="A1:K127"/>
  <sheetViews>
    <sheetView workbookViewId="0" topLeftCell="A1">
      <selection activeCell="A1" sqref="A1"/>
    </sheetView>
  </sheetViews>
  <sheetFormatPr defaultColWidth="11.421875" defaultRowHeight="12.75"/>
  <cols>
    <col min="1" max="4" width="41.7109375" style="177" customWidth="1"/>
    <col min="5" max="5" width="26.7109375" style="177" hidden="1" customWidth="1"/>
    <col min="6" max="6" width="26.7109375" style="177" customWidth="1"/>
    <col min="7" max="7" width="35.57421875" style="177" customWidth="1"/>
    <col min="8" max="8" width="0.13671875" style="177" hidden="1" customWidth="1"/>
    <col min="9" max="9" width="19.57421875" style="177" hidden="1" customWidth="1"/>
    <col min="10" max="10" width="35.421875" style="177" customWidth="1"/>
    <col min="11" max="11" width="49.28125" style="177" bestFit="1" customWidth="1"/>
    <col min="12" max="16384" width="11.421875" style="177" customWidth="1"/>
  </cols>
  <sheetData>
    <row r="1" spans="4:11" s="306" customFormat="1" ht="23.25" customHeight="1">
      <c r="D1" s="204" t="s">
        <v>926</v>
      </c>
      <c r="E1" s="307"/>
      <c r="F1" s="307"/>
      <c r="G1" s="307"/>
      <c r="H1" s="307"/>
      <c r="I1" s="307"/>
      <c r="K1" s="236"/>
    </row>
    <row r="2" spans="1:10" s="302" customFormat="1" ht="23.25" customHeight="1">
      <c r="A2" s="349" t="s">
        <v>1131</v>
      </c>
      <c r="B2" s="349"/>
      <c r="C2" s="349"/>
      <c r="D2" s="349"/>
      <c r="E2" s="303"/>
      <c r="F2" s="303"/>
      <c r="G2" s="304"/>
      <c r="H2" s="303"/>
      <c r="I2" s="305"/>
      <c r="J2" s="305"/>
    </row>
    <row r="3" spans="1:10" ht="15.75" customHeight="1">
      <c r="A3" s="187"/>
      <c r="B3" s="187"/>
      <c r="C3" s="187"/>
      <c r="D3" s="187"/>
      <c r="E3" s="205"/>
      <c r="F3" s="205"/>
      <c r="G3" s="237"/>
      <c r="H3" s="205"/>
      <c r="I3" s="238"/>
      <c r="J3" s="238"/>
    </row>
    <row r="4" spans="1:9" ht="16.5" customHeight="1">
      <c r="A4" s="206" t="s">
        <v>1132</v>
      </c>
      <c r="B4" s="207" t="s">
        <v>991</v>
      </c>
      <c r="C4" s="208" t="s">
        <v>453</v>
      </c>
      <c r="D4" s="239" t="s">
        <v>732</v>
      </c>
      <c r="E4" s="196"/>
      <c r="F4" s="196"/>
      <c r="H4" s="240"/>
      <c r="I4" s="196"/>
    </row>
    <row r="5" spans="1:9" ht="16.5" customHeight="1">
      <c r="A5" s="209" t="s">
        <v>1226</v>
      </c>
      <c r="B5" s="208" t="s">
        <v>1180</v>
      </c>
      <c r="C5" s="208" t="s">
        <v>456</v>
      </c>
      <c r="D5" s="239" t="s">
        <v>1153</v>
      </c>
      <c r="E5" s="196"/>
      <c r="F5" s="196"/>
      <c r="H5" s="196"/>
      <c r="I5" s="196"/>
    </row>
    <row r="6" spans="1:9" ht="16.5" customHeight="1">
      <c r="A6" s="209" t="s">
        <v>1228</v>
      </c>
      <c r="B6" s="208" t="s">
        <v>409</v>
      </c>
      <c r="C6" s="208" t="s">
        <v>459</v>
      </c>
      <c r="D6" s="239" t="s">
        <v>738</v>
      </c>
      <c r="E6" s="196"/>
      <c r="F6" s="196"/>
      <c r="H6" s="196"/>
      <c r="I6" s="196"/>
    </row>
    <row r="7" spans="1:9" ht="16.5" customHeight="1">
      <c r="A7" s="209" t="s">
        <v>1225</v>
      </c>
      <c r="B7" s="208" t="s">
        <v>417</v>
      </c>
      <c r="C7" s="208" t="s">
        <v>462</v>
      </c>
      <c r="D7" s="239" t="s">
        <v>741</v>
      </c>
      <c r="E7" s="196"/>
      <c r="F7" s="196"/>
      <c r="H7" s="196"/>
      <c r="I7" s="196"/>
    </row>
    <row r="8" spans="1:9" ht="16.5" customHeight="1">
      <c r="A8" s="209" t="s">
        <v>972</v>
      </c>
      <c r="B8" s="208"/>
      <c r="C8" s="208" t="s">
        <v>465</v>
      </c>
      <c r="D8" s="239" t="s">
        <v>744</v>
      </c>
      <c r="E8" s="196"/>
      <c r="F8" s="196"/>
      <c r="H8" s="196"/>
      <c r="I8" s="196"/>
    </row>
    <row r="9" spans="1:9" ht="16.5" customHeight="1">
      <c r="A9" s="209" t="s">
        <v>97</v>
      </c>
      <c r="B9" s="207" t="s">
        <v>992</v>
      </c>
      <c r="C9" s="208" t="s">
        <v>468</v>
      </c>
      <c r="D9" s="239" t="s">
        <v>747</v>
      </c>
      <c r="E9" s="196"/>
      <c r="F9" s="196"/>
      <c r="H9" s="196"/>
      <c r="I9" s="196"/>
    </row>
    <row r="10" spans="1:9" ht="16.5" customHeight="1">
      <c r="A10" s="209" t="s">
        <v>1143</v>
      </c>
      <c r="B10" s="208" t="s">
        <v>1181</v>
      </c>
      <c r="C10" s="208" t="s">
        <v>471</v>
      </c>
      <c r="D10" s="239" t="s">
        <v>1156</v>
      </c>
      <c r="E10" s="196"/>
      <c r="F10" s="196"/>
      <c r="H10" s="196"/>
      <c r="I10" s="196"/>
    </row>
    <row r="11" spans="1:9" ht="16.5" customHeight="1">
      <c r="A11" s="209" t="s">
        <v>102</v>
      </c>
      <c r="B11" s="208" t="s">
        <v>125</v>
      </c>
      <c r="C11" s="208" t="s">
        <v>473</v>
      </c>
      <c r="D11" s="239" t="s">
        <v>1158</v>
      </c>
      <c r="E11" s="196"/>
      <c r="F11" s="196"/>
      <c r="H11" s="196"/>
      <c r="I11" s="196"/>
    </row>
    <row r="12" spans="1:9" ht="16.5" customHeight="1">
      <c r="A12" s="209" t="s">
        <v>105</v>
      </c>
      <c r="B12" s="208" t="s">
        <v>236</v>
      </c>
      <c r="C12" s="208" t="s">
        <v>476</v>
      </c>
      <c r="D12" s="239" t="s">
        <v>1159</v>
      </c>
      <c r="E12" s="196"/>
      <c r="F12" s="196"/>
      <c r="H12" s="196"/>
      <c r="I12" s="196"/>
    </row>
    <row r="13" spans="1:9" ht="16.5" customHeight="1">
      <c r="A13" s="209" t="s">
        <v>1229</v>
      </c>
      <c r="B13" s="208" t="s">
        <v>239</v>
      </c>
      <c r="C13" s="208" t="s">
        <v>479</v>
      </c>
      <c r="D13" s="239" t="s">
        <v>1182</v>
      </c>
      <c r="E13" s="196"/>
      <c r="F13" s="196"/>
      <c r="H13" s="196"/>
      <c r="I13" s="196"/>
    </row>
    <row r="14" spans="1:9" ht="16.5" customHeight="1">
      <c r="A14" s="209" t="s">
        <v>1237</v>
      </c>
      <c r="B14" s="208" t="s">
        <v>242</v>
      </c>
      <c r="C14" s="208" t="s">
        <v>482</v>
      </c>
      <c r="D14" s="239" t="s">
        <v>756</v>
      </c>
      <c r="E14" s="196"/>
      <c r="F14" s="196"/>
      <c r="H14" s="196"/>
      <c r="I14" s="196"/>
    </row>
    <row r="15" spans="1:9" ht="16.5" customHeight="1">
      <c r="A15" s="209" t="s">
        <v>112</v>
      </c>
      <c r="B15" s="208" t="s">
        <v>245</v>
      </c>
      <c r="C15" s="208" t="s">
        <v>485</v>
      </c>
      <c r="D15" s="239" t="s">
        <v>759</v>
      </c>
      <c r="E15" s="196"/>
      <c r="F15" s="196"/>
      <c r="H15" s="196"/>
      <c r="I15" s="196"/>
    </row>
    <row r="16" spans="1:9" ht="16.5" customHeight="1">
      <c r="A16" s="209" t="s">
        <v>1230</v>
      </c>
      <c r="B16" s="208" t="s">
        <v>998</v>
      </c>
      <c r="C16" s="208" t="s">
        <v>488</v>
      </c>
      <c r="D16" s="239" t="s">
        <v>762</v>
      </c>
      <c r="E16" s="196"/>
      <c r="F16" s="196"/>
      <c r="H16" s="196"/>
      <c r="I16" s="196"/>
    </row>
    <row r="17" spans="1:9" ht="16.5" customHeight="1">
      <c r="A17" s="209" t="s">
        <v>1232</v>
      </c>
      <c r="B17" s="208" t="s">
        <v>250</v>
      </c>
      <c r="C17" s="208" t="s">
        <v>491</v>
      </c>
      <c r="D17" s="239" t="s">
        <v>765</v>
      </c>
      <c r="E17" s="196"/>
      <c r="F17" s="196"/>
      <c r="H17" s="196"/>
      <c r="I17" s="196"/>
    </row>
    <row r="18" spans="1:9" ht="16.5" customHeight="1">
      <c r="A18" s="209" t="s">
        <v>119</v>
      </c>
      <c r="B18" s="208" t="s">
        <v>253</v>
      </c>
      <c r="C18" s="208" t="s">
        <v>494</v>
      </c>
      <c r="D18" s="239" t="s">
        <v>1164</v>
      </c>
      <c r="E18" s="196"/>
      <c r="F18" s="196"/>
      <c r="H18" s="196"/>
      <c r="I18" s="196"/>
    </row>
    <row r="19" spans="1:9" ht="16.5" customHeight="1">
      <c r="A19" s="209" t="s">
        <v>152</v>
      </c>
      <c r="B19" s="208" t="s">
        <v>256</v>
      </c>
      <c r="C19" s="208" t="s">
        <v>497</v>
      </c>
      <c r="D19" s="239" t="s">
        <v>1183</v>
      </c>
      <c r="E19" s="196"/>
      <c r="F19" s="196"/>
      <c r="H19" s="196"/>
      <c r="I19" s="196"/>
    </row>
    <row r="20" spans="1:9" ht="16.5" customHeight="1">
      <c r="A20" s="209" t="s">
        <v>160</v>
      </c>
      <c r="B20" s="208" t="s">
        <v>259</v>
      </c>
      <c r="C20" s="208" t="s">
        <v>500</v>
      </c>
      <c r="D20" s="239" t="s">
        <v>770</v>
      </c>
      <c r="E20" s="196"/>
      <c r="F20" s="196"/>
      <c r="H20" s="196"/>
      <c r="I20" s="196"/>
    </row>
    <row r="21" spans="1:9" ht="16.5" customHeight="1">
      <c r="A21" s="209" t="s">
        <v>163</v>
      </c>
      <c r="B21" s="208" t="s">
        <v>262</v>
      </c>
      <c r="C21" s="208" t="s">
        <v>933</v>
      </c>
      <c r="D21" s="239" t="s">
        <v>773</v>
      </c>
      <c r="E21" s="196"/>
      <c r="F21" s="196"/>
      <c r="H21" s="196"/>
      <c r="I21" s="196"/>
    </row>
    <row r="22" spans="1:9" ht="16.5" customHeight="1">
      <c r="A22" s="209" t="s">
        <v>166</v>
      </c>
      <c r="B22" s="208" t="s">
        <v>265</v>
      </c>
      <c r="C22" s="208" t="s">
        <v>505</v>
      </c>
      <c r="D22" s="239" t="s">
        <v>1165</v>
      </c>
      <c r="E22" s="196"/>
      <c r="F22" s="196"/>
      <c r="H22" s="196"/>
      <c r="I22" s="176"/>
    </row>
    <row r="23" spans="1:9" ht="16.5" customHeight="1">
      <c r="A23" s="209" t="s">
        <v>1234</v>
      </c>
      <c r="B23" s="208" t="s">
        <v>268</v>
      </c>
      <c r="C23" s="208" t="s">
        <v>508</v>
      </c>
      <c r="D23" s="239" t="s">
        <v>1184</v>
      </c>
      <c r="E23" s="196"/>
      <c r="F23" s="196"/>
      <c r="H23" s="240"/>
      <c r="I23" s="240"/>
    </row>
    <row r="24" spans="1:9" ht="16.5" customHeight="1">
      <c r="A24" s="209" t="s">
        <v>1233</v>
      </c>
      <c r="B24" s="208" t="s">
        <v>271</v>
      </c>
      <c r="C24" s="208" t="s">
        <v>511</v>
      </c>
      <c r="D24" s="239" t="s">
        <v>779</v>
      </c>
      <c r="E24" s="196"/>
      <c r="F24" s="196"/>
      <c r="H24" s="196"/>
      <c r="I24" s="196"/>
    </row>
    <row r="25" spans="1:9" ht="16.5" customHeight="1">
      <c r="A25" s="209" t="s">
        <v>173</v>
      </c>
      <c r="B25" s="208" t="s">
        <v>274</v>
      </c>
      <c r="C25" s="208" t="s">
        <v>514</v>
      </c>
      <c r="D25" s="241" t="s">
        <v>782</v>
      </c>
      <c r="E25" s="196"/>
      <c r="F25" s="196"/>
      <c r="H25" s="196"/>
      <c r="I25" s="196"/>
    </row>
    <row r="26" spans="1:9" ht="16.5" customHeight="1">
      <c r="A26" s="209" t="s">
        <v>1236</v>
      </c>
      <c r="B26" s="208" t="s">
        <v>277</v>
      </c>
      <c r="C26" s="208" t="s">
        <v>517</v>
      </c>
      <c r="D26" s="241" t="s">
        <v>785</v>
      </c>
      <c r="E26" s="196"/>
      <c r="F26" s="196"/>
      <c r="H26" s="196"/>
      <c r="I26" s="196"/>
    </row>
    <row r="27" spans="1:9" ht="16.5" customHeight="1">
      <c r="A27" s="209" t="s">
        <v>1152</v>
      </c>
      <c r="B27" s="208" t="s">
        <v>280</v>
      </c>
      <c r="C27" s="242" t="s">
        <v>520</v>
      </c>
      <c r="D27" s="239" t="s">
        <v>788</v>
      </c>
      <c r="E27" s="196"/>
      <c r="F27" s="196"/>
      <c r="H27" s="196"/>
      <c r="I27" s="196"/>
    </row>
    <row r="28" spans="1:9" ht="16.5" customHeight="1">
      <c r="A28" s="209" t="s">
        <v>180</v>
      </c>
      <c r="B28" s="208" t="s">
        <v>283</v>
      </c>
      <c r="C28" s="242" t="s">
        <v>523</v>
      </c>
      <c r="D28" s="239" t="s">
        <v>791</v>
      </c>
      <c r="E28" s="196"/>
      <c r="F28" s="196"/>
      <c r="H28" s="196"/>
      <c r="I28" s="196"/>
    </row>
    <row r="29" spans="1:9" ht="16.5" customHeight="1">
      <c r="A29" s="209" t="s">
        <v>221</v>
      </c>
      <c r="B29" s="208" t="s">
        <v>286</v>
      </c>
      <c r="C29" s="209" t="s">
        <v>526</v>
      </c>
      <c r="D29" s="239" t="s">
        <v>794</v>
      </c>
      <c r="E29" s="196"/>
      <c r="F29" s="196"/>
      <c r="H29" s="196"/>
      <c r="I29" s="196"/>
    </row>
    <row r="30" spans="1:9" ht="16.5" customHeight="1">
      <c r="A30" s="209" t="s">
        <v>544</v>
      </c>
      <c r="B30" s="208" t="s">
        <v>826</v>
      </c>
      <c r="C30" s="209" t="s">
        <v>529</v>
      </c>
      <c r="D30" s="239" t="s">
        <v>1167</v>
      </c>
      <c r="E30" s="196"/>
      <c r="F30" s="196"/>
      <c r="H30" s="196"/>
      <c r="I30" s="196"/>
    </row>
    <row r="31" spans="1:9" ht="16.5" customHeight="1">
      <c r="A31" s="243"/>
      <c r="B31" s="209" t="s">
        <v>291</v>
      </c>
      <c r="C31" s="209" t="s">
        <v>532</v>
      </c>
      <c r="D31" s="239" t="s">
        <v>1185</v>
      </c>
      <c r="E31" s="196"/>
      <c r="F31" s="196"/>
      <c r="H31" s="196"/>
      <c r="I31" s="196"/>
    </row>
    <row r="32" spans="1:9" ht="16.5" customHeight="1">
      <c r="A32" s="206" t="s">
        <v>1214</v>
      </c>
      <c r="B32" s="209" t="s">
        <v>294</v>
      </c>
      <c r="C32" s="209" t="s">
        <v>535</v>
      </c>
      <c r="D32" s="239" t="s">
        <v>1170</v>
      </c>
      <c r="E32" s="196"/>
      <c r="F32" s="196"/>
      <c r="H32" s="196"/>
      <c r="I32" s="196"/>
    </row>
    <row r="33" spans="1:9" ht="16.5" customHeight="1">
      <c r="A33" s="209" t="s">
        <v>1226</v>
      </c>
      <c r="B33" s="209" t="s">
        <v>297</v>
      </c>
      <c r="C33" s="209" t="s">
        <v>538</v>
      </c>
      <c r="D33" s="239" t="s">
        <v>1186</v>
      </c>
      <c r="E33" s="196"/>
      <c r="F33" s="196"/>
      <c r="H33" s="196"/>
      <c r="I33" s="196"/>
    </row>
    <row r="34" spans="1:9" ht="16.5" customHeight="1">
      <c r="A34" s="209" t="s">
        <v>1228</v>
      </c>
      <c r="B34" s="209" t="s">
        <v>300</v>
      </c>
      <c r="C34" s="209" t="s">
        <v>541</v>
      </c>
      <c r="D34" s="239" t="s">
        <v>1187</v>
      </c>
      <c r="E34" s="196"/>
      <c r="F34" s="196"/>
      <c r="H34" s="196"/>
      <c r="I34" s="196"/>
    </row>
    <row r="35" spans="1:9" ht="16.5" customHeight="1">
      <c r="A35" s="209" t="s">
        <v>1225</v>
      </c>
      <c r="B35" s="209" t="s">
        <v>303</v>
      </c>
      <c r="C35" s="209" t="s">
        <v>197</v>
      </c>
      <c r="D35" s="239"/>
      <c r="E35" s="196"/>
      <c r="F35" s="196"/>
      <c r="H35" s="196"/>
      <c r="I35" s="196"/>
    </row>
    <row r="36" spans="1:9" ht="16.5" customHeight="1">
      <c r="A36" s="209" t="s">
        <v>97</v>
      </c>
      <c r="B36" s="209" t="s">
        <v>306</v>
      </c>
      <c r="C36" s="209" t="s">
        <v>200</v>
      </c>
      <c r="D36" s="239"/>
      <c r="E36" s="196"/>
      <c r="F36" s="196"/>
      <c r="H36" s="196"/>
      <c r="I36" s="196"/>
    </row>
    <row r="37" spans="1:9" ht="16.5" customHeight="1">
      <c r="A37" s="209" t="s">
        <v>102</v>
      </c>
      <c r="B37" s="209" t="s">
        <v>999</v>
      </c>
      <c r="C37" s="209" t="s">
        <v>203</v>
      </c>
      <c r="E37" s="196"/>
      <c r="F37" s="196"/>
      <c r="H37" s="196"/>
      <c r="I37" s="196"/>
    </row>
    <row r="38" spans="1:9" ht="16.5" customHeight="1">
      <c r="A38" s="209" t="s">
        <v>105</v>
      </c>
      <c r="B38" s="209" t="s">
        <v>914</v>
      </c>
      <c r="C38" s="209" t="s">
        <v>206</v>
      </c>
      <c r="E38" s="196"/>
      <c r="F38" s="196"/>
      <c r="H38" s="196"/>
      <c r="I38" s="196"/>
    </row>
    <row r="39" spans="1:9" ht="16.5" customHeight="1">
      <c r="A39" s="209" t="s">
        <v>1229</v>
      </c>
      <c r="B39" s="209" t="s">
        <v>313</v>
      </c>
      <c r="C39" s="209" t="s">
        <v>209</v>
      </c>
      <c r="E39" s="196"/>
      <c r="F39" s="196"/>
      <c r="H39" s="196"/>
      <c r="I39" s="196"/>
    </row>
    <row r="40" spans="1:9" ht="16.5" customHeight="1">
      <c r="A40" s="209" t="s">
        <v>112</v>
      </c>
      <c r="B40" s="209" t="s">
        <v>1136</v>
      </c>
      <c r="C40" s="209" t="s">
        <v>212</v>
      </c>
      <c r="E40" s="196"/>
      <c r="F40" s="196"/>
      <c r="H40" s="196"/>
      <c r="I40" s="196"/>
    </row>
    <row r="41" spans="1:9" ht="16.5" customHeight="1">
      <c r="A41" s="209" t="s">
        <v>1230</v>
      </c>
      <c r="B41" s="209" t="s">
        <v>319</v>
      </c>
      <c r="C41" s="209" t="s">
        <v>215</v>
      </c>
      <c r="D41" s="239"/>
      <c r="E41" s="196"/>
      <c r="F41" s="196"/>
      <c r="H41" s="196"/>
      <c r="I41" s="196"/>
    </row>
    <row r="42" spans="1:9" ht="16.5" customHeight="1">
      <c r="A42" s="209" t="s">
        <v>1232</v>
      </c>
      <c r="B42" s="209" t="s">
        <v>322</v>
      </c>
      <c r="C42" s="209" t="s">
        <v>218</v>
      </c>
      <c r="D42" s="239"/>
      <c r="E42" s="196"/>
      <c r="F42" s="196"/>
      <c r="H42" s="196"/>
      <c r="I42" s="196"/>
    </row>
    <row r="43" spans="1:9" ht="16.5" customHeight="1">
      <c r="A43" s="209" t="s">
        <v>119</v>
      </c>
      <c r="B43" s="209" t="s">
        <v>325</v>
      </c>
      <c r="C43" s="209" t="s">
        <v>547</v>
      </c>
      <c r="D43" s="239"/>
      <c r="E43" s="196"/>
      <c r="F43" s="196"/>
      <c r="H43" s="196"/>
      <c r="I43" s="196"/>
    </row>
    <row r="44" spans="1:9" ht="16.5" customHeight="1">
      <c r="A44" s="209" t="s">
        <v>221</v>
      </c>
      <c r="B44" s="209" t="s">
        <v>1189</v>
      </c>
      <c r="C44" s="209" t="s">
        <v>550</v>
      </c>
      <c r="D44" s="239"/>
      <c r="E44" s="196"/>
      <c r="F44" s="196"/>
      <c r="H44" s="196"/>
      <c r="I44" s="196"/>
    </row>
    <row r="45" spans="1:9" ht="16.5" customHeight="1">
      <c r="A45" s="243"/>
      <c r="B45" s="209" t="s">
        <v>331</v>
      </c>
      <c r="C45" s="209" t="s">
        <v>553</v>
      </c>
      <c r="D45" s="239"/>
      <c r="E45" s="196"/>
      <c r="F45" s="196"/>
      <c r="H45" s="196"/>
      <c r="I45" s="196"/>
    </row>
    <row r="46" spans="1:9" ht="16.5" customHeight="1">
      <c r="A46" s="206" t="s">
        <v>1188</v>
      </c>
      <c r="B46" s="209" t="s">
        <v>1000</v>
      </c>
      <c r="C46" s="209" t="s">
        <v>556</v>
      </c>
      <c r="D46" s="239"/>
      <c r="E46" s="196"/>
      <c r="F46" s="196"/>
      <c r="H46" s="196"/>
      <c r="I46" s="196"/>
    </row>
    <row r="47" spans="1:9" ht="16.5" customHeight="1">
      <c r="A47" s="209" t="s">
        <v>128</v>
      </c>
      <c r="B47" s="209" t="s">
        <v>336</v>
      </c>
      <c r="C47" s="209" t="s">
        <v>559</v>
      </c>
      <c r="D47" s="239"/>
      <c r="E47" s="196"/>
      <c r="F47" s="196"/>
      <c r="H47" s="196"/>
      <c r="I47" s="196"/>
    </row>
    <row r="48" spans="1:9" ht="16.5" customHeight="1">
      <c r="A48" s="209" t="s">
        <v>131</v>
      </c>
      <c r="B48" s="209" t="s">
        <v>339</v>
      </c>
      <c r="C48" s="209" t="s">
        <v>1191</v>
      </c>
      <c r="D48" s="239"/>
      <c r="E48" s="196"/>
      <c r="F48" s="196"/>
      <c r="H48" s="196"/>
      <c r="I48" s="240"/>
    </row>
    <row r="49" spans="1:9" ht="16.5" customHeight="1">
      <c r="A49" s="209" t="s">
        <v>134</v>
      </c>
      <c r="B49" s="209" t="s">
        <v>342</v>
      </c>
      <c r="C49" s="209" t="s">
        <v>1142</v>
      </c>
      <c r="D49" s="239"/>
      <c r="E49" s="196"/>
      <c r="F49" s="196"/>
      <c r="H49" s="196"/>
      <c r="I49" s="196"/>
    </row>
    <row r="50" spans="1:9" ht="16.5" customHeight="1">
      <c r="A50" s="209" t="s">
        <v>1231</v>
      </c>
      <c r="B50" s="209" t="s">
        <v>345</v>
      </c>
      <c r="C50" s="209" t="s">
        <v>567</v>
      </c>
      <c r="D50" s="239"/>
      <c r="E50" s="196"/>
      <c r="F50" s="196"/>
      <c r="H50" s="196"/>
      <c r="I50" s="196"/>
    </row>
    <row r="51" spans="1:9" ht="16.5" customHeight="1">
      <c r="A51" s="243"/>
      <c r="B51" s="209" t="s">
        <v>348</v>
      </c>
      <c r="C51" s="209" t="s">
        <v>570</v>
      </c>
      <c r="D51" s="239"/>
      <c r="E51" s="196"/>
      <c r="F51" s="196"/>
      <c r="H51" s="196"/>
      <c r="I51" s="196"/>
    </row>
    <row r="52" spans="1:9" ht="16.5" customHeight="1">
      <c r="A52" s="206" t="s">
        <v>1190</v>
      </c>
      <c r="B52" s="209" t="s">
        <v>351</v>
      </c>
      <c r="C52" s="209" t="s">
        <v>573</v>
      </c>
      <c r="D52" s="239"/>
      <c r="E52" s="196"/>
      <c r="F52" s="196"/>
      <c r="H52" s="196"/>
      <c r="I52" s="196"/>
    </row>
    <row r="53" spans="1:9" ht="16.5" customHeight="1">
      <c r="A53" s="209" t="s">
        <v>1147</v>
      </c>
      <c r="B53" s="209" t="s">
        <v>1145</v>
      </c>
      <c r="C53" s="209" t="s">
        <v>576</v>
      </c>
      <c r="D53" s="239"/>
      <c r="E53" s="196"/>
      <c r="F53" s="196"/>
      <c r="H53" s="196"/>
      <c r="I53" s="196"/>
    </row>
    <row r="54" spans="1:9" ht="16.5" customHeight="1">
      <c r="A54" s="209" t="s">
        <v>143</v>
      </c>
      <c r="B54" s="209" t="s">
        <v>1192</v>
      </c>
      <c r="C54" s="209" t="s">
        <v>579</v>
      </c>
      <c r="D54" s="239"/>
      <c r="E54" s="196"/>
      <c r="F54" s="196"/>
      <c r="H54" s="196"/>
      <c r="I54" s="196"/>
    </row>
    <row r="55" spans="1:9" ht="16.5" customHeight="1">
      <c r="A55" s="209" t="s">
        <v>146</v>
      </c>
      <c r="B55" s="209" t="s">
        <v>1193</v>
      </c>
      <c r="C55" s="209" t="s">
        <v>585</v>
      </c>
      <c r="D55" s="239"/>
      <c r="E55" s="196"/>
      <c r="F55" s="196"/>
      <c r="H55" s="196"/>
      <c r="I55" s="196"/>
    </row>
    <row r="56" spans="1:9" ht="16.5" customHeight="1">
      <c r="A56" s="209" t="s">
        <v>149</v>
      </c>
      <c r="B56" s="209" t="s">
        <v>360</v>
      </c>
      <c r="C56" s="209" t="s">
        <v>588</v>
      </c>
      <c r="D56" s="239"/>
      <c r="E56" s="196"/>
      <c r="F56" s="196"/>
      <c r="H56" s="196"/>
      <c r="I56" s="196"/>
    </row>
    <row r="57" spans="1:9" ht="16.5" customHeight="1">
      <c r="A57" s="209" t="s">
        <v>155</v>
      </c>
      <c r="B57" s="209" t="s">
        <v>363</v>
      </c>
      <c r="C57" s="209" t="s">
        <v>592</v>
      </c>
      <c r="D57" s="239"/>
      <c r="E57" s="196"/>
      <c r="F57" s="196"/>
      <c r="H57" s="196"/>
      <c r="I57" s="196"/>
    </row>
    <row r="58" spans="1:9" ht="16.5" customHeight="1">
      <c r="A58" s="209" t="s">
        <v>1150</v>
      </c>
      <c r="B58" s="209" t="s">
        <v>366</v>
      </c>
      <c r="C58" s="209" t="s">
        <v>595</v>
      </c>
      <c r="D58" s="239"/>
      <c r="E58" s="196"/>
      <c r="F58" s="196"/>
      <c r="H58" s="196"/>
      <c r="I58" s="196"/>
    </row>
    <row r="59" spans="1:9" ht="16.5" customHeight="1">
      <c r="A59" s="209" t="s">
        <v>183</v>
      </c>
      <c r="B59" s="209" t="s">
        <v>369</v>
      </c>
      <c r="C59" s="209" t="s">
        <v>598</v>
      </c>
      <c r="D59" s="239"/>
      <c r="E59" s="196"/>
      <c r="F59" s="196"/>
      <c r="H59" s="196"/>
      <c r="I59" s="196"/>
    </row>
    <row r="60" spans="1:9" ht="16.5" customHeight="1">
      <c r="A60" s="209" t="s">
        <v>186</v>
      </c>
      <c r="B60" s="209" t="s">
        <v>379</v>
      </c>
      <c r="C60" s="209" t="s">
        <v>601</v>
      </c>
      <c r="D60" s="239"/>
      <c r="E60" s="196"/>
      <c r="F60" s="196"/>
      <c r="H60" s="196"/>
      <c r="I60" s="196"/>
    </row>
    <row r="61" spans="1:9" ht="16.5" customHeight="1">
      <c r="A61" s="209" t="s">
        <v>189</v>
      </c>
      <c r="B61" s="209" t="s">
        <v>382</v>
      </c>
      <c r="C61" s="209" t="s">
        <v>604</v>
      </c>
      <c r="D61" s="239"/>
      <c r="E61" s="196"/>
      <c r="F61" s="196"/>
      <c r="H61" s="196"/>
      <c r="I61" s="196"/>
    </row>
    <row r="62" spans="1:9" ht="16.5" customHeight="1">
      <c r="A62" s="209" t="s">
        <v>192</v>
      </c>
      <c r="B62" s="209" t="s">
        <v>387</v>
      </c>
      <c r="C62" s="209" t="s">
        <v>607</v>
      </c>
      <c r="D62" s="239"/>
      <c r="E62" s="196"/>
      <c r="F62" s="196"/>
      <c r="H62" s="196"/>
      <c r="I62" s="196"/>
    </row>
    <row r="63" spans="1:9" ht="16.5" customHeight="1">
      <c r="A63" s="209" t="s">
        <v>971</v>
      </c>
      <c r="B63" s="209" t="s">
        <v>390</v>
      </c>
      <c r="C63" s="209" t="s">
        <v>610</v>
      </c>
      <c r="D63" s="239"/>
      <c r="E63" s="196"/>
      <c r="F63" s="196"/>
      <c r="H63" s="196"/>
      <c r="I63" s="196"/>
    </row>
    <row r="64" spans="1:9" ht="16.5" customHeight="1">
      <c r="A64" s="209" t="s">
        <v>224</v>
      </c>
      <c r="B64" s="209" t="s">
        <v>1149</v>
      </c>
      <c r="C64" s="209" t="s">
        <v>613</v>
      </c>
      <c r="D64" s="239"/>
      <c r="E64" s="196"/>
      <c r="F64" s="196"/>
      <c r="H64" s="196"/>
      <c r="I64" s="196"/>
    </row>
    <row r="65" spans="1:9" ht="16.5" customHeight="1">
      <c r="A65" s="209" t="s">
        <v>227</v>
      </c>
      <c r="B65" s="209" t="s">
        <v>395</v>
      </c>
      <c r="C65" s="209" t="s">
        <v>616</v>
      </c>
      <c r="D65" s="239"/>
      <c r="E65" s="196"/>
      <c r="F65" s="196"/>
      <c r="H65" s="196"/>
      <c r="I65" s="196"/>
    </row>
    <row r="66" spans="1:9" ht="16.5" customHeight="1">
      <c r="A66" s="209" t="s">
        <v>1127</v>
      </c>
      <c r="B66" s="209" t="s">
        <v>398</v>
      </c>
      <c r="C66" s="209" t="s">
        <v>685</v>
      </c>
      <c r="D66" s="239"/>
      <c r="E66" s="196"/>
      <c r="F66" s="196"/>
      <c r="H66" s="196"/>
      <c r="I66" s="196"/>
    </row>
    <row r="67" spans="1:9" ht="16.5" customHeight="1">
      <c r="A67" s="209" t="s">
        <v>1155</v>
      </c>
      <c r="B67" s="209" t="s">
        <v>401</v>
      </c>
      <c r="C67" s="209" t="s">
        <v>688</v>
      </c>
      <c r="D67" s="239"/>
      <c r="E67" s="196"/>
      <c r="F67" s="196"/>
      <c r="H67" s="196"/>
      <c r="I67" s="196"/>
    </row>
    <row r="68" spans="1:9" ht="16.5" customHeight="1">
      <c r="A68" s="209" t="s">
        <v>1157</v>
      </c>
      <c r="B68" s="209" t="s">
        <v>404</v>
      </c>
      <c r="C68" s="209" t="s">
        <v>691</v>
      </c>
      <c r="D68" s="239"/>
      <c r="E68" s="196"/>
      <c r="F68" s="196"/>
      <c r="H68" s="196"/>
      <c r="I68" s="196"/>
    </row>
    <row r="69" spans="1:9" ht="16.5" customHeight="1">
      <c r="A69" s="209" t="s">
        <v>1128</v>
      </c>
      <c r="B69" s="209" t="s">
        <v>932</v>
      </c>
      <c r="C69" s="209" t="s">
        <v>694</v>
      </c>
      <c r="D69" s="239"/>
      <c r="E69" s="196"/>
      <c r="F69" s="196"/>
      <c r="H69" s="196"/>
      <c r="I69" s="196"/>
    </row>
    <row r="70" spans="1:9" ht="16.5" customHeight="1">
      <c r="A70" s="209" t="s">
        <v>1130</v>
      </c>
      <c r="B70" s="209" t="s">
        <v>414</v>
      </c>
      <c r="C70" s="209" t="s">
        <v>1235</v>
      </c>
      <c r="D70" s="239"/>
      <c r="E70" s="196"/>
      <c r="F70" s="196"/>
      <c r="H70" s="240"/>
      <c r="I70" s="196"/>
    </row>
    <row r="71" spans="1:9" ht="16.5" customHeight="1">
      <c r="A71" s="25"/>
      <c r="B71" s="209" t="s">
        <v>420</v>
      </c>
      <c r="C71" s="209" t="s">
        <v>699</v>
      </c>
      <c r="D71" s="239"/>
      <c r="E71" s="196"/>
      <c r="F71" s="196"/>
      <c r="H71" s="240"/>
      <c r="I71" s="196"/>
    </row>
    <row r="72" spans="1:9" ht="16.5" customHeight="1">
      <c r="A72" s="206" t="s">
        <v>1194</v>
      </c>
      <c r="B72" s="209" t="s">
        <v>423</v>
      </c>
      <c r="C72" s="209" t="s">
        <v>702</v>
      </c>
      <c r="D72" s="239"/>
      <c r="E72" s="196"/>
      <c r="F72" s="196"/>
      <c r="H72" s="196"/>
      <c r="I72" s="196"/>
    </row>
    <row r="73" spans="1:4" ht="16.5" customHeight="1">
      <c r="A73" s="209" t="s">
        <v>1195</v>
      </c>
      <c r="B73" s="209" t="s">
        <v>426</v>
      </c>
      <c r="C73" s="209" t="s">
        <v>705</v>
      </c>
      <c r="D73" s="239"/>
    </row>
    <row r="74" spans="1:4" ht="16.5" customHeight="1">
      <c r="A74" s="209" t="s">
        <v>622</v>
      </c>
      <c r="B74" s="209" t="s">
        <v>429</v>
      </c>
      <c r="C74" s="209" t="s">
        <v>708</v>
      </c>
      <c r="D74" s="239"/>
    </row>
    <row r="75" spans="1:4" ht="16.5" customHeight="1">
      <c r="A75" s="209" t="s">
        <v>660</v>
      </c>
      <c r="B75" s="209" t="s">
        <v>432</v>
      </c>
      <c r="C75" s="209" t="s">
        <v>711</v>
      </c>
      <c r="D75" s="239"/>
    </row>
    <row r="76" spans="1:4" ht="16.5" customHeight="1">
      <c r="A76" s="209" t="s">
        <v>663</v>
      </c>
      <c r="B76" s="209" t="s">
        <v>435</v>
      </c>
      <c r="C76" s="209" t="s">
        <v>714</v>
      </c>
      <c r="D76" s="239"/>
    </row>
    <row r="77" spans="1:4" ht="16.5" customHeight="1">
      <c r="A77" s="209" t="s">
        <v>666</v>
      </c>
      <c r="B77" s="209" t="s">
        <v>438</v>
      </c>
      <c r="C77" s="209" t="s">
        <v>717</v>
      </c>
      <c r="D77" s="239"/>
    </row>
    <row r="78" spans="1:4" ht="16.5" customHeight="1">
      <c r="A78" s="209" t="s">
        <v>670</v>
      </c>
      <c r="B78" s="209" t="s">
        <v>441</v>
      </c>
      <c r="C78" s="239" t="s">
        <v>720</v>
      </c>
      <c r="D78" s="239"/>
    </row>
    <row r="79" spans="1:4" ht="16.5" customHeight="1">
      <c r="A79" s="209" t="s">
        <v>673</v>
      </c>
      <c r="B79" s="209" t="s">
        <v>444</v>
      </c>
      <c r="C79" s="239" t="s">
        <v>723</v>
      </c>
      <c r="D79" s="239"/>
    </row>
    <row r="80" spans="1:4" ht="18">
      <c r="A80" s="209" t="s">
        <v>676</v>
      </c>
      <c r="B80" s="208" t="s">
        <v>447</v>
      </c>
      <c r="C80" s="239" t="s">
        <v>726</v>
      </c>
      <c r="D80" s="244"/>
    </row>
    <row r="81" spans="1:4" ht="18">
      <c r="A81" s="209" t="s">
        <v>679</v>
      </c>
      <c r="B81" s="208" t="s">
        <v>450</v>
      </c>
      <c r="C81" s="239" t="s">
        <v>729</v>
      </c>
      <c r="D81" s="244"/>
    </row>
    <row r="82" spans="1:4" ht="18">
      <c r="A82" s="209" t="s">
        <v>682</v>
      </c>
      <c r="B82" s="208"/>
      <c r="C82" s="239"/>
      <c r="D82" s="244"/>
    </row>
    <row r="83" ht="23.25" customHeight="1">
      <c r="A83" s="210" t="s">
        <v>968</v>
      </c>
    </row>
    <row r="84" ht="15.75">
      <c r="A84" s="27" t="s">
        <v>1196</v>
      </c>
    </row>
    <row r="89" spans="7:10" ht="15">
      <c r="G89" s="196"/>
      <c r="J89" s="196"/>
    </row>
    <row r="90" spans="7:10" ht="15">
      <c r="G90" s="196"/>
      <c r="J90" s="196"/>
    </row>
    <row r="91" spans="7:10" ht="15">
      <c r="G91" s="196"/>
      <c r="J91" s="196"/>
    </row>
    <row r="92" spans="7:10" ht="15">
      <c r="G92" s="196"/>
      <c r="J92" s="196"/>
    </row>
    <row r="93" ht="15">
      <c r="J93" s="176"/>
    </row>
    <row r="94" ht="15">
      <c r="J94" s="176"/>
    </row>
    <row r="95" ht="15">
      <c r="J95" s="176"/>
    </row>
    <row r="96" ht="15">
      <c r="J96" s="176"/>
    </row>
    <row r="97" ht="15">
      <c r="J97" s="176"/>
    </row>
    <row r="98" ht="15">
      <c r="J98" s="176"/>
    </row>
    <row r="99" ht="15">
      <c r="J99" s="176"/>
    </row>
    <row r="100" ht="15">
      <c r="J100" s="176"/>
    </row>
    <row r="101" ht="15">
      <c r="J101" s="176"/>
    </row>
    <row r="102" ht="15">
      <c r="J102" s="176"/>
    </row>
    <row r="103" ht="15">
      <c r="J103" s="176"/>
    </row>
    <row r="104" ht="15">
      <c r="J104" s="176"/>
    </row>
    <row r="105" ht="15">
      <c r="J105" s="176"/>
    </row>
    <row r="106" ht="15">
      <c r="J106" s="176"/>
    </row>
    <row r="107" ht="15">
      <c r="J107" s="176"/>
    </row>
    <row r="108" ht="15">
      <c r="J108" s="176"/>
    </row>
    <row r="109" ht="15">
      <c r="J109" s="176"/>
    </row>
    <row r="110" ht="15">
      <c r="J110" s="176"/>
    </row>
    <row r="111" ht="15">
      <c r="J111" s="176"/>
    </row>
    <row r="127" ht="15">
      <c r="D127" s="195"/>
    </row>
  </sheetData>
  <mergeCells count="1">
    <mergeCell ref="A2:D2"/>
  </mergeCells>
  <printOptions horizontalCentered="1"/>
  <pageMargins left="0.5905511811023623" right="0" top="0.5118110236220472" bottom="0" header="0.4330708661417323" footer="0"/>
  <pageSetup firstPageNumber="6" useFirstPageNumber="1" horizontalDpi="600" verticalDpi="600" orientation="portrait" paperSize="9" scale="56" r:id="rId1"/>
  <headerFooter alignWithMargins="0">
    <oddHeader>&amp;C&amp;16- &amp;P -</oddHeader>
  </headerFooter>
</worksheet>
</file>

<file path=xl/worksheets/sheet9.xml><?xml version="1.0" encoding="utf-8"?>
<worksheet xmlns="http://schemas.openxmlformats.org/spreadsheetml/2006/main" xmlns:r="http://schemas.openxmlformats.org/officeDocument/2006/relationships">
  <sheetPr codeName="Tabelle1"/>
  <dimension ref="A1:N683"/>
  <sheetViews>
    <sheetView workbookViewId="0" topLeftCell="A1">
      <selection activeCell="A1" sqref="A1:M1"/>
    </sheetView>
  </sheetViews>
  <sheetFormatPr defaultColWidth="11.421875" defaultRowHeight="12.75"/>
  <cols>
    <col min="1" max="1" width="3.140625" style="10" customWidth="1"/>
    <col min="2" max="2" width="3.28125" style="10" customWidth="1"/>
    <col min="3" max="3" width="21.57421875" style="10" customWidth="1"/>
    <col min="4" max="4" width="16.421875" style="10" customWidth="1"/>
    <col min="5" max="5" width="1.7109375" style="10" customWidth="1"/>
    <col min="6" max="6" width="16.421875" style="10" customWidth="1"/>
    <col min="7" max="7" width="1.7109375" style="10" customWidth="1"/>
    <col min="8" max="8" width="15.7109375" style="10" customWidth="1"/>
    <col min="9" max="9" width="16.421875" style="10" customWidth="1"/>
    <col min="10" max="10" width="1.7109375" style="10" customWidth="1"/>
    <col min="11" max="11" width="16.421875" style="10" customWidth="1"/>
    <col min="12" max="12" width="1.7109375" style="10" customWidth="1"/>
    <col min="13" max="13" width="15.7109375" style="10" customWidth="1"/>
    <col min="14" max="14" width="14.8515625" style="10" customWidth="1"/>
    <col min="15" max="16384" width="11.421875" style="10" customWidth="1"/>
  </cols>
  <sheetData>
    <row r="1" spans="1:13" s="7" customFormat="1" ht="17.25">
      <c r="A1" s="313" t="s">
        <v>1133</v>
      </c>
      <c r="B1" s="313"/>
      <c r="C1" s="313"/>
      <c r="D1" s="313"/>
      <c r="E1" s="313"/>
      <c r="F1" s="313"/>
      <c r="G1" s="313"/>
      <c r="H1" s="313"/>
      <c r="I1" s="313"/>
      <c r="J1" s="313"/>
      <c r="K1" s="313"/>
      <c r="L1" s="313"/>
      <c r="M1" s="313"/>
    </row>
    <row r="2" spans="4:5" ht="13.5" customHeight="1">
      <c r="D2" s="18"/>
      <c r="E2" s="18"/>
    </row>
    <row r="3" spans="4:5" ht="13.5" customHeight="1">
      <c r="D3" s="18"/>
      <c r="E3" s="18"/>
    </row>
    <row r="4" spans="1:13" s="125" customFormat="1" ht="19.5" customHeight="1">
      <c r="A4" s="333" t="s">
        <v>870</v>
      </c>
      <c r="B4" s="333"/>
      <c r="C4" s="334"/>
      <c r="D4" s="325" t="s">
        <v>1201</v>
      </c>
      <c r="E4" s="326"/>
      <c r="F4" s="326"/>
      <c r="G4" s="326"/>
      <c r="H4" s="326"/>
      <c r="I4" s="358" t="s">
        <v>1202</v>
      </c>
      <c r="J4" s="326"/>
      <c r="K4" s="326"/>
      <c r="L4" s="326"/>
      <c r="M4" s="326"/>
    </row>
    <row r="5" spans="1:13" ht="19.5" customHeight="1">
      <c r="A5" s="335"/>
      <c r="B5" s="335"/>
      <c r="C5" s="328"/>
      <c r="D5" s="323" t="s">
        <v>1203</v>
      </c>
      <c r="E5" s="324"/>
      <c r="F5" s="327" t="s">
        <v>1204</v>
      </c>
      <c r="G5" s="312"/>
      <c r="H5" s="312"/>
      <c r="I5" s="327" t="s">
        <v>1203</v>
      </c>
      <c r="J5" s="324"/>
      <c r="K5" s="314" t="s">
        <v>1204</v>
      </c>
      <c r="L5" s="357"/>
      <c r="M5" s="357"/>
    </row>
    <row r="6" spans="1:13" ht="12" customHeight="1">
      <c r="A6" s="359"/>
      <c r="B6" s="359"/>
      <c r="C6" s="360"/>
      <c r="D6" s="330" t="s">
        <v>1205</v>
      </c>
      <c r="E6" s="351"/>
      <c r="F6" s="350" t="s">
        <v>1044</v>
      </c>
      <c r="G6" s="351"/>
      <c r="H6" s="350" t="s">
        <v>973</v>
      </c>
      <c r="I6" s="350" t="s">
        <v>1205</v>
      </c>
      <c r="J6" s="351"/>
      <c r="K6" s="350" t="s">
        <v>1044</v>
      </c>
      <c r="L6" s="351"/>
      <c r="M6" s="363" t="s">
        <v>973</v>
      </c>
    </row>
    <row r="7" spans="1:13" ht="12.75" customHeight="1">
      <c r="A7" s="359"/>
      <c r="B7" s="359"/>
      <c r="C7" s="360"/>
      <c r="D7" s="331"/>
      <c r="E7" s="353"/>
      <c r="F7" s="352"/>
      <c r="G7" s="353"/>
      <c r="H7" s="352"/>
      <c r="I7" s="352"/>
      <c r="J7" s="353"/>
      <c r="K7" s="352"/>
      <c r="L7" s="353"/>
      <c r="M7" s="363"/>
    </row>
    <row r="8" spans="1:13" ht="39.75" customHeight="1">
      <c r="A8" s="361"/>
      <c r="B8" s="361"/>
      <c r="C8" s="362"/>
      <c r="D8" s="332"/>
      <c r="E8" s="355"/>
      <c r="F8" s="354"/>
      <c r="G8" s="355"/>
      <c r="H8" s="354"/>
      <c r="I8" s="354"/>
      <c r="J8" s="355"/>
      <c r="K8" s="354"/>
      <c r="L8" s="355"/>
      <c r="M8" s="364"/>
    </row>
    <row r="9" spans="3:14" ht="21" customHeight="1">
      <c r="C9" s="12"/>
      <c r="D9" s="18"/>
      <c r="E9" s="18"/>
      <c r="F9" s="21"/>
      <c r="G9" s="21"/>
      <c r="H9" s="21"/>
      <c r="I9" s="13"/>
      <c r="J9" s="13"/>
      <c r="K9" s="21"/>
      <c r="L9" s="21"/>
      <c r="M9" s="21"/>
      <c r="N9" s="13"/>
    </row>
    <row r="10" spans="1:13" ht="19.5" customHeight="1">
      <c r="A10" s="30" t="s">
        <v>1206</v>
      </c>
      <c r="B10" s="18"/>
      <c r="C10" s="30"/>
      <c r="D10" s="148">
        <v>361142</v>
      </c>
      <c r="E10" s="232"/>
      <c r="F10" s="148">
        <v>298222</v>
      </c>
      <c r="G10" s="232"/>
      <c r="H10" s="156">
        <v>-1.7</v>
      </c>
      <c r="I10" s="148">
        <v>422737</v>
      </c>
      <c r="J10" s="217"/>
      <c r="K10" s="148">
        <v>475781</v>
      </c>
      <c r="L10" s="217"/>
      <c r="M10" s="155">
        <v>-0.8</v>
      </c>
    </row>
    <row r="11" spans="1:13" ht="19.5" customHeight="1">
      <c r="A11" s="30" t="s">
        <v>1207</v>
      </c>
      <c r="B11" s="18"/>
      <c r="C11" s="30"/>
      <c r="D11" s="148">
        <v>3027543</v>
      </c>
      <c r="E11" s="232"/>
      <c r="F11" s="148">
        <v>7427197</v>
      </c>
      <c r="G11" s="232"/>
      <c r="H11" s="156">
        <v>6.9</v>
      </c>
      <c r="I11" s="148">
        <v>2297185</v>
      </c>
      <c r="J11" s="217"/>
      <c r="K11" s="148">
        <v>5053646</v>
      </c>
      <c r="L11" s="217"/>
      <c r="M11" s="158">
        <v>11.2</v>
      </c>
    </row>
    <row r="12" spans="2:13" ht="19.5" customHeight="1">
      <c r="B12" s="30" t="s">
        <v>1208</v>
      </c>
      <c r="C12" s="30"/>
      <c r="D12" s="148">
        <v>294476</v>
      </c>
      <c r="E12" s="232"/>
      <c r="F12" s="148">
        <v>71555</v>
      </c>
      <c r="G12" s="232"/>
      <c r="H12" s="156">
        <v>24.6</v>
      </c>
      <c r="I12" s="148">
        <v>680034</v>
      </c>
      <c r="J12" s="217"/>
      <c r="K12" s="148">
        <v>159916</v>
      </c>
      <c r="L12" s="217"/>
      <c r="M12" s="158">
        <v>55</v>
      </c>
    </row>
    <row r="13" spans="2:14" ht="19.5" customHeight="1">
      <c r="B13" s="10" t="s">
        <v>1209</v>
      </c>
      <c r="C13" s="30"/>
      <c r="D13" s="148">
        <v>1164577</v>
      </c>
      <c r="E13" s="232"/>
      <c r="F13" s="148">
        <v>445192</v>
      </c>
      <c r="G13" s="232"/>
      <c r="H13" s="156">
        <v>-8.1</v>
      </c>
      <c r="I13" s="148">
        <v>479467</v>
      </c>
      <c r="J13" s="217"/>
      <c r="K13" s="148">
        <v>194021</v>
      </c>
      <c r="L13" s="217"/>
      <c r="M13" s="158">
        <v>10.7</v>
      </c>
      <c r="N13" s="31"/>
    </row>
    <row r="14" spans="2:14" ht="19.5" customHeight="1">
      <c r="B14" s="10" t="s">
        <v>1210</v>
      </c>
      <c r="C14" s="30"/>
      <c r="D14" s="148">
        <v>1568489</v>
      </c>
      <c r="E14" s="232"/>
      <c r="F14" s="148">
        <v>6910449</v>
      </c>
      <c r="G14" s="232"/>
      <c r="H14" s="156">
        <v>7.9</v>
      </c>
      <c r="I14" s="148">
        <v>1137684</v>
      </c>
      <c r="J14" s="217"/>
      <c r="K14" s="148">
        <v>4699709</v>
      </c>
      <c r="L14" s="217"/>
      <c r="M14" s="158">
        <v>10.1</v>
      </c>
      <c r="N14" s="31"/>
    </row>
    <row r="15" spans="1:14" s="7" customFormat="1" ht="23.25" customHeight="1">
      <c r="A15" s="7" t="s">
        <v>1211</v>
      </c>
      <c r="C15" s="25"/>
      <c r="D15" s="63">
        <v>3462240</v>
      </c>
      <c r="E15" s="230" t="s">
        <v>384</v>
      </c>
      <c r="F15" s="63">
        <v>7858554</v>
      </c>
      <c r="G15" s="230" t="s">
        <v>384</v>
      </c>
      <c r="H15" s="157">
        <v>6.8</v>
      </c>
      <c r="I15" s="63">
        <v>2834937</v>
      </c>
      <c r="J15" s="230" t="s">
        <v>384</v>
      </c>
      <c r="K15" s="63">
        <v>5669745</v>
      </c>
      <c r="L15" s="230" t="s">
        <v>384</v>
      </c>
      <c r="M15" s="157">
        <v>9.6</v>
      </c>
      <c r="N15" s="28"/>
    </row>
    <row r="16" spans="3:14" ht="19.5" customHeight="1">
      <c r="C16" s="30"/>
      <c r="D16" s="50"/>
      <c r="E16" s="50"/>
      <c r="F16" s="31"/>
      <c r="G16" s="31"/>
      <c r="H16" s="31"/>
      <c r="I16" s="31"/>
      <c r="J16" s="31"/>
      <c r="K16" s="31"/>
      <c r="L16" s="31"/>
      <c r="M16" s="31"/>
      <c r="N16" s="31"/>
    </row>
    <row r="17" spans="1:14" ht="19.5" customHeight="1">
      <c r="A17" s="10" t="s">
        <v>1212</v>
      </c>
      <c r="C17" s="30"/>
      <c r="D17" s="148">
        <v>2746405</v>
      </c>
      <c r="E17" s="231" t="s">
        <v>384</v>
      </c>
      <c r="F17" s="148">
        <v>6140136</v>
      </c>
      <c r="G17" s="231" t="s">
        <v>384</v>
      </c>
      <c r="H17" s="156">
        <v>6.9</v>
      </c>
      <c r="I17" s="148">
        <v>2646760</v>
      </c>
      <c r="J17" s="231" t="s">
        <v>384</v>
      </c>
      <c r="K17" s="148">
        <v>3613864</v>
      </c>
      <c r="L17" s="231" t="s">
        <v>384</v>
      </c>
      <c r="M17" s="155">
        <v>-0.9</v>
      </c>
      <c r="N17" s="31"/>
    </row>
    <row r="18" spans="2:14" ht="19.5" customHeight="1">
      <c r="B18" s="10" t="s">
        <v>1213</v>
      </c>
      <c r="C18" s="30"/>
      <c r="D18" s="217"/>
      <c r="E18" s="217"/>
      <c r="F18" s="217"/>
      <c r="G18" s="217"/>
      <c r="H18" s="155"/>
      <c r="I18" s="217"/>
      <c r="J18" s="217"/>
      <c r="K18" s="217"/>
      <c r="L18" s="217"/>
      <c r="M18" s="155"/>
      <c r="N18" s="31"/>
    </row>
    <row r="19" spans="2:14" ht="19.5" customHeight="1">
      <c r="B19" s="10" t="s">
        <v>1134</v>
      </c>
      <c r="C19" s="30"/>
      <c r="D19" s="148">
        <v>2530443</v>
      </c>
      <c r="E19" s="231" t="s">
        <v>384</v>
      </c>
      <c r="F19" s="148">
        <v>5383250</v>
      </c>
      <c r="G19" s="231" t="s">
        <v>384</v>
      </c>
      <c r="H19" s="156">
        <v>7.7</v>
      </c>
      <c r="I19" s="148">
        <v>2001592</v>
      </c>
      <c r="J19" s="231" t="s">
        <v>384</v>
      </c>
      <c r="K19" s="148">
        <v>3181859</v>
      </c>
      <c r="L19" s="231" t="s">
        <v>384</v>
      </c>
      <c r="M19" s="155">
        <v>-2.7</v>
      </c>
      <c r="N19" s="31"/>
    </row>
    <row r="20" spans="2:14" ht="19.5" customHeight="1">
      <c r="B20" s="10" t="s">
        <v>1214</v>
      </c>
      <c r="C20" s="30"/>
      <c r="D20" s="148">
        <v>1559026</v>
      </c>
      <c r="E20" s="231" t="s">
        <v>384</v>
      </c>
      <c r="F20" s="148">
        <v>3309376</v>
      </c>
      <c r="G20" s="231" t="s">
        <v>384</v>
      </c>
      <c r="H20" s="156">
        <v>3.8</v>
      </c>
      <c r="I20" s="148">
        <v>986741</v>
      </c>
      <c r="J20" s="231" t="s">
        <v>384</v>
      </c>
      <c r="K20" s="148">
        <v>1924412</v>
      </c>
      <c r="L20" s="231" t="s">
        <v>384</v>
      </c>
      <c r="M20" s="155">
        <v>-5</v>
      </c>
      <c r="N20" s="31"/>
    </row>
    <row r="21" spans="1:14" s="7" customFormat="1" ht="19.5" customHeight="1">
      <c r="A21" s="10" t="s">
        <v>1215</v>
      </c>
      <c r="C21" s="25"/>
      <c r="D21" s="148">
        <v>35426</v>
      </c>
      <c r="E21" s="217"/>
      <c r="F21" s="148">
        <v>117054</v>
      </c>
      <c r="G21" s="217"/>
      <c r="H21" s="155">
        <v>-3.5</v>
      </c>
      <c r="I21" s="148">
        <v>7238</v>
      </c>
      <c r="J21" s="217"/>
      <c r="K21" s="148">
        <v>23956</v>
      </c>
      <c r="L21" s="217"/>
      <c r="M21" s="155">
        <v>23.2</v>
      </c>
      <c r="N21" s="31"/>
    </row>
    <row r="22" spans="1:14" s="7" customFormat="1" ht="19.5" customHeight="1">
      <c r="A22" s="10" t="s">
        <v>1216</v>
      </c>
      <c r="C22" s="25"/>
      <c r="D22" s="148">
        <v>524717</v>
      </c>
      <c r="E22" s="217"/>
      <c r="F22" s="148">
        <v>765217</v>
      </c>
      <c r="G22" s="217"/>
      <c r="H22" s="155">
        <v>10</v>
      </c>
      <c r="I22" s="148">
        <v>40610</v>
      </c>
      <c r="J22" s="217"/>
      <c r="K22" s="148">
        <v>196868</v>
      </c>
      <c r="L22" s="217"/>
      <c r="M22" s="155">
        <v>35.6</v>
      </c>
      <c r="N22" s="28"/>
    </row>
    <row r="23" spans="1:13" ht="19.5" customHeight="1">
      <c r="A23" s="10" t="s">
        <v>1217</v>
      </c>
      <c r="C23" s="30"/>
      <c r="D23" s="148">
        <v>146698</v>
      </c>
      <c r="E23" s="217"/>
      <c r="F23" s="148">
        <v>787353</v>
      </c>
      <c r="G23" s="217"/>
      <c r="H23" s="155">
        <v>3.2</v>
      </c>
      <c r="I23" s="148">
        <v>139844</v>
      </c>
      <c r="J23" s="217"/>
      <c r="K23" s="148">
        <v>1833148</v>
      </c>
      <c r="L23" s="217"/>
      <c r="M23" s="155">
        <v>35</v>
      </c>
    </row>
    <row r="24" spans="1:13" ht="19.5" customHeight="1">
      <c r="A24" s="10" t="s">
        <v>1218</v>
      </c>
      <c r="C24" s="30"/>
      <c r="D24" s="148">
        <v>8880</v>
      </c>
      <c r="E24" s="217"/>
      <c r="F24" s="148">
        <v>48072</v>
      </c>
      <c r="G24" s="217"/>
      <c r="H24" s="155">
        <v>40.5</v>
      </c>
      <c r="I24" s="148">
        <v>474</v>
      </c>
      <c r="J24" s="217"/>
      <c r="K24" s="148">
        <v>1827</v>
      </c>
      <c r="L24" s="217"/>
      <c r="M24" s="155">
        <v>-12.5</v>
      </c>
    </row>
    <row r="25" spans="1:13" ht="19.5" customHeight="1">
      <c r="A25" s="10" t="s">
        <v>1219</v>
      </c>
      <c r="C25" s="30"/>
      <c r="D25" s="148">
        <v>115</v>
      </c>
      <c r="E25" s="217"/>
      <c r="F25" s="148">
        <v>722</v>
      </c>
      <c r="G25" s="217"/>
      <c r="H25" s="155">
        <v>-30.7</v>
      </c>
      <c r="I25" s="148">
        <v>12</v>
      </c>
      <c r="J25" s="217"/>
      <c r="K25" s="148">
        <v>80</v>
      </c>
      <c r="L25" s="217"/>
      <c r="M25" s="155">
        <v>-61.3</v>
      </c>
    </row>
    <row r="26" spans="1:13" s="7" customFormat="1" ht="24" customHeight="1">
      <c r="A26" s="7" t="s">
        <v>1211</v>
      </c>
      <c r="C26" s="25"/>
      <c r="D26" s="63">
        <v>3462240</v>
      </c>
      <c r="E26" s="230" t="s">
        <v>384</v>
      </c>
      <c r="F26" s="63">
        <v>7858554</v>
      </c>
      <c r="G26" s="230" t="s">
        <v>384</v>
      </c>
      <c r="H26" s="157">
        <v>6.8</v>
      </c>
      <c r="I26" s="63">
        <v>2834937</v>
      </c>
      <c r="J26" s="230" t="s">
        <v>384</v>
      </c>
      <c r="K26" s="63">
        <v>5669745</v>
      </c>
      <c r="L26" s="230" t="s">
        <v>384</v>
      </c>
      <c r="M26" s="157">
        <v>9.6</v>
      </c>
    </row>
    <row r="27" spans="4:11" ht="15.75">
      <c r="D27" s="148"/>
      <c r="E27" s="18"/>
      <c r="F27" s="63"/>
      <c r="G27" s="63"/>
      <c r="I27" s="68"/>
      <c r="J27" s="68"/>
      <c r="K27" s="68"/>
    </row>
    <row r="28" spans="4:13" ht="21" customHeight="1">
      <c r="D28" s="148"/>
      <c r="E28" s="148"/>
      <c r="F28" s="148"/>
      <c r="G28" s="148"/>
      <c r="H28" s="148"/>
      <c r="I28" s="148"/>
      <c r="J28" s="148"/>
      <c r="K28" s="148"/>
      <c r="L28" s="148"/>
      <c r="M28" s="148"/>
    </row>
    <row r="29" spans="4:5" ht="13.5" customHeight="1">
      <c r="D29" s="18"/>
      <c r="E29" s="18"/>
    </row>
    <row r="30" spans="4:5" ht="15">
      <c r="D30" s="18"/>
      <c r="E30" s="18"/>
    </row>
    <row r="31" spans="4:5" ht="15">
      <c r="D31" s="18"/>
      <c r="E31" s="18"/>
    </row>
    <row r="32" spans="1:13" s="7" customFormat="1" ht="17.25">
      <c r="A32" s="313" t="s">
        <v>1104</v>
      </c>
      <c r="B32" s="313"/>
      <c r="C32" s="313"/>
      <c r="D32" s="313"/>
      <c r="E32" s="313"/>
      <c r="F32" s="313"/>
      <c r="G32" s="313"/>
      <c r="H32" s="313"/>
      <c r="I32" s="313"/>
      <c r="J32" s="313"/>
      <c r="K32" s="313"/>
      <c r="L32" s="313"/>
      <c r="M32" s="313"/>
    </row>
    <row r="33" spans="4:7" ht="13.5" customHeight="1">
      <c r="D33" s="18"/>
      <c r="E33" s="18"/>
      <c r="F33" s="4"/>
      <c r="G33" s="4"/>
    </row>
    <row r="34" spans="4:5" ht="13.5" customHeight="1">
      <c r="D34" s="18"/>
      <c r="E34" s="18"/>
    </row>
    <row r="35" spans="1:13" s="125" customFormat="1" ht="19.5" customHeight="1">
      <c r="A35" s="333" t="s">
        <v>1197</v>
      </c>
      <c r="B35" s="333"/>
      <c r="C35" s="334"/>
      <c r="D35" s="325" t="s">
        <v>1201</v>
      </c>
      <c r="E35" s="326"/>
      <c r="F35" s="326"/>
      <c r="G35" s="326"/>
      <c r="H35" s="326"/>
      <c r="I35" s="358" t="s">
        <v>1202</v>
      </c>
      <c r="J35" s="326"/>
      <c r="K35" s="326"/>
      <c r="L35" s="326"/>
      <c r="M35" s="326"/>
    </row>
    <row r="36" spans="1:13" ht="19.5" customHeight="1">
      <c r="A36" s="335"/>
      <c r="B36" s="335"/>
      <c r="C36" s="328"/>
      <c r="D36" s="323" t="s">
        <v>1203</v>
      </c>
      <c r="E36" s="324"/>
      <c r="F36" s="327" t="s">
        <v>1204</v>
      </c>
      <c r="G36" s="312"/>
      <c r="H36" s="312"/>
      <c r="I36" s="327" t="s">
        <v>1203</v>
      </c>
      <c r="J36" s="324"/>
      <c r="K36" s="314" t="s">
        <v>1204</v>
      </c>
      <c r="L36" s="357"/>
      <c r="M36" s="357"/>
    </row>
    <row r="37" spans="1:13" ht="12" customHeight="1">
      <c r="A37" s="319"/>
      <c r="B37" s="319"/>
      <c r="C37" s="320"/>
      <c r="D37" s="330" t="s">
        <v>1205</v>
      </c>
      <c r="E37" s="351"/>
      <c r="F37" s="350" t="s">
        <v>1044</v>
      </c>
      <c r="G37" s="351"/>
      <c r="H37" s="350" t="s">
        <v>973</v>
      </c>
      <c r="I37" s="350" t="s">
        <v>1205</v>
      </c>
      <c r="J37" s="351"/>
      <c r="K37" s="350" t="s">
        <v>1044</v>
      </c>
      <c r="L37" s="351"/>
      <c r="M37" s="363" t="s">
        <v>974</v>
      </c>
    </row>
    <row r="38" spans="1:13" ht="12.75" customHeight="1">
      <c r="A38" s="319"/>
      <c r="B38" s="319"/>
      <c r="C38" s="320"/>
      <c r="D38" s="331"/>
      <c r="E38" s="353"/>
      <c r="F38" s="352"/>
      <c r="G38" s="353"/>
      <c r="H38" s="352"/>
      <c r="I38" s="352"/>
      <c r="J38" s="353"/>
      <c r="K38" s="352"/>
      <c r="L38" s="353"/>
      <c r="M38" s="363"/>
    </row>
    <row r="39" spans="1:13" ht="39.75" customHeight="1">
      <c r="A39" s="321"/>
      <c r="B39" s="321"/>
      <c r="C39" s="322"/>
      <c r="D39" s="332"/>
      <c r="E39" s="355"/>
      <c r="F39" s="354"/>
      <c r="G39" s="355"/>
      <c r="H39" s="354"/>
      <c r="I39" s="354"/>
      <c r="J39" s="355"/>
      <c r="K39" s="354"/>
      <c r="L39" s="355"/>
      <c r="M39" s="364"/>
    </row>
    <row r="40" spans="3:14" ht="21" customHeight="1">
      <c r="C40" s="12"/>
      <c r="D40" s="18"/>
      <c r="E40" s="18"/>
      <c r="F40" s="21"/>
      <c r="G40" s="21"/>
      <c r="H40" s="21"/>
      <c r="I40" s="13"/>
      <c r="J40" s="13"/>
      <c r="K40" s="21"/>
      <c r="L40" s="21"/>
      <c r="M40" s="21"/>
      <c r="N40" s="13"/>
    </row>
    <row r="41" spans="1:13" s="7" customFormat="1" ht="21.75" customHeight="1">
      <c r="A41" s="356" t="s">
        <v>840</v>
      </c>
      <c r="B41" s="356"/>
      <c r="C41" s="329"/>
      <c r="D41" s="148">
        <v>2326737</v>
      </c>
      <c r="E41" s="217"/>
      <c r="F41" s="148">
        <v>1504898</v>
      </c>
      <c r="G41" s="217"/>
      <c r="H41" s="90" t="s">
        <v>937</v>
      </c>
      <c r="I41" s="148">
        <v>1173523</v>
      </c>
      <c r="J41" s="217"/>
      <c r="K41" s="148">
        <v>608204</v>
      </c>
      <c r="L41" s="217"/>
      <c r="M41" s="90" t="s">
        <v>937</v>
      </c>
    </row>
    <row r="42" spans="1:13" ht="21.75" customHeight="1">
      <c r="A42" s="356" t="s">
        <v>841</v>
      </c>
      <c r="B42" s="356"/>
      <c r="C42" s="329"/>
      <c r="D42" s="148">
        <v>2065353</v>
      </c>
      <c r="E42" s="217"/>
      <c r="F42" s="148">
        <v>1174595</v>
      </c>
      <c r="G42" s="217"/>
      <c r="H42" s="155">
        <v>-21.9</v>
      </c>
      <c r="I42" s="148">
        <v>1543425</v>
      </c>
      <c r="J42" s="217"/>
      <c r="K42" s="148">
        <v>902478</v>
      </c>
      <c r="L42" s="217"/>
      <c r="M42" s="89">
        <v>48.4</v>
      </c>
    </row>
    <row r="43" spans="1:14" ht="21.75" customHeight="1">
      <c r="A43" s="356" t="s">
        <v>842</v>
      </c>
      <c r="B43" s="356"/>
      <c r="C43" s="329"/>
      <c r="D43" s="148">
        <v>2406813</v>
      </c>
      <c r="E43" s="217"/>
      <c r="F43" s="148">
        <v>1543050</v>
      </c>
      <c r="G43" s="217"/>
      <c r="H43" s="155">
        <v>31.4</v>
      </c>
      <c r="I43" s="148">
        <v>1559952</v>
      </c>
      <c r="J43" s="217"/>
      <c r="K43" s="148">
        <v>1048902</v>
      </c>
      <c r="L43" s="217"/>
      <c r="M43" s="89">
        <v>16.2</v>
      </c>
      <c r="N43" s="89"/>
    </row>
    <row r="44" spans="1:14" ht="21.75" customHeight="1">
      <c r="A44" s="356" t="s">
        <v>843</v>
      </c>
      <c r="B44" s="356"/>
      <c r="C44" s="329"/>
      <c r="D44" s="148">
        <v>1817456</v>
      </c>
      <c r="E44" s="217"/>
      <c r="F44" s="148">
        <v>1885729</v>
      </c>
      <c r="G44" s="217"/>
      <c r="H44" s="155">
        <v>22.2</v>
      </c>
      <c r="I44" s="148">
        <v>1855736</v>
      </c>
      <c r="J44" s="217"/>
      <c r="K44" s="148">
        <v>1619077</v>
      </c>
      <c r="L44" s="217"/>
      <c r="M44" s="89">
        <v>54.4</v>
      </c>
      <c r="N44" s="89"/>
    </row>
    <row r="45" spans="1:14" ht="21.75" customHeight="1">
      <c r="A45" s="356" t="s">
        <v>844</v>
      </c>
      <c r="B45" s="356"/>
      <c r="C45" s="329"/>
      <c r="D45" s="148">
        <v>1707155</v>
      </c>
      <c r="E45" s="217"/>
      <c r="F45" s="148">
        <v>2125600</v>
      </c>
      <c r="G45" s="217"/>
      <c r="H45" s="155">
        <v>12.7</v>
      </c>
      <c r="I45" s="148">
        <v>1796415</v>
      </c>
      <c r="J45" s="217"/>
      <c r="K45" s="148">
        <v>1868352</v>
      </c>
      <c r="L45" s="217"/>
      <c r="M45" s="89">
        <v>15.4</v>
      </c>
      <c r="N45" s="89"/>
    </row>
    <row r="46" spans="1:14" ht="21.75" customHeight="1">
      <c r="A46" s="356" t="s">
        <v>845</v>
      </c>
      <c r="B46" s="356"/>
      <c r="C46" s="329"/>
      <c r="D46" s="148">
        <v>2079581</v>
      </c>
      <c r="E46" s="217"/>
      <c r="F46" s="148">
        <v>2360833</v>
      </c>
      <c r="G46" s="217"/>
      <c r="H46" s="155">
        <v>11.1</v>
      </c>
      <c r="I46" s="148">
        <v>1931047</v>
      </c>
      <c r="J46" s="217"/>
      <c r="K46" s="148">
        <v>2086110</v>
      </c>
      <c r="L46" s="217"/>
      <c r="M46" s="89">
        <v>11.7</v>
      </c>
      <c r="N46" s="89"/>
    </row>
    <row r="47" spans="1:14" ht="21.75" customHeight="1">
      <c r="A47" s="356" t="s">
        <v>846</v>
      </c>
      <c r="B47" s="356"/>
      <c r="C47" s="329"/>
      <c r="D47" s="148">
        <v>2293514</v>
      </c>
      <c r="E47" s="217"/>
      <c r="F47" s="148">
        <v>3094840</v>
      </c>
      <c r="G47" s="217"/>
      <c r="H47" s="155">
        <v>31.1</v>
      </c>
      <c r="I47" s="148">
        <v>1956246</v>
      </c>
      <c r="J47" s="217"/>
      <c r="K47" s="148">
        <v>2492777</v>
      </c>
      <c r="L47" s="217"/>
      <c r="M47" s="89">
        <v>19.5</v>
      </c>
      <c r="N47" s="89"/>
    </row>
    <row r="48" spans="1:14" ht="21.75" customHeight="1">
      <c r="A48" s="356" t="s">
        <v>847</v>
      </c>
      <c r="B48" s="356"/>
      <c r="C48" s="329"/>
      <c r="D48" s="148">
        <v>2421141</v>
      </c>
      <c r="E48" s="217"/>
      <c r="F48" s="148">
        <v>3346359</v>
      </c>
      <c r="G48" s="217"/>
      <c r="H48" s="155">
        <v>8.1</v>
      </c>
      <c r="I48" s="148">
        <v>2256547</v>
      </c>
      <c r="J48" s="217"/>
      <c r="K48" s="148">
        <v>3152033</v>
      </c>
      <c r="L48" s="217"/>
      <c r="M48" s="89">
        <v>26.4</v>
      </c>
      <c r="N48" s="89"/>
    </row>
    <row r="49" spans="1:14" ht="21.75" customHeight="1">
      <c r="A49" s="356" t="s">
        <v>848</v>
      </c>
      <c r="B49" s="356"/>
      <c r="C49" s="329"/>
      <c r="D49" s="148">
        <v>2469750</v>
      </c>
      <c r="E49" s="217"/>
      <c r="F49" s="148">
        <v>3234606</v>
      </c>
      <c r="G49" s="217"/>
      <c r="H49" s="155">
        <v>-3.3</v>
      </c>
      <c r="I49" s="148">
        <v>2387254</v>
      </c>
      <c r="J49" s="217"/>
      <c r="K49" s="148">
        <v>3392054</v>
      </c>
      <c r="L49" s="217"/>
      <c r="M49" s="89">
        <v>7.6</v>
      </c>
      <c r="N49" s="89"/>
    </row>
    <row r="50" spans="1:14" ht="21.75" customHeight="1">
      <c r="A50" s="356" t="s">
        <v>849</v>
      </c>
      <c r="B50" s="356"/>
      <c r="C50" s="329"/>
      <c r="D50" s="148">
        <v>2881973</v>
      </c>
      <c r="E50" s="217"/>
      <c r="F50" s="148">
        <v>4506456</v>
      </c>
      <c r="G50" s="217"/>
      <c r="H50" s="155">
        <v>39.3</v>
      </c>
      <c r="I50" s="148">
        <v>2399578</v>
      </c>
      <c r="J50" s="217"/>
      <c r="K50" s="148">
        <v>3751527</v>
      </c>
      <c r="L50" s="217"/>
      <c r="M50" s="89">
        <v>10.6</v>
      </c>
      <c r="N50" s="89"/>
    </row>
    <row r="51" spans="1:14" ht="21.75" customHeight="1">
      <c r="A51" s="356" t="s">
        <v>850</v>
      </c>
      <c r="B51" s="356"/>
      <c r="C51" s="329"/>
      <c r="D51" s="148">
        <v>3458080</v>
      </c>
      <c r="E51" s="217"/>
      <c r="F51" s="148">
        <v>5047951</v>
      </c>
      <c r="G51" s="217"/>
      <c r="H51" s="155">
        <v>12</v>
      </c>
      <c r="I51" s="148">
        <v>2333217</v>
      </c>
      <c r="J51" s="217"/>
      <c r="K51" s="148">
        <v>4150968</v>
      </c>
      <c r="L51" s="217"/>
      <c r="M51" s="89">
        <v>10.6</v>
      </c>
      <c r="N51" s="89"/>
    </row>
    <row r="52" spans="1:14" ht="21.75" customHeight="1">
      <c r="A52" s="356" t="s">
        <v>938</v>
      </c>
      <c r="B52" s="356"/>
      <c r="C52" s="329"/>
      <c r="D52" s="148">
        <v>3534068</v>
      </c>
      <c r="E52" s="217"/>
      <c r="F52" s="148">
        <v>5086214</v>
      </c>
      <c r="G52" s="217"/>
      <c r="H52" s="155">
        <v>0.8</v>
      </c>
      <c r="I52" s="148">
        <v>2423578</v>
      </c>
      <c r="J52" s="217"/>
      <c r="K52" s="148">
        <v>4230954</v>
      </c>
      <c r="L52" s="217"/>
      <c r="M52" s="89">
        <v>1.9</v>
      </c>
      <c r="N52" s="89"/>
    </row>
    <row r="53" spans="1:14" ht="21.75" customHeight="1">
      <c r="A53" s="356" t="s">
        <v>988</v>
      </c>
      <c r="B53" s="356"/>
      <c r="C53" s="329"/>
      <c r="D53" s="148">
        <v>3698645</v>
      </c>
      <c r="E53" s="231" t="s">
        <v>384</v>
      </c>
      <c r="F53" s="148">
        <v>6323345</v>
      </c>
      <c r="G53" s="231" t="s">
        <v>384</v>
      </c>
      <c r="H53" s="156" t="s">
        <v>383</v>
      </c>
      <c r="I53" s="148">
        <v>2436688</v>
      </c>
      <c r="J53" s="231" t="s">
        <v>384</v>
      </c>
      <c r="K53" s="148">
        <v>4599187</v>
      </c>
      <c r="L53" s="231" t="s">
        <v>384</v>
      </c>
      <c r="M53" s="156" t="s">
        <v>383</v>
      </c>
      <c r="N53" s="89"/>
    </row>
    <row r="54" spans="1:14" ht="21.75" customHeight="1">
      <c r="A54" s="356">
        <v>2004</v>
      </c>
      <c r="B54" s="356"/>
      <c r="C54" s="329"/>
      <c r="D54" s="148">
        <v>3791872</v>
      </c>
      <c r="E54" s="231" t="s">
        <v>384</v>
      </c>
      <c r="F54" s="148">
        <v>7356822</v>
      </c>
      <c r="G54" s="231" t="s">
        <v>384</v>
      </c>
      <c r="H54" s="156">
        <v>16.3</v>
      </c>
      <c r="I54" s="148">
        <v>2561536</v>
      </c>
      <c r="J54" s="231" t="s">
        <v>384</v>
      </c>
      <c r="K54" s="148">
        <v>5172718</v>
      </c>
      <c r="L54" s="231" t="s">
        <v>384</v>
      </c>
      <c r="M54" s="156">
        <v>12.5</v>
      </c>
      <c r="N54" s="89"/>
    </row>
    <row r="55" spans="1:14" s="7" customFormat="1" ht="21.75" customHeight="1">
      <c r="A55" s="365">
        <v>2005</v>
      </c>
      <c r="B55" s="365"/>
      <c r="C55" s="366"/>
      <c r="D55" s="63">
        <v>3462240</v>
      </c>
      <c r="E55" s="230" t="s">
        <v>384</v>
      </c>
      <c r="F55" s="63">
        <v>7858554</v>
      </c>
      <c r="G55" s="230" t="s">
        <v>384</v>
      </c>
      <c r="H55" s="157">
        <v>6.8</v>
      </c>
      <c r="I55" s="63">
        <v>2834937</v>
      </c>
      <c r="J55" s="230" t="s">
        <v>384</v>
      </c>
      <c r="K55" s="63">
        <v>5669745</v>
      </c>
      <c r="L55" s="230" t="s">
        <v>384</v>
      </c>
      <c r="M55" s="157">
        <v>9.6</v>
      </c>
      <c r="N55" s="90"/>
    </row>
    <row r="56" spans="1:5" ht="22.5" customHeight="1">
      <c r="A56" s="10" t="s">
        <v>968</v>
      </c>
      <c r="D56" s="18"/>
      <c r="E56" s="18"/>
    </row>
    <row r="57" spans="1:5" ht="20.25" customHeight="1">
      <c r="A57" s="65" t="s">
        <v>2</v>
      </c>
      <c r="D57" s="18"/>
      <c r="E57" s="18"/>
    </row>
    <row r="58" spans="4:5" ht="15">
      <c r="D58" s="18"/>
      <c r="E58" s="18"/>
    </row>
    <row r="59" spans="4:5" ht="15">
      <c r="D59" s="18"/>
      <c r="E59" s="18"/>
    </row>
    <row r="60" spans="4:5" ht="15">
      <c r="D60" s="18"/>
      <c r="E60" s="18"/>
    </row>
    <row r="61" spans="4:5" ht="15">
      <c r="D61" s="18"/>
      <c r="E61" s="18"/>
    </row>
    <row r="62" spans="4:5" ht="15">
      <c r="D62" s="18"/>
      <c r="E62" s="18"/>
    </row>
    <row r="63" spans="4:5" ht="15">
      <c r="D63" s="18"/>
      <c r="E63" s="18"/>
    </row>
    <row r="64" spans="4:5" ht="15">
      <c r="D64" s="18"/>
      <c r="E64" s="18"/>
    </row>
    <row r="65" spans="4:5" ht="15">
      <c r="D65" s="18"/>
      <c r="E65" s="18"/>
    </row>
    <row r="66" spans="4:5" ht="15">
      <c r="D66" s="18"/>
      <c r="E66" s="18"/>
    </row>
    <row r="67" spans="4:5" ht="15">
      <c r="D67" s="18"/>
      <c r="E67" s="18"/>
    </row>
    <row r="68" spans="4:5" ht="15">
      <c r="D68" s="18"/>
      <c r="E68" s="18"/>
    </row>
    <row r="69" spans="4:5" ht="15">
      <c r="D69" s="18"/>
      <c r="E69" s="18"/>
    </row>
    <row r="70" spans="4:5" ht="15">
      <c r="D70" s="18"/>
      <c r="E70" s="18"/>
    </row>
    <row r="71" spans="4:5" ht="15">
      <c r="D71" s="18"/>
      <c r="E71" s="18"/>
    </row>
    <row r="72" spans="4:5" ht="15">
      <c r="D72" s="18"/>
      <c r="E72" s="18"/>
    </row>
    <row r="73" spans="4:5" ht="15">
      <c r="D73" s="18"/>
      <c r="E73" s="18"/>
    </row>
    <row r="74" spans="4:5" ht="15">
      <c r="D74" s="18"/>
      <c r="E74" s="18"/>
    </row>
    <row r="75" spans="4:5" ht="15">
      <c r="D75" s="18"/>
      <c r="E75" s="18"/>
    </row>
    <row r="76" spans="4:5" ht="15">
      <c r="D76" s="18"/>
      <c r="E76" s="18"/>
    </row>
    <row r="77" spans="4:5" ht="15">
      <c r="D77" s="18"/>
      <c r="E77" s="18"/>
    </row>
    <row r="78" spans="4:5" ht="15">
      <c r="D78" s="18"/>
      <c r="E78" s="18"/>
    </row>
    <row r="79" spans="4:5" ht="15">
      <c r="D79" s="18"/>
      <c r="E79" s="18"/>
    </row>
    <row r="80" spans="4:5" ht="15">
      <c r="D80" s="18"/>
      <c r="E80" s="18"/>
    </row>
    <row r="81" spans="4:5" ht="15">
      <c r="D81" s="18"/>
      <c r="E81" s="18"/>
    </row>
    <row r="82" spans="4:5" ht="15">
      <c r="D82" s="18"/>
      <c r="E82" s="18"/>
    </row>
    <row r="83" spans="4:5" ht="15">
      <c r="D83" s="18"/>
      <c r="E83" s="18"/>
    </row>
    <row r="84" spans="4:5" ht="15">
      <c r="D84" s="18"/>
      <c r="E84" s="18"/>
    </row>
    <row r="85" spans="4:5" ht="15">
      <c r="D85" s="18"/>
      <c r="E85" s="18"/>
    </row>
    <row r="86" spans="4:5" ht="15">
      <c r="D86" s="18"/>
      <c r="E86" s="18"/>
    </row>
    <row r="87" spans="4:5" ht="15">
      <c r="D87" s="18"/>
      <c r="E87" s="18"/>
    </row>
    <row r="88" spans="4:5" ht="15">
      <c r="D88" s="18"/>
      <c r="E88" s="18"/>
    </row>
    <row r="89" spans="4:5" ht="15">
      <c r="D89" s="18"/>
      <c r="E89" s="18"/>
    </row>
    <row r="90" spans="4:5" ht="15">
      <c r="D90" s="18"/>
      <c r="E90" s="18"/>
    </row>
    <row r="91" spans="4:5" ht="15">
      <c r="D91" s="18"/>
      <c r="E91" s="18"/>
    </row>
    <row r="92" spans="4:5" ht="15">
      <c r="D92" s="18"/>
      <c r="E92" s="18"/>
    </row>
    <row r="93" spans="4:5" ht="15">
      <c r="D93" s="18"/>
      <c r="E93" s="18"/>
    </row>
    <row r="94" spans="4:5" ht="15">
      <c r="D94" s="18"/>
      <c r="E94" s="18"/>
    </row>
    <row r="95" spans="4:5" ht="15">
      <c r="D95" s="18"/>
      <c r="E95" s="18"/>
    </row>
    <row r="96" spans="4:5" ht="15">
      <c r="D96" s="18"/>
      <c r="E96" s="18"/>
    </row>
    <row r="97" spans="4:5" ht="15">
      <c r="D97" s="18"/>
      <c r="E97" s="18"/>
    </row>
    <row r="98" spans="4:5" ht="15">
      <c r="D98" s="18"/>
      <c r="E98" s="18"/>
    </row>
    <row r="99" spans="4:5" ht="15">
      <c r="D99" s="18"/>
      <c r="E99" s="18"/>
    </row>
    <row r="100" spans="4:5" ht="15">
      <c r="D100" s="18"/>
      <c r="E100" s="18"/>
    </row>
    <row r="101" spans="4:5" ht="15">
      <c r="D101" s="18"/>
      <c r="E101" s="18"/>
    </row>
    <row r="102" spans="4:5" ht="15">
      <c r="D102" s="18"/>
      <c r="E102" s="18"/>
    </row>
    <row r="103" spans="4:5" ht="15">
      <c r="D103" s="18"/>
      <c r="E103" s="18"/>
    </row>
    <row r="104" spans="4:5" ht="15">
      <c r="D104" s="18"/>
      <c r="E104" s="18"/>
    </row>
    <row r="105" spans="4:5" ht="15">
      <c r="D105" s="18"/>
      <c r="E105" s="18"/>
    </row>
    <row r="106" spans="4:5" ht="15">
      <c r="D106" s="18"/>
      <c r="E106" s="18"/>
    </row>
    <row r="107" spans="4:5" ht="15">
      <c r="D107" s="18"/>
      <c r="E107" s="18"/>
    </row>
    <row r="108" spans="4:5" ht="15">
      <c r="D108" s="18"/>
      <c r="E108" s="18"/>
    </row>
    <row r="109" spans="4:5" ht="15">
      <c r="D109" s="18"/>
      <c r="E109" s="18"/>
    </row>
    <row r="110" spans="4:5" ht="15">
      <c r="D110" s="18"/>
      <c r="E110" s="18"/>
    </row>
    <row r="111" spans="4:5" ht="15">
      <c r="D111" s="18"/>
      <c r="E111" s="18"/>
    </row>
    <row r="112" spans="4:5" ht="15">
      <c r="D112" s="18"/>
      <c r="E112" s="18"/>
    </row>
    <row r="113" spans="4:5" ht="15">
      <c r="D113" s="18"/>
      <c r="E113" s="18"/>
    </row>
    <row r="114" spans="4:5" ht="15">
      <c r="D114" s="18"/>
      <c r="E114" s="18"/>
    </row>
    <row r="115" spans="4:5" ht="15">
      <c r="D115" s="18"/>
      <c r="E115" s="18"/>
    </row>
    <row r="116" spans="4:5" ht="15">
      <c r="D116" s="18"/>
      <c r="E116" s="18"/>
    </row>
    <row r="117" spans="4:5" ht="15">
      <c r="D117" s="18"/>
      <c r="E117" s="18"/>
    </row>
    <row r="118" spans="4:5" ht="15">
      <c r="D118" s="18"/>
      <c r="E118" s="18"/>
    </row>
    <row r="119" spans="4:5" ht="15">
      <c r="D119" s="18"/>
      <c r="E119" s="18"/>
    </row>
    <row r="120" spans="4:5" ht="15">
      <c r="D120" s="18"/>
      <c r="E120" s="18"/>
    </row>
    <row r="121" spans="4:5" ht="15">
      <c r="D121" s="18"/>
      <c r="E121" s="18"/>
    </row>
    <row r="122" spans="4:5" ht="15">
      <c r="D122" s="18"/>
      <c r="E122" s="18"/>
    </row>
    <row r="123" spans="4:5" ht="15">
      <c r="D123" s="18"/>
      <c r="E123" s="18"/>
    </row>
    <row r="124" spans="4:5" ht="15">
      <c r="D124" s="18"/>
      <c r="E124" s="18"/>
    </row>
    <row r="125" spans="4:5" ht="15">
      <c r="D125" s="18"/>
      <c r="E125" s="18"/>
    </row>
    <row r="126" spans="4:5" ht="15">
      <c r="D126" s="18"/>
      <c r="E126" s="18"/>
    </row>
    <row r="127" spans="4:5" ht="15">
      <c r="D127" s="18"/>
      <c r="E127" s="18"/>
    </row>
    <row r="128" spans="4:5" ht="15">
      <c r="D128" s="18"/>
      <c r="E128" s="18"/>
    </row>
    <row r="129" spans="4:5" ht="15">
      <c r="D129" s="18"/>
      <c r="E129" s="18"/>
    </row>
    <row r="130" spans="4:5" ht="15">
      <c r="D130" s="18"/>
      <c r="E130" s="18"/>
    </row>
    <row r="131" spans="4:5" ht="15">
      <c r="D131" s="18"/>
      <c r="E131" s="18"/>
    </row>
    <row r="132" spans="4:5" ht="15">
      <c r="D132" s="18"/>
      <c r="E132" s="18"/>
    </row>
    <row r="133" spans="4:5" ht="15">
      <c r="D133" s="18"/>
      <c r="E133" s="18"/>
    </row>
    <row r="134" spans="4:5" ht="15">
      <c r="D134" s="18"/>
      <c r="E134" s="18"/>
    </row>
    <row r="135" spans="4:5" ht="15">
      <c r="D135" s="18"/>
      <c r="E135" s="18"/>
    </row>
    <row r="136" spans="4:5" ht="15">
      <c r="D136" s="18"/>
      <c r="E136" s="18"/>
    </row>
    <row r="137" spans="4:5" ht="15">
      <c r="D137" s="18"/>
      <c r="E137" s="18"/>
    </row>
    <row r="138" spans="4:5" ht="15">
      <c r="D138" s="18"/>
      <c r="E138" s="18"/>
    </row>
    <row r="139" spans="4:5" ht="15">
      <c r="D139" s="18"/>
      <c r="E139" s="18"/>
    </row>
    <row r="140" spans="4:5" ht="15">
      <c r="D140" s="18"/>
      <c r="E140" s="18"/>
    </row>
    <row r="141" spans="4:5" ht="15">
      <c r="D141" s="18"/>
      <c r="E141" s="18"/>
    </row>
    <row r="142" spans="4:5" ht="15">
      <c r="D142" s="18"/>
      <c r="E142" s="18"/>
    </row>
    <row r="143" spans="4:5" ht="15">
      <c r="D143" s="18"/>
      <c r="E143" s="18"/>
    </row>
    <row r="144" spans="4:5" ht="15">
      <c r="D144" s="18"/>
      <c r="E144" s="18"/>
    </row>
    <row r="145" spans="4:5" ht="15">
      <c r="D145" s="18"/>
      <c r="E145" s="18"/>
    </row>
    <row r="146" spans="4:5" ht="15">
      <c r="D146" s="18"/>
      <c r="E146" s="18"/>
    </row>
    <row r="147" spans="4:5" ht="15">
      <c r="D147" s="18"/>
      <c r="E147" s="18"/>
    </row>
    <row r="148" spans="4:5" ht="15">
      <c r="D148" s="18"/>
      <c r="E148" s="18"/>
    </row>
    <row r="149" spans="4:5" ht="15">
      <c r="D149" s="18"/>
      <c r="E149" s="18"/>
    </row>
    <row r="150" spans="4:5" ht="15">
      <c r="D150" s="18"/>
      <c r="E150" s="18"/>
    </row>
    <row r="151" spans="4:5" ht="15">
      <c r="D151" s="18"/>
      <c r="E151" s="18"/>
    </row>
    <row r="152" spans="4:5" ht="15">
      <c r="D152" s="18"/>
      <c r="E152" s="18"/>
    </row>
    <row r="153" spans="4:5" ht="15">
      <c r="D153" s="18"/>
      <c r="E153" s="18"/>
    </row>
    <row r="154" spans="4:5" ht="15">
      <c r="D154" s="18"/>
      <c r="E154" s="18"/>
    </row>
    <row r="155" spans="4:5" ht="15">
      <c r="D155" s="18"/>
      <c r="E155" s="18"/>
    </row>
    <row r="156" spans="4:5" ht="15">
      <c r="D156" s="18"/>
      <c r="E156" s="18"/>
    </row>
    <row r="157" spans="4:5" ht="15">
      <c r="D157" s="18"/>
      <c r="E157" s="18"/>
    </row>
    <row r="158" spans="4:5" ht="15">
      <c r="D158" s="18"/>
      <c r="E158" s="18"/>
    </row>
    <row r="159" spans="4:5" ht="15">
      <c r="D159" s="18"/>
      <c r="E159" s="18"/>
    </row>
    <row r="160" spans="4:5" ht="15">
      <c r="D160" s="18"/>
      <c r="E160" s="18"/>
    </row>
    <row r="161" spans="4:5" ht="15">
      <c r="D161" s="18"/>
      <c r="E161" s="18"/>
    </row>
    <row r="162" spans="4:5" ht="15">
      <c r="D162" s="18"/>
      <c r="E162" s="18"/>
    </row>
    <row r="163" spans="4:5" ht="15">
      <c r="D163" s="18"/>
      <c r="E163" s="18"/>
    </row>
    <row r="164" spans="4:5" ht="15">
      <c r="D164" s="18"/>
      <c r="E164" s="18"/>
    </row>
    <row r="165" spans="4:5" ht="15">
      <c r="D165" s="18"/>
      <c r="E165" s="18"/>
    </row>
    <row r="166" spans="4:5" ht="15">
      <c r="D166" s="18"/>
      <c r="E166" s="18"/>
    </row>
    <row r="167" spans="4:5" ht="15">
      <c r="D167" s="18"/>
      <c r="E167" s="18"/>
    </row>
    <row r="168" spans="4:5" ht="15">
      <c r="D168" s="18"/>
      <c r="E168" s="18"/>
    </row>
    <row r="169" spans="4:5" ht="15">
      <c r="D169" s="18"/>
      <c r="E169" s="18"/>
    </row>
    <row r="170" spans="4:5" ht="15">
      <c r="D170" s="18"/>
      <c r="E170" s="18"/>
    </row>
    <row r="171" spans="4:5" ht="15">
      <c r="D171" s="18"/>
      <c r="E171" s="18"/>
    </row>
    <row r="172" spans="4:5" ht="15">
      <c r="D172" s="18"/>
      <c r="E172" s="18"/>
    </row>
    <row r="173" spans="4:5" ht="15">
      <c r="D173" s="18"/>
      <c r="E173" s="18"/>
    </row>
    <row r="174" spans="4:5" ht="15">
      <c r="D174" s="18"/>
      <c r="E174" s="18"/>
    </row>
    <row r="175" spans="4:5" ht="15">
      <c r="D175" s="18"/>
      <c r="E175" s="18"/>
    </row>
    <row r="176" spans="4:5" ht="15">
      <c r="D176" s="18"/>
      <c r="E176" s="18"/>
    </row>
    <row r="177" spans="4:5" ht="15">
      <c r="D177" s="18"/>
      <c r="E177" s="18"/>
    </row>
    <row r="178" spans="4:5" ht="15">
      <c r="D178" s="18"/>
      <c r="E178" s="18"/>
    </row>
    <row r="179" spans="4:5" ht="15">
      <c r="D179" s="18"/>
      <c r="E179" s="18"/>
    </row>
    <row r="180" spans="4:5" ht="15">
      <c r="D180" s="18"/>
      <c r="E180" s="18"/>
    </row>
    <row r="181" spans="4:5" ht="15">
      <c r="D181" s="18"/>
      <c r="E181" s="18"/>
    </row>
    <row r="182" spans="4:5" ht="15">
      <c r="D182" s="18"/>
      <c r="E182" s="18"/>
    </row>
    <row r="183" spans="4:5" ht="15">
      <c r="D183" s="18"/>
      <c r="E183" s="18"/>
    </row>
    <row r="184" spans="4:5" ht="15">
      <c r="D184" s="18"/>
      <c r="E184" s="18"/>
    </row>
    <row r="185" spans="4:5" ht="15">
      <c r="D185" s="18"/>
      <c r="E185" s="18"/>
    </row>
    <row r="186" spans="4:5" ht="15">
      <c r="D186" s="18"/>
      <c r="E186" s="18"/>
    </row>
    <row r="187" spans="4:5" ht="15">
      <c r="D187" s="18"/>
      <c r="E187" s="18"/>
    </row>
    <row r="188" spans="4:5" ht="15">
      <c r="D188" s="18"/>
      <c r="E188" s="18"/>
    </row>
    <row r="189" spans="4:5" ht="15">
      <c r="D189" s="18"/>
      <c r="E189" s="18"/>
    </row>
    <row r="190" spans="4:5" ht="15">
      <c r="D190" s="18"/>
      <c r="E190" s="18"/>
    </row>
    <row r="191" spans="4:5" ht="15">
      <c r="D191" s="18"/>
      <c r="E191" s="18"/>
    </row>
    <row r="192" spans="4:5" ht="15">
      <c r="D192" s="18"/>
      <c r="E192" s="18"/>
    </row>
    <row r="193" spans="4:5" ht="15">
      <c r="D193" s="18"/>
      <c r="E193" s="18"/>
    </row>
    <row r="194" spans="4:5" ht="15">
      <c r="D194" s="18"/>
      <c r="E194" s="18"/>
    </row>
    <row r="195" spans="4:5" ht="15">
      <c r="D195" s="18"/>
      <c r="E195" s="18"/>
    </row>
    <row r="196" spans="4:5" ht="15">
      <c r="D196" s="18"/>
      <c r="E196" s="18"/>
    </row>
    <row r="197" spans="4:5" ht="15">
      <c r="D197" s="18"/>
      <c r="E197" s="18"/>
    </row>
    <row r="198" spans="4:5" ht="15">
      <c r="D198" s="18"/>
      <c r="E198" s="18"/>
    </row>
    <row r="199" spans="4:5" ht="15">
      <c r="D199" s="18"/>
      <c r="E199" s="18"/>
    </row>
    <row r="200" spans="4:5" ht="15">
      <c r="D200" s="18"/>
      <c r="E200" s="18"/>
    </row>
    <row r="201" spans="4:5" ht="15">
      <c r="D201" s="18"/>
      <c r="E201" s="18"/>
    </row>
    <row r="202" spans="4:5" ht="15">
      <c r="D202" s="18"/>
      <c r="E202" s="18"/>
    </row>
    <row r="203" spans="4:5" ht="15">
      <c r="D203" s="18"/>
      <c r="E203" s="18"/>
    </row>
    <row r="204" spans="4:5" ht="15">
      <c r="D204" s="18"/>
      <c r="E204" s="18"/>
    </row>
    <row r="205" spans="4:5" ht="15">
      <c r="D205" s="18"/>
      <c r="E205" s="18"/>
    </row>
    <row r="206" spans="4:5" ht="15">
      <c r="D206" s="18"/>
      <c r="E206" s="18"/>
    </row>
    <row r="207" spans="4:5" ht="15">
      <c r="D207" s="18"/>
      <c r="E207" s="18"/>
    </row>
    <row r="208" spans="4:5" ht="15">
      <c r="D208" s="18"/>
      <c r="E208" s="18"/>
    </row>
    <row r="209" spans="4:5" ht="15">
      <c r="D209" s="18"/>
      <c r="E209" s="18"/>
    </row>
    <row r="210" spans="4:5" ht="15">
      <c r="D210" s="18"/>
      <c r="E210" s="18"/>
    </row>
    <row r="211" spans="4:5" ht="15">
      <c r="D211" s="18"/>
      <c r="E211" s="18"/>
    </row>
    <row r="212" spans="4:5" ht="15">
      <c r="D212" s="18"/>
      <c r="E212" s="18"/>
    </row>
    <row r="213" spans="4:5" ht="15">
      <c r="D213" s="18"/>
      <c r="E213" s="18"/>
    </row>
    <row r="214" spans="4:5" ht="15">
      <c r="D214" s="18"/>
      <c r="E214" s="18"/>
    </row>
    <row r="215" spans="4:5" ht="15">
      <c r="D215" s="18"/>
      <c r="E215" s="18"/>
    </row>
    <row r="216" spans="4:5" ht="15">
      <c r="D216" s="18"/>
      <c r="E216" s="18"/>
    </row>
    <row r="217" spans="4:5" ht="15">
      <c r="D217" s="18"/>
      <c r="E217" s="18"/>
    </row>
    <row r="218" spans="4:5" ht="15">
      <c r="D218" s="18"/>
      <c r="E218" s="18"/>
    </row>
    <row r="219" spans="4:5" ht="15">
      <c r="D219" s="18"/>
      <c r="E219" s="18"/>
    </row>
    <row r="220" spans="4:5" ht="15">
      <c r="D220" s="18"/>
      <c r="E220" s="18"/>
    </row>
    <row r="221" spans="4:5" ht="15">
      <c r="D221" s="18"/>
      <c r="E221" s="18"/>
    </row>
    <row r="222" spans="4:5" ht="15">
      <c r="D222" s="18"/>
      <c r="E222" s="18"/>
    </row>
    <row r="223" spans="4:5" ht="15">
      <c r="D223" s="18"/>
      <c r="E223" s="18"/>
    </row>
    <row r="224" spans="4:5" ht="15">
      <c r="D224" s="18"/>
      <c r="E224" s="18"/>
    </row>
    <row r="225" spans="4:5" ht="15">
      <c r="D225" s="18"/>
      <c r="E225" s="18"/>
    </row>
    <row r="226" spans="4:5" ht="15">
      <c r="D226" s="18"/>
      <c r="E226" s="18"/>
    </row>
    <row r="227" spans="4:5" ht="15">
      <c r="D227" s="18"/>
      <c r="E227" s="18"/>
    </row>
    <row r="228" spans="4:5" ht="15">
      <c r="D228" s="18"/>
      <c r="E228" s="18"/>
    </row>
    <row r="229" spans="4:5" ht="15">
      <c r="D229" s="18"/>
      <c r="E229" s="18"/>
    </row>
    <row r="230" spans="4:5" ht="15">
      <c r="D230" s="18"/>
      <c r="E230" s="18"/>
    </row>
    <row r="231" spans="4:5" ht="15">
      <c r="D231" s="18"/>
      <c r="E231" s="18"/>
    </row>
    <row r="232" spans="4:5" ht="15">
      <c r="D232" s="18"/>
      <c r="E232" s="18"/>
    </row>
    <row r="233" spans="4:5" ht="15">
      <c r="D233" s="18"/>
      <c r="E233" s="18"/>
    </row>
    <row r="234" spans="4:5" ht="15">
      <c r="D234" s="18"/>
      <c r="E234" s="18"/>
    </row>
    <row r="235" spans="4:5" ht="15">
      <c r="D235" s="18"/>
      <c r="E235" s="18"/>
    </row>
    <row r="236" spans="4:5" ht="15">
      <c r="D236" s="18"/>
      <c r="E236" s="18"/>
    </row>
    <row r="237" spans="4:5" ht="15">
      <c r="D237" s="18"/>
      <c r="E237" s="18"/>
    </row>
    <row r="238" spans="4:5" ht="15">
      <c r="D238" s="18"/>
      <c r="E238" s="18"/>
    </row>
    <row r="239" spans="4:5" ht="15">
      <c r="D239" s="18"/>
      <c r="E239" s="18"/>
    </row>
    <row r="240" spans="4:5" ht="15">
      <c r="D240" s="18"/>
      <c r="E240" s="18"/>
    </row>
    <row r="241" spans="4:5" ht="15">
      <c r="D241" s="18"/>
      <c r="E241" s="18"/>
    </row>
    <row r="242" spans="4:5" ht="15">
      <c r="D242" s="18"/>
      <c r="E242" s="18"/>
    </row>
    <row r="243" spans="4:5" ht="15">
      <c r="D243" s="18"/>
      <c r="E243" s="18"/>
    </row>
    <row r="244" spans="4:5" ht="15">
      <c r="D244" s="18"/>
      <c r="E244" s="18"/>
    </row>
    <row r="245" spans="4:5" ht="15">
      <c r="D245" s="18"/>
      <c r="E245" s="18"/>
    </row>
    <row r="246" spans="4:5" ht="15">
      <c r="D246" s="18"/>
      <c r="E246" s="18"/>
    </row>
    <row r="247" spans="4:5" ht="15">
      <c r="D247" s="18"/>
      <c r="E247" s="18"/>
    </row>
    <row r="248" spans="4:5" ht="15">
      <c r="D248" s="18"/>
      <c r="E248" s="18"/>
    </row>
    <row r="249" spans="4:5" ht="15">
      <c r="D249" s="18"/>
      <c r="E249" s="18"/>
    </row>
    <row r="250" spans="4:5" ht="15">
      <c r="D250" s="18"/>
      <c r="E250" s="18"/>
    </row>
    <row r="251" spans="4:5" ht="15">
      <c r="D251" s="18"/>
      <c r="E251" s="18"/>
    </row>
    <row r="252" spans="4:5" ht="15">
      <c r="D252" s="18"/>
      <c r="E252" s="18"/>
    </row>
    <row r="253" spans="4:5" ht="15">
      <c r="D253" s="18"/>
      <c r="E253" s="18"/>
    </row>
    <row r="254" spans="4:5" ht="15">
      <c r="D254" s="18"/>
      <c r="E254" s="18"/>
    </row>
    <row r="255" spans="4:5" ht="15">
      <c r="D255" s="18"/>
      <c r="E255" s="18"/>
    </row>
    <row r="256" spans="4:5" ht="15">
      <c r="D256" s="18"/>
      <c r="E256" s="18"/>
    </row>
    <row r="257" spans="4:5" ht="15">
      <c r="D257" s="18"/>
      <c r="E257" s="18"/>
    </row>
    <row r="258" spans="4:5" ht="15">
      <c r="D258" s="18"/>
      <c r="E258" s="18"/>
    </row>
    <row r="259" spans="4:5" ht="15">
      <c r="D259" s="18"/>
      <c r="E259" s="18"/>
    </row>
    <row r="260" spans="4:5" ht="15">
      <c r="D260" s="18"/>
      <c r="E260" s="18"/>
    </row>
    <row r="261" spans="4:5" ht="15">
      <c r="D261" s="18"/>
      <c r="E261" s="18"/>
    </row>
    <row r="262" spans="4:5" ht="15">
      <c r="D262" s="18"/>
      <c r="E262" s="18"/>
    </row>
    <row r="263" spans="4:5" ht="15">
      <c r="D263" s="18"/>
      <c r="E263" s="18"/>
    </row>
    <row r="264" spans="4:5" ht="15">
      <c r="D264" s="18"/>
      <c r="E264" s="18"/>
    </row>
    <row r="265" spans="4:5" ht="15">
      <c r="D265" s="18"/>
      <c r="E265" s="18"/>
    </row>
    <row r="266" spans="4:5" ht="15">
      <c r="D266" s="18"/>
      <c r="E266" s="18"/>
    </row>
    <row r="267" spans="4:5" ht="15">
      <c r="D267" s="18"/>
      <c r="E267" s="18"/>
    </row>
    <row r="268" spans="4:5" ht="15">
      <c r="D268" s="18"/>
      <c r="E268" s="18"/>
    </row>
    <row r="269" spans="4:5" ht="15">
      <c r="D269" s="18"/>
      <c r="E269" s="18"/>
    </row>
    <row r="270" spans="4:5" ht="15">
      <c r="D270" s="18"/>
      <c r="E270" s="18"/>
    </row>
    <row r="271" spans="4:5" ht="15">
      <c r="D271" s="18"/>
      <c r="E271" s="18"/>
    </row>
    <row r="272" spans="4:5" ht="15">
      <c r="D272" s="18"/>
      <c r="E272" s="18"/>
    </row>
    <row r="273" spans="4:5" ht="15">
      <c r="D273" s="18"/>
      <c r="E273" s="18"/>
    </row>
    <row r="274" spans="4:5" ht="15">
      <c r="D274" s="18"/>
      <c r="E274" s="18"/>
    </row>
    <row r="275" spans="4:5" ht="15">
      <c r="D275" s="18"/>
      <c r="E275" s="18"/>
    </row>
    <row r="276" spans="4:5" ht="15">
      <c r="D276" s="18"/>
      <c r="E276" s="18"/>
    </row>
    <row r="277" spans="4:5" ht="15">
      <c r="D277" s="18"/>
      <c r="E277" s="18"/>
    </row>
    <row r="278" spans="4:5" ht="15">
      <c r="D278" s="18"/>
      <c r="E278" s="18"/>
    </row>
    <row r="279" spans="4:5" ht="15">
      <c r="D279" s="18"/>
      <c r="E279" s="18"/>
    </row>
    <row r="280" spans="4:5" ht="15">
      <c r="D280" s="18"/>
      <c r="E280" s="18"/>
    </row>
    <row r="281" spans="4:5" ht="15">
      <c r="D281" s="18"/>
      <c r="E281" s="18"/>
    </row>
    <row r="282" spans="4:5" ht="15">
      <c r="D282" s="18"/>
      <c r="E282" s="18"/>
    </row>
    <row r="283" spans="4:5" ht="15">
      <c r="D283" s="18"/>
      <c r="E283" s="18"/>
    </row>
    <row r="284" spans="4:5" ht="15">
      <c r="D284" s="18"/>
      <c r="E284" s="18"/>
    </row>
    <row r="285" spans="4:5" ht="15">
      <c r="D285" s="18"/>
      <c r="E285" s="18"/>
    </row>
    <row r="286" spans="4:5" ht="15">
      <c r="D286" s="18"/>
      <c r="E286" s="18"/>
    </row>
    <row r="287" spans="4:5" ht="15">
      <c r="D287" s="18"/>
      <c r="E287" s="18"/>
    </row>
    <row r="288" spans="4:5" ht="15">
      <c r="D288" s="18"/>
      <c r="E288" s="18"/>
    </row>
    <row r="289" spans="4:5" ht="15">
      <c r="D289" s="18"/>
      <c r="E289" s="18"/>
    </row>
    <row r="290" spans="4:5" ht="15">
      <c r="D290" s="18"/>
      <c r="E290" s="18"/>
    </row>
    <row r="291" spans="4:5" ht="15">
      <c r="D291" s="18"/>
      <c r="E291" s="18"/>
    </row>
    <row r="292" spans="4:5" ht="15">
      <c r="D292" s="18"/>
      <c r="E292" s="18"/>
    </row>
    <row r="293" spans="4:5" ht="15">
      <c r="D293" s="18"/>
      <c r="E293" s="18"/>
    </row>
    <row r="294" spans="4:5" ht="15">
      <c r="D294" s="18"/>
      <c r="E294" s="18"/>
    </row>
    <row r="295" spans="4:5" ht="15">
      <c r="D295" s="18"/>
      <c r="E295" s="18"/>
    </row>
    <row r="296" spans="4:5" ht="15">
      <c r="D296" s="18"/>
      <c r="E296" s="18"/>
    </row>
    <row r="297" spans="4:5" ht="15">
      <c r="D297" s="18"/>
      <c r="E297" s="18"/>
    </row>
    <row r="298" spans="4:5" ht="15">
      <c r="D298" s="18"/>
      <c r="E298" s="18"/>
    </row>
    <row r="299" spans="4:5" ht="15">
      <c r="D299" s="18"/>
      <c r="E299" s="18"/>
    </row>
    <row r="300" spans="4:5" ht="15">
      <c r="D300" s="18"/>
      <c r="E300" s="18"/>
    </row>
    <row r="301" spans="4:5" ht="15">
      <c r="D301" s="18"/>
      <c r="E301" s="18"/>
    </row>
    <row r="302" spans="4:5" ht="15">
      <c r="D302" s="18"/>
      <c r="E302" s="18"/>
    </row>
    <row r="303" spans="4:5" ht="15">
      <c r="D303" s="18"/>
      <c r="E303" s="18"/>
    </row>
    <row r="304" spans="4:5" ht="15">
      <c r="D304" s="18"/>
      <c r="E304" s="18"/>
    </row>
    <row r="305" spans="4:5" ht="15">
      <c r="D305" s="18"/>
      <c r="E305" s="18"/>
    </row>
    <row r="306" spans="4:5" ht="15">
      <c r="D306" s="18"/>
      <c r="E306" s="18"/>
    </row>
    <row r="307" spans="4:5" ht="15">
      <c r="D307" s="18"/>
      <c r="E307" s="18"/>
    </row>
    <row r="308" spans="4:5" ht="15">
      <c r="D308" s="18"/>
      <c r="E308" s="18"/>
    </row>
    <row r="309" spans="4:5" ht="15">
      <c r="D309" s="18"/>
      <c r="E309" s="18"/>
    </row>
    <row r="310" spans="4:5" ht="15">
      <c r="D310" s="18"/>
      <c r="E310" s="18"/>
    </row>
    <row r="311" spans="4:5" ht="15">
      <c r="D311" s="18"/>
      <c r="E311" s="18"/>
    </row>
    <row r="312" spans="4:5" ht="15">
      <c r="D312" s="18"/>
      <c r="E312" s="18"/>
    </row>
    <row r="313" spans="4:5" ht="15">
      <c r="D313" s="18"/>
      <c r="E313" s="18"/>
    </row>
    <row r="314" spans="4:5" ht="15">
      <c r="D314" s="18"/>
      <c r="E314" s="18"/>
    </row>
    <row r="315" spans="4:5" ht="15">
      <c r="D315" s="18"/>
      <c r="E315" s="18"/>
    </row>
    <row r="316" spans="4:5" ht="15">
      <c r="D316" s="18"/>
      <c r="E316" s="18"/>
    </row>
    <row r="317" spans="4:5" ht="15">
      <c r="D317" s="18"/>
      <c r="E317" s="18"/>
    </row>
    <row r="318" spans="4:5" ht="15">
      <c r="D318" s="18"/>
      <c r="E318" s="18"/>
    </row>
    <row r="319" spans="4:5" ht="15">
      <c r="D319" s="18"/>
      <c r="E319" s="18"/>
    </row>
    <row r="320" spans="4:5" ht="15">
      <c r="D320" s="18"/>
      <c r="E320" s="18"/>
    </row>
    <row r="321" spans="4:5" ht="15">
      <c r="D321" s="18"/>
      <c r="E321" s="18"/>
    </row>
    <row r="322" spans="4:5" ht="15">
      <c r="D322" s="18"/>
      <c r="E322" s="18"/>
    </row>
    <row r="323" spans="4:5" ht="15">
      <c r="D323" s="18"/>
      <c r="E323" s="18"/>
    </row>
    <row r="324" spans="4:5" ht="15">
      <c r="D324" s="18"/>
      <c r="E324" s="18"/>
    </row>
    <row r="325" spans="4:5" ht="15">
      <c r="D325" s="18"/>
      <c r="E325" s="18"/>
    </row>
    <row r="326" spans="4:5" ht="15">
      <c r="D326" s="18"/>
      <c r="E326" s="18"/>
    </row>
    <row r="327" spans="4:5" ht="15">
      <c r="D327" s="18"/>
      <c r="E327" s="18"/>
    </row>
    <row r="328" spans="4:5" ht="15">
      <c r="D328" s="18"/>
      <c r="E328" s="18"/>
    </row>
    <row r="329" spans="4:5" ht="15">
      <c r="D329" s="18"/>
      <c r="E329" s="18"/>
    </row>
    <row r="330" spans="4:5" ht="15">
      <c r="D330" s="18"/>
      <c r="E330" s="18"/>
    </row>
    <row r="331" spans="4:5" ht="15">
      <c r="D331" s="18"/>
      <c r="E331" s="18"/>
    </row>
    <row r="332" spans="4:5" ht="15">
      <c r="D332" s="18"/>
      <c r="E332" s="18"/>
    </row>
    <row r="333" spans="4:5" ht="15">
      <c r="D333" s="18"/>
      <c r="E333" s="18"/>
    </row>
    <row r="334" spans="4:5" ht="15">
      <c r="D334" s="18"/>
      <c r="E334" s="18"/>
    </row>
    <row r="335" spans="4:5" ht="15">
      <c r="D335" s="18"/>
      <c r="E335" s="18"/>
    </row>
    <row r="336" spans="4:5" ht="15">
      <c r="D336" s="18"/>
      <c r="E336" s="18"/>
    </row>
    <row r="337" spans="4:5" ht="15">
      <c r="D337" s="18"/>
      <c r="E337" s="18"/>
    </row>
    <row r="338" spans="4:5" ht="15">
      <c r="D338" s="18"/>
      <c r="E338" s="18"/>
    </row>
    <row r="339" spans="4:5" ht="15">
      <c r="D339" s="18"/>
      <c r="E339" s="18"/>
    </row>
    <row r="340" spans="4:5" ht="15">
      <c r="D340" s="18"/>
      <c r="E340" s="18"/>
    </row>
    <row r="341" spans="4:5" ht="15">
      <c r="D341" s="18"/>
      <c r="E341" s="18"/>
    </row>
    <row r="342" spans="4:5" ht="15">
      <c r="D342" s="18"/>
      <c r="E342" s="18"/>
    </row>
    <row r="343" spans="4:5" ht="15">
      <c r="D343" s="18"/>
      <c r="E343" s="18"/>
    </row>
    <row r="344" spans="4:5" ht="15">
      <c r="D344" s="18"/>
      <c r="E344" s="18"/>
    </row>
    <row r="345" spans="4:5" ht="15">
      <c r="D345" s="18"/>
      <c r="E345" s="18"/>
    </row>
    <row r="346" spans="4:5" ht="15">
      <c r="D346" s="18"/>
      <c r="E346" s="18"/>
    </row>
    <row r="347" spans="4:5" ht="15">
      <c r="D347" s="18"/>
      <c r="E347" s="18"/>
    </row>
    <row r="348" spans="4:5" ht="15">
      <c r="D348" s="18"/>
      <c r="E348" s="18"/>
    </row>
    <row r="349" spans="4:5" ht="15">
      <c r="D349" s="18"/>
      <c r="E349" s="18"/>
    </row>
    <row r="350" spans="4:5" ht="15">
      <c r="D350" s="18"/>
      <c r="E350" s="18"/>
    </row>
    <row r="351" spans="4:5" ht="15">
      <c r="D351" s="18"/>
      <c r="E351" s="18"/>
    </row>
    <row r="352" spans="4:5" ht="15">
      <c r="D352" s="18"/>
      <c r="E352" s="18"/>
    </row>
    <row r="353" spans="4:5" ht="15">
      <c r="D353" s="18"/>
      <c r="E353" s="18"/>
    </row>
    <row r="354" spans="4:5" ht="15">
      <c r="D354" s="18"/>
      <c r="E354" s="18"/>
    </row>
    <row r="355" spans="4:5" ht="15">
      <c r="D355" s="18"/>
      <c r="E355" s="18"/>
    </row>
    <row r="356" spans="4:5" ht="15">
      <c r="D356" s="18"/>
      <c r="E356" s="18"/>
    </row>
    <row r="357" spans="4:5" ht="15">
      <c r="D357" s="18"/>
      <c r="E357" s="18"/>
    </row>
    <row r="358" spans="4:5" ht="15">
      <c r="D358" s="18"/>
      <c r="E358" s="18"/>
    </row>
    <row r="359" spans="4:5" ht="15">
      <c r="D359" s="18"/>
      <c r="E359" s="18"/>
    </row>
    <row r="360" spans="4:5" ht="15">
      <c r="D360" s="18"/>
      <c r="E360" s="18"/>
    </row>
    <row r="361" spans="4:5" ht="15">
      <c r="D361" s="18"/>
      <c r="E361" s="18"/>
    </row>
    <row r="362" spans="4:5" ht="15">
      <c r="D362" s="18"/>
      <c r="E362" s="18"/>
    </row>
    <row r="363" spans="4:5" ht="15">
      <c r="D363" s="18"/>
      <c r="E363" s="18"/>
    </row>
    <row r="364" spans="4:5" ht="15">
      <c r="D364" s="18"/>
      <c r="E364" s="18"/>
    </row>
    <row r="365" spans="4:5" ht="15">
      <c r="D365" s="18"/>
      <c r="E365" s="18"/>
    </row>
    <row r="366" spans="4:5" ht="15">
      <c r="D366" s="18"/>
      <c r="E366" s="18"/>
    </row>
    <row r="367" spans="4:5" ht="15">
      <c r="D367" s="18"/>
      <c r="E367" s="18"/>
    </row>
    <row r="368" spans="4:5" ht="15">
      <c r="D368" s="18"/>
      <c r="E368" s="18"/>
    </row>
    <row r="369" spans="4:5" ht="15">
      <c r="D369" s="18"/>
      <c r="E369" s="18"/>
    </row>
    <row r="370" spans="4:5" ht="15">
      <c r="D370" s="18"/>
      <c r="E370" s="18"/>
    </row>
    <row r="371" spans="4:5" ht="15">
      <c r="D371" s="18"/>
      <c r="E371" s="18"/>
    </row>
    <row r="372" spans="4:5" ht="15">
      <c r="D372" s="18"/>
      <c r="E372" s="18"/>
    </row>
    <row r="373" spans="4:5" ht="15">
      <c r="D373" s="18"/>
      <c r="E373" s="18"/>
    </row>
    <row r="374" spans="4:5" ht="15">
      <c r="D374" s="18"/>
      <c r="E374" s="18"/>
    </row>
    <row r="375" spans="4:5" ht="15">
      <c r="D375" s="18"/>
      <c r="E375" s="18"/>
    </row>
    <row r="376" spans="4:5" ht="15">
      <c r="D376" s="18"/>
      <c r="E376" s="18"/>
    </row>
    <row r="377" spans="4:5" ht="15">
      <c r="D377" s="18"/>
      <c r="E377" s="18"/>
    </row>
    <row r="378" spans="4:5" ht="15">
      <c r="D378" s="18"/>
      <c r="E378" s="18"/>
    </row>
    <row r="379" spans="4:5" ht="15">
      <c r="D379" s="18"/>
      <c r="E379" s="18"/>
    </row>
    <row r="380" spans="4:5" ht="15">
      <c r="D380" s="18"/>
      <c r="E380" s="18"/>
    </row>
    <row r="381" spans="4:5" ht="15">
      <c r="D381" s="18"/>
      <c r="E381" s="18"/>
    </row>
    <row r="382" spans="4:5" ht="15">
      <c r="D382" s="18"/>
      <c r="E382" s="18"/>
    </row>
    <row r="383" spans="4:5" ht="15">
      <c r="D383" s="18"/>
      <c r="E383" s="18"/>
    </row>
    <row r="384" spans="4:5" ht="15">
      <c r="D384" s="18"/>
      <c r="E384" s="18"/>
    </row>
    <row r="385" spans="4:5" ht="15">
      <c r="D385" s="18"/>
      <c r="E385" s="18"/>
    </row>
    <row r="386" spans="4:5" ht="15">
      <c r="D386" s="18"/>
      <c r="E386" s="18"/>
    </row>
    <row r="387" spans="4:5" ht="15">
      <c r="D387" s="18"/>
      <c r="E387" s="18"/>
    </row>
    <row r="388" spans="4:5" ht="15">
      <c r="D388" s="18"/>
      <c r="E388" s="18"/>
    </row>
    <row r="389" spans="4:5" ht="15">
      <c r="D389" s="18"/>
      <c r="E389" s="18"/>
    </row>
    <row r="390" spans="4:5" ht="15">
      <c r="D390" s="18"/>
      <c r="E390" s="18"/>
    </row>
    <row r="391" spans="4:5" ht="15">
      <c r="D391" s="18"/>
      <c r="E391" s="18"/>
    </row>
    <row r="392" spans="4:5" ht="15">
      <c r="D392" s="18"/>
      <c r="E392" s="18"/>
    </row>
    <row r="393" spans="4:5" ht="15">
      <c r="D393" s="18"/>
      <c r="E393" s="18"/>
    </row>
    <row r="394" spans="4:5" ht="15">
      <c r="D394" s="18"/>
      <c r="E394" s="18"/>
    </row>
    <row r="395" spans="4:5" ht="15">
      <c r="D395" s="18"/>
      <c r="E395" s="18"/>
    </row>
    <row r="396" spans="4:5" ht="15">
      <c r="D396" s="18"/>
      <c r="E396" s="18"/>
    </row>
    <row r="397" spans="4:5" ht="15">
      <c r="D397" s="18"/>
      <c r="E397" s="18"/>
    </row>
    <row r="398" spans="4:5" ht="15">
      <c r="D398" s="18"/>
      <c r="E398" s="18"/>
    </row>
    <row r="399" spans="4:5" ht="15">
      <c r="D399" s="18"/>
      <c r="E399" s="18"/>
    </row>
    <row r="400" spans="4:5" ht="15">
      <c r="D400" s="18"/>
      <c r="E400" s="18"/>
    </row>
    <row r="401" spans="4:5" ht="15">
      <c r="D401" s="18"/>
      <c r="E401" s="18"/>
    </row>
    <row r="402" spans="4:5" ht="15">
      <c r="D402" s="18"/>
      <c r="E402" s="18"/>
    </row>
    <row r="403" spans="4:5" ht="15">
      <c r="D403" s="18"/>
      <c r="E403" s="18"/>
    </row>
    <row r="404" spans="4:5" ht="15">
      <c r="D404" s="18"/>
      <c r="E404" s="18"/>
    </row>
    <row r="405" spans="4:5" ht="15">
      <c r="D405" s="18"/>
      <c r="E405" s="18"/>
    </row>
    <row r="406" spans="4:5" ht="15">
      <c r="D406" s="18"/>
      <c r="E406" s="18"/>
    </row>
    <row r="407" spans="4:5" ht="15">
      <c r="D407" s="18"/>
      <c r="E407" s="18"/>
    </row>
    <row r="408" spans="4:5" ht="15">
      <c r="D408" s="18"/>
      <c r="E408" s="18"/>
    </row>
    <row r="409" spans="4:5" ht="15">
      <c r="D409" s="18"/>
      <c r="E409" s="18"/>
    </row>
    <row r="410" spans="4:5" ht="15">
      <c r="D410" s="18"/>
      <c r="E410" s="18"/>
    </row>
    <row r="411" spans="4:5" ht="15">
      <c r="D411" s="18"/>
      <c r="E411" s="18"/>
    </row>
    <row r="412" spans="4:5" ht="15">
      <c r="D412" s="18"/>
      <c r="E412" s="18"/>
    </row>
    <row r="413" spans="4:5" ht="15">
      <c r="D413" s="18"/>
      <c r="E413" s="18"/>
    </row>
    <row r="414" spans="4:5" ht="15">
      <c r="D414" s="18"/>
      <c r="E414" s="18"/>
    </row>
    <row r="415" spans="4:5" ht="15">
      <c r="D415" s="18"/>
      <c r="E415" s="18"/>
    </row>
    <row r="416" spans="4:5" ht="15">
      <c r="D416" s="18"/>
      <c r="E416" s="18"/>
    </row>
    <row r="417" spans="4:5" ht="15">
      <c r="D417" s="18"/>
      <c r="E417" s="18"/>
    </row>
    <row r="418" spans="4:5" ht="15">
      <c r="D418" s="18"/>
      <c r="E418" s="18"/>
    </row>
    <row r="419" spans="4:5" ht="15">
      <c r="D419" s="18"/>
      <c r="E419" s="18"/>
    </row>
    <row r="420" spans="4:5" ht="15">
      <c r="D420" s="18"/>
      <c r="E420" s="18"/>
    </row>
    <row r="421" spans="4:5" ht="15">
      <c r="D421" s="18"/>
      <c r="E421" s="18"/>
    </row>
    <row r="422" spans="4:5" ht="15">
      <c r="D422" s="18"/>
      <c r="E422" s="18"/>
    </row>
    <row r="423" spans="4:5" ht="15">
      <c r="D423" s="18"/>
      <c r="E423" s="18"/>
    </row>
    <row r="424" spans="4:5" ht="15">
      <c r="D424" s="18"/>
      <c r="E424" s="18"/>
    </row>
    <row r="425" spans="4:5" ht="15">
      <c r="D425" s="18"/>
      <c r="E425" s="18"/>
    </row>
    <row r="426" spans="4:5" ht="15">
      <c r="D426" s="18"/>
      <c r="E426" s="18"/>
    </row>
    <row r="427" spans="4:5" ht="15">
      <c r="D427" s="18"/>
      <c r="E427" s="18"/>
    </row>
    <row r="428" spans="4:5" ht="15">
      <c r="D428" s="18"/>
      <c r="E428" s="18"/>
    </row>
    <row r="429" spans="4:5" ht="15">
      <c r="D429" s="18"/>
      <c r="E429" s="18"/>
    </row>
    <row r="430" spans="4:5" ht="15">
      <c r="D430" s="18"/>
      <c r="E430" s="18"/>
    </row>
    <row r="431" spans="4:5" ht="15">
      <c r="D431" s="18"/>
      <c r="E431" s="18"/>
    </row>
    <row r="432" spans="4:5" ht="15">
      <c r="D432" s="18"/>
      <c r="E432" s="18"/>
    </row>
    <row r="433" spans="4:5" ht="15">
      <c r="D433" s="18"/>
      <c r="E433" s="18"/>
    </row>
    <row r="434" spans="4:5" ht="15">
      <c r="D434" s="18"/>
      <c r="E434" s="18"/>
    </row>
    <row r="435" spans="4:5" ht="15">
      <c r="D435" s="18"/>
      <c r="E435" s="18"/>
    </row>
    <row r="436" spans="4:5" ht="15">
      <c r="D436" s="18"/>
      <c r="E436" s="18"/>
    </row>
    <row r="437" spans="4:5" ht="15">
      <c r="D437" s="18"/>
      <c r="E437" s="18"/>
    </row>
    <row r="438" spans="4:5" ht="15">
      <c r="D438" s="18"/>
      <c r="E438" s="18"/>
    </row>
    <row r="439" spans="4:5" ht="15">
      <c r="D439" s="18"/>
      <c r="E439" s="18"/>
    </row>
    <row r="440" spans="4:5" ht="15">
      <c r="D440" s="18"/>
      <c r="E440" s="18"/>
    </row>
    <row r="441" spans="4:5" ht="15">
      <c r="D441" s="18"/>
      <c r="E441" s="18"/>
    </row>
    <row r="442" spans="4:5" ht="15">
      <c r="D442" s="18"/>
      <c r="E442" s="18"/>
    </row>
    <row r="443" spans="4:5" ht="15">
      <c r="D443" s="18"/>
      <c r="E443" s="18"/>
    </row>
    <row r="444" spans="4:5" ht="15">
      <c r="D444" s="18"/>
      <c r="E444" s="18"/>
    </row>
    <row r="445" spans="4:5" ht="15">
      <c r="D445" s="18"/>
      <c r="E445" s="18"/>
    </row>
    <row r="446" spans="4:5" ht="15">
      <c r="D446" s="18"/>
      <c r="E446" s="18"/>
    </row>
    <row r="447" spans="4:5" ht="15">
      <c r="D447" s="18"/>
      <c r="E447" s="18"/>
    </row>
    <row r="448" spans="4:5" ht="15">
      <c r="D448" s="18"/>
      <c r="E448" s="18"/>
    </row>
    <row r="449" spans="4:5" ht="15">
      <c r="D449" s="18"/>
      <c r="E449" s="18"/>
    </row>
    <row r="450" spans="4:5" ht="15">
      <c r="D450" s="18"/>
      <c r="E450" s="18"/>
    </row>
    <row r="451" spans="4:5" ht="15">
      <c r="D451" s="18"/>
      <c r="E451" s="18"/>
    </row>
    <row r="452" spans="4:5" ht="15">
      <c r="D452" s="18"/>
      <c r="E452" s="18"/>
    </row>
    <row r="453" spans="4:5" ht="15">
      <c r="D453" s="18"/>
      <c r="E453" s="18"/>
    </row>
    <row r="454" spans="4:5" ht="15">
      <c r="D454" s="18"/>
      <c r="E454" s="18"/>
    </row>
    <row r="455" spans="4:5" ht="15">
      <c r="D455" s="18"/>
      <c r="E455" s="18"/>
    </row>
    <row r="456" spans="4:5" ht="15">
      <c r="D456" s="18"/>
      <c r="E456" s="18"/>
    </row>
    <row r="457" spans="4:5" ht="15">
      <c r="D457" s="18"/>
      <c r="E457" s="18"/>
    </row>
    <row r="458" spans="4:5" ht="15">
      <c r="D458" s="18"/>
      <c r="E458" s="18"/>
    </row>
    <row r="459" spans="4:5" ht="15">
      <c r="D459" s="18"/>
      <c r="E459" s="18"/>
    </row>
    <row r="460" spans="4:5" ht="15">
      <c r="D460" s="18"/>
      <c r="E460" s="18"/>
    </row>
    <row r="461" spans="4:5" ht="15">
      <c r="D461" s="18"/>
      <c r="E461" s="18"/>
    </row>
    <row r="462" spans="4:5" ht="15">
      <c r="D462" s="18"/>
      <c r="E462" s="18"/>
    </row>
    <row r="463" spans="4:5" ht="15">
      <c r="D463" s="18"/>
      <c r="E463" s="18"/>
    </row>
    <row r="464" spans="4:5" ht="15">
      <c r="D464" s="18"/>
      <c r="E464" s="18"/>
    </row>
    <row r="465" spans="4:5" ht="15">
      <c r="D465" s="18"/>
      <c r="E465" s="18"/>
    </row>
    <row r="466" spans="4:5" ht="15">
      <c r="D466" s="18"/>
      <c r="E466" s="18"/>
    </row>
    <row r="467" spans="4:5" ht="15">
      <c r="D467" s="18"/>
      <c r="E467" s="18"/>
    </row>
    <row r="468" spans="4:5" ht="15">
      <c r="D468" s="18"/>
      <c r="E468" s="18"/>
    </row>
    <row r="469" spans="4:5" ht="15">
      <c r="D469" s="18"/>
      <c r="E469" s="18"/>
    </row>
    <row r="470" spans="4:5" ht="15">
      <c r="D470" s="18"/>
      <c r="E470" s="18"/>
    </row>
    <row r="471" spans="4:5" ht="15">
      <c r="D471" s="18"/>
      <c r="E471" s="18"/>
    </row>
    <row r="472" spans="4:5" ht="15">
      <c r="D472" s="18"/>
      <c r="E472" s="18"/>
    </row>
    <row r="473" spans="4:5" ht="15">
      <c r="D473" s="18"/>
      <c r="E473" s="18"/>
    </row>
    <row r="474" spans="4:5" ht="15">
      <c r="D474" s="18"/>
      <c r="E474" s="18"/>
    </row>
    <row r="475" spans="4:5" ht="15">
      <c r="D475" s="18"/>
      <c r="E475" s="18"/>
    </row>
    <row r="476" spans="4:5" ht="15">
      <c r="D476" s="18"/>
      <c r="E476" s="18"/>
    </row>
    <row r="477" spans="4:5" ht="15">
      <c r="D477" s="18"/>
      <c r="E477" s="18"/>
    </row>
    <row r="478" spans="4:5" ht="15">
      <c r="D478" s="18"/>
      <c r="E478" s="18"/>
    </row>
    <row r="479" spans="4:5" ht="15">
      <c r="D479" s="18"/>
      <c r="E479" s="18"/>
    </row>
    <row r="480" spans="4:5" ht="15">
      <c r="D480" s="18"/>
      <c r="E480" s="18"/>
    </row>
    <row r="481" spans="4:5" ht="15">
      <c r="D481" s="18"/>
      <c r="E481" s="18"/>
    </row>
    <row r="482" spans="4:5" ht="15">
      <c r="D482" s="18"/>
      <c r="E482" s="18"/>
    </row>
    <row r="483" spans="4:5" ht="15">
      <c r="D483" s="18"/>
      <c r="E483" s="18"/>
    </row>
    <row r="484" spans="4:5" ht="15">
      <c r="D484" s="18"/>
      <c r="E484" s="18"/>
    </row>
    <row r="485" spans="4:5" ht="15">
      <c r="D485" s="18"/>
      <c r="E485" s="18"/>
    </row>
    <row r="486" spans="4:5" ht="15">
      <c r="D486" s="18"/>
      <c r="E486" s="18"/>
    </row>
    <row r="487" spans="4:5" ht="15">
      <c r="D487" s="18"/>
      <c r="E487" s="18"/>
    </row>
    <row r="488" spans="4:5" ht="15">
      <c r="D488" s="18"/>
      <c r="E488" s="18"/>
    </row>
    <row r="489" spans="4:5" ht="15">
      <c r="D489" s="18"/>
      <c r="E489" s="18"/>
    </row>
    <row r="490" spans="4:5" ht="15">
      <c r="D490" s="18"/>
      <c r="E490" s="18"/>
    </row>
    <row r="491" spans="4:5" ht="15">
      <c r="D491" s="18"/>
      <c r="E491" s="18"/>
    </row>
    <row r="492" spans="4:5" ht="15">
      <c r="D492" s="18"/>
      <c r="E492" s="18"/>
    </row>
    <row r="493" spans="4:5" ht="15">
      <c r="D493" s="18"/>
      <c r="E493" s="18"/>
    </row>
    <row r="494" spans="4:5" ht="15">
      <c r="D494" s="18"/>
      <c r="E494" s="18"/>
    </row>
    <row r="495" spans="4:5" ht="15">
      <c r="D495" s="18"/>
      <c r="E495" s="18"/>
    </row>
    <row r="496" spans="4:5" ht="15">
      <c r="D496" s="18"/>
      <c r="E496" s="18"/>
    </row>
    <row r="497" spans="4:5" ht="15">
      <c r="D497" s="18"/>
      <c r="E497" s="18"/>
    </row>
    <row r="498" spans="4:5" ht="15">
      <c r="D498" s="18"/>
      <c r="E498" s="18"/>
    </row>
    <row r="499" spans="4:5" ht="15">
      <c r="D499" s="18"/>
      <c r="E499" s="18"/>
    </row>
    <row r="500" spans="4:5" ht="15">
      <c r="D500" s="18"/>
      <c r="E500" s="18"/>
    </row>
    <row r="501" spans="4:5" ht="15">
      <c r="D501" s="18"/>
      <c r="E501" s="18"/>
    </row>
    <row r="502" spans="4:5" ht="15">
      <c r="D502" s="18"/>
      <c r="E502" s="18"/>
    </row>
    <row r="503" spans="4:5" ht="15">
      <c r="D503" s="18"/>
      <c r="E503" s="18"/>
    </row>
    <row r="504" spans="4:5" ht="15">
      <c r="D504" s="18"/>
      <c r="E504" s="18"/>
    </row>
    <row r="505" spans="4:5" ht="15">
      <c r="D505" s="18"/>
      <c r="E505" s="18"/>
    </row>
    <row r="506" spans="4:5" ht="15">
      <c r="D506" s="18"/>
      <c r="E506" s="18"/>
    </row>
    <row r="507" spans="4:5" ht="15">
      <c r="D507" s="18"/>
      <c r="E507" s="18"/>
    </row>
    <row r="508" spans="4:5" ht="15">
      <c r="D508" s="18"/>
      <c r="E508" s="18"/>
    </row>
    <row r="509" spans="4:5" ht="15">
      <c r="D509" s="18"/>
      <c r="E509" s="18"/>
    </row>
    <row r="510" spans="4:5" ht="15">
      <c r="D510" s="18"/>
      <c r="E510" s="18"/>
    </row>
    <row r="511" spans="4:5" ht="15">
      <c r="D511" s="18"/>
      <c r="E511" s="18"/>
    </row>
    <row r="512" spans="4:5" ht="15">
      <c r="D512" s="18"/>
      <c r="E512" s="18"/>
    </row>
    <row r="513" spans="4:5" ht="15">
      <c r="D513" s="18"/>
      <c r="E513" s="18"/>
    </row>
    <row r="514" spans="4:5" ht="15">
      <c r="D514" s="18"/>
      <c r="E514" s="18"/>
    </row>
    <row r="515" spans="4:5" ht="15">
      <c r="D515" s="18"/>
      <c r="E515" s="18"/>
    </row>
    <row r="516" spans="4:5" ht="15">
      <c r="D516" s="18"/>
      <c r="E516" s="18"/>
    </row>
    <row r="517" spans="4:5" ht="15">
      <c r="D517" s="18"/>
      <c r="E517" s="18"/>
    </row>
    <row r="518" spans="4:5" ht="15">
      <c r="D518" s="18"/>
      <c r="E518" s="18"/>
    </row>
    <row r="519" spans="4:5" ht="15">
      <c r="D519" s="18"/>
      <c r="E519" s="18"/>
    </row>
    <row r="520" spans="4:5" ht="15">
      <c r="D520" s="18"/>
      <c r="E520" s="18"/>
    </row>
    <row r="521" spans="4:5" ht="15">
      <c r="D521" s="18"/>
      <c r="E521" s="18"/>
    </row>
    <row r="522" spans="4:5" ht="15">
      <c r="D522" s="18"/>
      <c r="E522" s="18"/>
    </row>
    <row r="523" spans="4:5" ht="15">
      <c r="D523" s="18"/>
      <c r="E523" s="18"/>
    </row>
    <row r="524" spans="4:5" ht="15">
      <c r="D524" s="18"/>
      <c r="E524" s="18"/>
    </row>
    <row r="525" spans="4:5" ht="15">
      <c r="D525" s="18"/>
      <c r="E525" s="18"/>
    </row>
    <row r="526" spans="4:5" ht="15">
      <c r="D526" s="18"/>
      <c r="E526" s="18"/>
    </row>
    <row r="527" spans="4:5" ht="15">
      <c r="D527" s="18"/>
      <c r="E527" s="18"/>
    </row>
    <row r="528" spans="4:5" ht="15">
      <c r="D528" s="18"/>
      <c r="E528" s="18"/>
    </row>
    <row r="529" spans="4:5" ht="15">
      <c r="D529" s="18"/>
      <c r="E529" s="18"/>
    </row>
    <row r="530" spans="4:5" ht="15">
      <c r="D530" s="18"/>
      <c r="E530" s="18"/>
    </row>
    <row r="531" spans="4:5" ht="15">
      <c r="D531" s="18"/>
      <c r="E531" s="18"/>
    </row>
    <row r="532" spans="4:5" ht="15">
      <c r="D532" s="18"/>
      <c r="E532" s="18"/>
    </row>
    <row r="533" spans="4:5" ht="15">
      <c r="D533" s="18"/>
      <c r="E533" s="18"/>
    </row>
    <row r="534" spans="4:5" ht="15">
      <c r="D534" s="18"/>
      <c r="E534" s="18"/>
    </row>
    <row r="535" spans="4:5" ht="15">
      <c r="D535" s="18"/>
      <c r="E535" s="18"/>
    </row>
    <row r="536" spans="4:5" ht="15">
      <c r="D536" s="18"/>
      <c r="E536" s="18"/>
    </row>
    <row r="537" spans="4:5" ht="15">
      <c r="D537" s="18"/>
      <c r="E537" s="18"/>
    </row>
    <row r="538" spans="4:5" ht="15">
      <c r="D538" s="18"/>
      <c r="E538" s="18"/>
    </row>
    <row r="539" spans="4:5" ht="15">
      <c r="D539" s="18"/>
      <c r="E539" s="18"/>
    </row>
    <row r="540" spans="4:5" ht="15">
      <c r="D540" s="18"/>
      <c r="E540" s="18"/>
    </row>
    <row r="541" spans="4:5" ht="15">
      <c r="D541" s="18"/>
      <c r="E541" s="18"/>
    </row>
    <row r="542" spans="4:5" ht="15">
      <c r="D542" s="18"/>
      <c r="E542" s="18"/>
    </row>
    <row r="543" spans="4:5" ht="15">
      <c r="D543" s="18"/>
      <c r="E543" s="18"/>
    </row>
    <row r="544" spans="4:5" ht="15">
      <c r="D544" s="18"/>
      <c r="E544" s="18"/>
    </row>
    <row r="545" spans="4:5" ht="15">
      <c r="D545" s="18"/>
      <c r="E545" s="18"/>
    </row>
    <row r="546" spans="4:5" ht="15">
      <c r="D546" s="18"/>
      <c r="E546" s="18"/>
    </row>
    <row r="547" spans="4:5" ht="15">
      <c r="D547" s="18"/>
      <c r="E547" s="18"/>
    </row>
    <row r="548" spans="4:5" ht="15">
      <c r="D548" s="18"/>
      <c r="E548" s="18"/>
    </row>
    <row r="549" spans="4:5" ht="15">
      <c r="D549" s="18"/>
      <c r="E549" s="18"/>
    </row>
    <row r="550" spans="4:5" ht="15">
      <c r="D550" s="18"/>
      <c r="E550" s="18"/>
    </row>
    <row r="551" spans="4:5" ht="15">
      <c r="D551" s="18"/>
      <c r="E551" s="18"/>
    </row>
    <row r="552" spans="4:5" ht="15">
      <c r="D552" s="18"/>
      <c r="E552" s="18"/>
    </row>
    <row r="553" spans="4:5" ht="15">
      <c r="D553" s="18"/>
      <c r="E553" s="18"/>
    </row>
    <row r="554" spans="4:5" ht="15">
      <c r="D554" s="18"/>
      <c r="E554" s="18"/>
    </row>
    <row r="555" spans="4:5" ht="15">
      <c r="D555" s="18"/>
      <c r="E555" s="18"/>
    </row>
    <row r="556" spans="4:5" ht="15">
      <c r="D556" s="18"/>
      <c r="E556" s="18"/>
    </row>
    <row r="557" spans="4:5" ht="15">
      <c r="D557" s="18"/>
      <c r="E557" s="18"/>
    </row>
    <row r="558" spans="4:5" ht="15">
      <c r="D558" s="18"/>
      <c r="E558" s="18"/>
    </row>
    <row r="559" spans="4:5" ht="15">
      <c r="D559" s="18"/>
      <c r="E559" s="18"/>
    </row>
    <row r="560" spans="4:5" ht="15">
      <c r="D560" s="18"/>
      <c r="E560" s="18"/>
    </row>
    <row r="561" spans="4:5" ht="15">
      <c r="D561" s="18"/>
      <c r="E561" s="18"/>
    </row>
    <row r="562" spans="4:5" ht="15">
      <c r="D562" s="18"/>
      <c r="E562" s="18"/>
    </row>
    <row r="563" spans="4:5" ht="15">
      <c r="D563" s="18"/>
      <c r="E563" s="18"/>
    </row>
    <row r="564" spans="4:5" ht="15">
      <c r="D564" s="18"/>
      <c r="E564" s="18"/>
    </row>
    <row r="565" spans="4:5" ht="15">
      <c r="D565" s="18"/>
      <c r="E565" s="18"/>
    </row>
    <row r="566" spans="4:5" ht="15">
      <c r="D566" s="18"/>
      <c r="E566" s="18"/>
    </row>
    <row r="567" spans="4:5" ht="15">
      <c r="D567" s="18"/>
      <c r="E567" s="18"/>
    </row>
    <row r="568" spans="4:5" ht="15">
      <c r="D568" s="18"/>
      <c r="E568" s="18"/>
    </row>
    <row r="569" spans="4:5" ht="15">
      <c r="D569" s="18"/>
      <c r="E569" s="18"/>
    </row>
    <row r="570" spans="4:5" ht="15">
      <c r="D570" s="18"/>
      <c r="E570" s="18"/>
    </row>
    <row r="571" spans="4:5" ht="15">
      <c r="D571" s="18"/>
      <c r="E571" s="18"/>
    </row>
    <row r="572" spans="4:5" ht="15">
      <c r="D572" s="18"/>
      <c r="E572" s="18"/>
    </row>
    <row r="573" spans="4:5" ht="15">
      <c r="D573" s="18"/>
      <c r="E573" s="18"/>
    </row>
    <row r="574" spans="4:5" ht="15">
      <c r="D574" s="18"/>
      <c r="E574" s="18"/>
    </row>
    <row r="575" spans="4:5" ht="15">
      <c r="D575" s="18"/>
      <c r="E575" s="18"/>
    </row>
    <row r="576" spans="4:5" ht="15">
      <c r="D576" s="18"/>
      <c r="E576" s="18"/>
    </row>
    <row r="577" spans="4:5" ht="15">
      <c r="D577" s="18"/>
      <c r="E577" s="18"/>
    </row>
    <row r="578" spans="4:5" ht="15">
      <c r="D578" s="18"/>
      <c r="E578" s="18"/>
    </row>
    <row r="579" spans="4:5" ht="15">
      <c r="D579" s="18"/>
      <c r="E579" s="18"/>
    </row>
    <row r="580" spans="4:5" ht="15">
      <c r="D580" s="18"/>
      <c r="E580" s="18"/>
    </row>
    <row r="581" spans="4:5" ht="15">
      <c r="D581" s="18"/>
      <c r="E581" s="18"/>
    </row>
    <row r="582" spans="4:5" ht="15">
      <c r="D582" s="18"/>
      <c r="E582" s="18"/>
    </row>
    <row r="583" spans="4:5" ht="15">
      <c r="D583" s="18"/>
      <c r="E583" s="18"/>
    </row>
    <row r="584" spans="4:5" ht="15">
      <c r="D584" s="18"/>
      <c r="E584" s="18"/>
    </row>
    <row r="585" spans="4:5" ht="15">
      <c r="D585" s="18"/>
      <c r="E585" s="18"/>
    </row>
    <row r="586" spans="4:5" ht="15">
      <c r="D586" s="18"/>
      <c r="E586" s="18"/>
    </row>
    <row r="587" spans="4:5" ht="15">
      <c r="D587" s="18"/>
      <c r="E587" s="18"/>
    </row>
    <row r="588" spans="4:5" ht="15">
      <c r="D588" s="18"/>
      <c r="E588" s="18"/>
    </row>
    <row r="589" spans="4:5" ht="15">
      <c r="D589" s="18"/>
      <c r="E589" s="18"/>
    </row>
    <row r="590" spans="4:5" ht="15">
      <c r="D590" s="18"/>
      <c r="E590" s="18"/>
    </row>
    <row r="591" spans="4:5" ht="15">
      <c r="D591" s="18"/>
      <c r="E591" s="18"/>
    </row>
    <row r="592" spans="4:5" ht="15">
      <c r="D592" s="18"/>
      <c r="E592" s="18"/>
    </row>
    <row r="593" spans="4:5" ht="15">
      <c r="D593" s="18"/>
      <c r="E593" s="18"/>
    </row>
    <row r="594" spans="4:5" ht="15">
      <c r="D594" s="18"/>
      <c r="E594" s="18"/>
    </row>
    <row r="595" spans="4:5" ht="15">
      <c r="D595" s="18"/>
      <c r="E595" s="18"/>
    </row>
    <row r="596" spans="4:5" ht="15">
      <c r="D596" s="18"/>
      <c r="E596" s="18"/>
    </row>
    <row r="597" spans="4:5" ht="15">
      <c r="D597" s="18"/>
      <c r="E597" s="18"/>
    </row>
    <row r="598" spans="4:5" ht="15">
      <c r="D598" s="18"/>
      <c r="E598" s="18"/>
    </row>
    <row r="599" spans="4:5" ht="15">
      <c r="D599" s="18"/>
      <c r="E599" s="18"/>
    </row>
    <row r="600" spans="4:5" ht="15">
      <c r="D600" s="18"/>
      <c r="E600" s="18"/>
    </row>
    <row r="601" spans="4:5" ht="15">
      <c r="D601" s="18"/>
      <c r="E601" s="18"/>
    </row>
    <row r="602" spans="4:5" ht="15">
      <c r="D602" s="18"/>
      <c r="E602" s="18"/>
    </row>
    <row r="603" spans="4:5" ht="15">
      <c r="D603" s="18"/>
      <c r="E603" s="18"/>
    </row>
    <row r="604" spans="4:5" ht="15">
      <c r="D604" s="18"/>
      <c r="E604" s="18"/>
    </row>
    <row r="605" spans="4:5" ht="15">
      <c r="D605" s="18"/>
      <c r="E605" s="18"/>
    </row>
    <row r="606" spans="4:5" ht="15">
      <c r="D606" s="18"/>
      <c r="E606" s="18"/>
    </row>
    <row r="607" spans="4:5" ht="15">
      <c r="D607" s="18"/>
      <c r="E607" s="18"/>
    </row>
    <row r="608" spans="4:5" ht="15">
      <c r="D608" s="18"/>
      <c r="E608" s="18"/>
    </row>
    <row r="609" spans="4:5" ht="15">
      <c r="D609" s="18"/>
      <c r="E609" s="18"/>
    </row>
    <row r="610" spans="4:5" ht="15">
      <c r="D610" s="18"/>
      <c r="E610" s="18"/>
    </row>
    <row r="611" spans="4:5" ht="15">
      <c r="D611" s="18"/>
      <c r="E611" s="18"/>
    </row>
    <row r="612" spans="4:5" ht="15">
      <c r="D612" s="18"/>
      <c r="E612" s="18"/>
    </row>
    <row r="613" spans="4:5" ht="15">
      <c r="D613" s="18"/>
      <c r="E613" s="18"/>
    </row>
    <row r="614" spans="4:5" ht="15">
      <c r="D614" s="18"/>
      <c r="E614" s="18"/>
    </row>
    <row r="615" spans="4:5" ht="15">
      <c r="D615" s="18"/>
      <c r="E615" s="18"/>
    </row>
    <row r="616" spans="4:5" ht="15">
      <c r="D616" s="18"/>
      <c r="E616" s="18"/>
    </row>
    <row r="617" spans="4:5" ht="15">
      <c r="D617" s="18"/>
      <c r="E617" s="18"/>
    </row>
    <row r="618" spans="4:5" ht="15">
      <c r="D618" s="18"/>
      <c r="E618" s="18"/>
    </row>
    <row r="619" spans="4:5" ht="15">
      <c r="D619" s="18"/>
      <c r="E619" s="18"/>
    </row>
    <row r="620" spans="4:5" ht="15">
      <c r="D620" s="18"/>
      <c r="E620" s="18"/>
    </row>
    <row r="621" spans="4:5" ht="15">
      <c r="D621" s="18"/>
      <c r="E621" s="18"/>
    </row>
    <row r="622" spans="4:5" ht="15">
      <c r="D622" s="18"/>
      <c r="E622" s="18"/>
    </row>
    <row r="623" spans="4:5" ht="15">
      <c r="D623" s="18"/>
      <c r="E623" s="18"/>
    </row>
    <row r="624" spans="4:5" ht="15">
      <c r="D624" s="18"/>
      <c r="E624" s="18"/>
    </row>
    <row r="625" spans="4:5" ht="15">
      <c r="D625" s="18"/>
      <c r="E625" s="18"/>
    </row>
    <row r="626" spans="4:5" ht="15">
      <c r="D626" s="18"/>
      <c r="E626" s="18"/>
    </row>
    <row r="627" spans="4:5" ht="15">
      <c r="D627" s="18"/>
      <c r="E627" s="18"/>
    </row>
    <row r="628" spans="4:5" ht="15">
      <c r="D628" s="18"/>
      <c r="E628" s="18"/>
    </row>
    <row r="629" spans="4:5" ht="15">
      <c r="D629" s="18"/>
      <c r="E629" s="18"/>
    </row>
    <row r="630" spans="4:5" ht="15">
      <c r="D630" s="18"/>
      <c r="E630" s="18"/>
    </row>
    <row r="631" spans="4:5" ht="15">
      <c r="D631" s="18"/>
      <c r="E631" s="18"/>
    </row>
    <row r="632" spans="4:5" ht="15">
      <c r="D632" s="18"/>
      <c r="E632" s="18"/>
    </row>
    <row r="633" spans="4:5" ht="15">
      <c r="D633" s="18"/>
      <c r="E633" s="18"/>
    </row>
    <row r="634" spans="4:5" ht="15">
      <c r="D634" s="18"/>
      <c r="E634" s="18"/>
    </row>
    <row r="635" spans="4:5" ht="15">
      <c r="D635" s="18"/>
      <c r="E635" s="18"/>
    </row>
    <row r="636" spans="4:5" ht="15">
      <c r="D636" s="18"/>
      <c r="E636" s="18"/>
    </row>
    <row r="637" spans="4:5" ht="15">
      <c r="D637" s="18"/>
      <c r="E637" s="18"/>
    </row>
    <row r="638" spans="4:5" ht="15">
      <c r="D638" s="18"/>
      <c r="E638" s="18"/>
    </row>
    <row r="639" spans="4:5" ht="15">
      <c r="D639" s="18"/>
      <c r="E639" s="18"/>
    </row>
    <row r="640" spans="4:5" ht="15">
      <c r="D640" s="18"/>
      <c r="E640" s="18"/>
    </row>
    <row r="641" spans="4:5" ht="15">
      <c r="D641" s="18"/>
      <c r="E641" s="18"/>
    </row>
    <row r="642" spans="4:5" ht="15">
      <c r="D642" s="18"/>
      <c r="E642" s="18"/>
    </row>
    <row r="643" spans="4:5" ht="15">
      <c r="D643" s="18"/>
      <c r="E643" s="18"/>
    </row>
    <row r="644" spans="4:5" ht="15">
      <c r="D644" s="18"/>
      <c r="E644" s="18"/>
    </row>
    <row r="645" spans="4:5" ht="15">
      <c r="D645" s="18"/>
      <c r="E645" s="18"/>
    </row>
    <row r="646" spans="4:5" ht="15">
      <c r="D646" s="18"/>
      <c r="E646" s="18"/>
    </row>
    <row r="647" spans="4:5" ht="15">
      <c r="D647" s="18"/>
      <c r="E647" s="18"/>
    </row>
    <row r="648" spans="4:5" ht="15">
      <c r="D648" s="18"/>
      <c r="E648" s="18"/>
    </row>
    <row r="649" spans="4:5" ht="15">
      <c r="D649" s="18"/>
      <c r="E649" s="18"/>
    </row>
    <row r="650" spans="4:5" ht="15">
      <c r="D650" s="18"/>
      <c r="E650" s="18"/>
    </row>
    <row r="651" spans="4:5" ht="15">
      <c r="D651" s="18"/>
      <c r="E651" s="18"/>
    </row>
    <row r="652" spans="4:5" ht="15">
      <c r="D652" s="18"/>
      <c r="E652" s="18"/>
    </row>
    <row r="653" spans="4:5" ht="15">
      <c r="D653" s="18"/>
      <c r="E653" s="18"/>
    </row>
    <row r="654" spans="4:5" ht="15">
      <c r="D654" s="18"/>
      <c r="E654" s="18"/>
    </row>
    <row r="655" spans="4:5" ht="15">
      <c r="D655" s="18"/>
      <c r="E655" s="18"/>
    </row>
    <row r="656" spans="4:5" ht="15">
      <c r="D656" s="18"/>
      <c r="E656" s="18"/>
    </row>
    <row r="657" spans="4:5" ht="15">
      <c r="D657" s="18"/>
      <c r="E657" s="18"/>
    </row>
    <row r="658" spans="4:5" ht="15">
      <c r="D658" s="18"/>
      <c r="E658" s="18"/>
    </row>
    <row r="659" spans="4:5" ht="15">
      <c r="D659" s="18"/>
      <c r="E659" s="18"/>
    </row>
    <row r="660" spans="4:5" ht="15">
      <c r="D660" s="18"/>
      <c r="E660" s="18"/>
    </row>
    <row r="661" spans="4:5" ht="15">
      <c r="D661" s="18"/>
      <c r="E661" s="18"/>
    </row>
    <row r="662" spans="4:5" ht="15">
      <c r="D662" s="18"/>
      <c r="E662" s="18"/>
    </row>
    <row r="663" spans="4:5" ht="15">
      <c r="D663" s="18"/>
      <c r="E663" s="18"/>
    </row>
    <row r="664" spans="4:5" ht="15">
      <c r="D664" s="18"/>
      <c r="E664" s="18"/>
    </row>
    <row r="665" spans="4:5" ht="15">
      <c r="D665" s="18"/>
      <c r="E665" s="18"/>
    </row>
    <row r="666" spans="4:5" ht="15">
      <c r="D666" s="18"/>
      <c r="E666" s="18"/>
    </row>
    <row r="667" spans="4:5" ht="15">
      <c r="D667" s="18"/>
      <c r="E667" s="18"/>
    </row>
    <row r="668" spans="4:5" ht="15">
      <c r="D668" s="18"/>
      <c r="E668" s="18"/>
    </row>
    <row r="669" spans="4:5" ht="15">
      <c r="D669" s="18"/>
      <c r="E669" s="18"/>
    </row>
    <row r="670" spans="4:5" ht="15">
      <c r="D670" s="18"/>
      <c r="E670" s="18"/>
    </row>
    <row r="671" spans="4:5" ht="15">
      <c r="D671" s="18"/>
      <c r="E671" s="18"/>
    </row>
    <row r="672" spans="4:5" ht="15">
      <c r="D672" s="18"/>
      <c r="E672" s="18"/>
    </row>
    <row r="673" spans="4:5" ht="15">
      <c r="D673" s="18"/>
      <c r="E673" s="18"/>
    </row>
    <row r="674" spans="4:5" ht="15">
      <c r="D674" s="18"/>
      <c r="E674" s="18"/>
    </row>
    <row r="675" spans="4:5" ht="15">
      <c r="D675" s="18"/>
      <c r="E675" s="18"/>
    </row>
    <row r="676" spans="4:5" ht="15">
      <c r="D676" s="18"/>
      <c r="E676" s="18"/>
    </row>
    <row r="677" spans="4:5" ht="15">
      <c r="D677" s="18"/>
      <c r="E677" s="18"/>
    </row>
    <row r="678" spans="4:5" ht="15">
      <c r="D678" s="18"/>
      <c r="E678" s="18"/>
    </row>
    <row r="679" spans="4:5" ht="15">
      <c r="D679" s="18"/>
      <c r="E679" s="18"/>
    </row>
    <row r="680" spans="4:5" ht="15">
      <c r="D680" s="18"/>
      <c r="E680" s="18"/>
    </row>
    <row r="681" spans="4:5" ht="15">
      <c r="D681" s="18"/>
      <c r="E681" s="18"/>
    </row>
    <row r="682" spans="4:5" ht="15">
      <c r="D682" s="18"/>
      <c r="E682" s="18"/>
    </row>
    <row r="683" spans="4:5" ht="15">
      <c r="D683" s="18"/>
      <c r="E683" s="18"/>
    </row>
  </sheetData>
  <mergeCells count="43">
    <mergeCell ref="A55:C55"/>
    <mergeCell ref="A54:C54"/>
    <mergeCell ref="I37:J39"/>
    <mergeCell ref="I5:J5"/>
    <mergeCell ref="I36:J36"/>
    <mergeCell ref="I35:M35"/>
    <mergeCell ref="K36:M36"/>
    <mergeCell ref="A32:M32"/>
    <mergeCell ref="K6:L8"/>
    <mergeCell ref="M37:M39"/>
    <mergeCell ref="A1:M1"/>
    <mergeCell ref="K5:M5"/>
    <mergeCell ref="D4:H4"/>
    <mergeCell ref="I4:M4"/>
    <mergeCell ref="A4:C8"/>
    <mergeCell ref="H6:H8"/>
    <mergeCell ref="F5:H5"/>
    <mergeCell ref="D5:E5"/>
    <mergeCell ref="I6:J8"/>
    <mergeCell ref="M6:M8"/>
    <mergeCell ref="K37:L39"/>
    <mergeCell ref="A35:C39"/>
    <mergeCell ref="A41:C41"/>
    <mergeCell ref="D36:E36"/>
    <mergeCell ref="D37:E39"/>
    <mergeCell ref="D35:H35"/>
    <mergeCell ref="F36:H36"/>
    <mergeCell ref="F37:G39"/>
    <mergeCell ref="A50:C50"/>
    <mergeCell ref="D6:E8"/>
    <mergeCell ref="H37:H39"/>
    <mergeCell ref="A53:C53"/>
    <mergeCell ref="A51:C51"/>
    <mergeCell ref="A52:C52"/>
    <mergeCell ref="A42:C42"/>
    <mergeCell ref="A43:C43"/>
    <mergeCell ref="A44:C44"/>
    <mergeCell ref="A45:C45"/>
    <mergeCell ref="F6:G8"/>
    <mergeCell ref="A47:C47"/>
    <mergeCell ref="A46:C46"/>
    <mergeCell ref="A49:C49"/>
    <mergeCell ref="A48:C48"/>
  </mergeCells>
  <printOptions horizontalCentered="1"/>
  <pageMargins left="0.5905511811023623" right="0.3937007874015748" top="0.7874015748031497" bottom="0.3937007874015748" header="0.4330708661417323" footer="0.5118110236220472"/>
  <pageSetup firstPageNumber="11" useFirstPageNumber="1" horizontalDpi="600" verticalDpi="600" orientation="portrait" paperSize="9" scale="65" r:id="rId2"/>
  <headerFooter alignWithMargins="0">
    <oddHeader>&amp;C&amp;13-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2007-02-23T11:17:01Z</cp:lastPrinted>
  <dcterms:created xsi:type="dcterms:W3CDTF">2000-05-23T12:18:55Z</dcterms:created>
  <dcterms:modified xsi:type="dcterms:W3CDTF">2008-02-21T09:16:26Z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