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480" yWindow="0" windowWidth="11295" windowHeight="6075" activeTab="0"/>
  </bookViews>
  <sheets>
    <sheet name="Impressum" sheetId="1" r:id="rId1"/>
    <sheet name="Zeichenerklärg." sheetId="2" r:id="rId2"/>
    <sheet name="Inhaltsverz" sheetId="3" r:id="rId3"/>
    <sheet name="Vorbemerk" sheetId="4" r:id="rId4"/>
    <sheet name="alle Verkettungsfaktoren" sheetId="5" r:id="rId5"/>
    <sheet name="Methodik und Beispiel" sheetId="6" r:id="rId6"/>
    <sheet name="Graf1" sheetId="7" r:id="rId7"/>
    <sheet name="Tab1" sheetId="8" r:id="rId8"/>
    <sheet name="Tab2" sheetId="9" r:id="rId9"/>
    <sheet name="Tab3" sheetId="10" r:id="rId10"/>
    <sheet name="Tab4" sheetId="11" r:id="rId11"/>
    <sheet name="Tab5" sheetId="12" r:id="rId12"/>
  </sheets>
  <externalReferences>
    <externalReference r:id="rId15"/>
  </externalReferences>
  <definedNames>
    <definedName name="_xlnm.Print_Area" localSheetId="7">'Tab1'!$A$1:$U$96</definedName>
    <definedName name="_xlnm.Print_Area" localSheetId="8">'Tab2'!$A$1:$U$96</definedName>
    <definedName name="_xlnm.Print_Area" localSheetId="9">'Tab3'!$A$1:$U$96</definedName>
    <definedName name="_xlnm.Print_Area" localSheetId="10">'Tab4'!$A$1:$U$96</definedName>
    <definedName name="_xlnm.Print_Area" localSheetId="11">'Tab5'!$A$1:$U$96</definedName>
  </definedNames>
  <calcPr fullCalcOnLoad="1"/>
</workbook>
</file>

<file path=xl/sharedStrings.xml><?xml version="1.0" encoding="utf-8"?>
<sst xmlns="http://schemas.openxmlformats.org/spreadsheetml/2006/main" count="907" uniqueCount="294">
  <si>
    <t>Vorbemerkungen</t>
  </si>
  <si>
    <t>Ziel der Statistik</t>
  </si>
  <si>
    <t xml:space="preserve">Das Anliegen der monatlichen Stichprobenerhebungen im Handel und Gastgewerbe besteht u.a. darin, zeitnahe </t>
  </si>
  <si>
    <t>Angaben zu den Sachverhalten Umsatz und Anzahl der Beschäftigten für die Beurteilung der konjunkturellen</t>
  </si>
  <si>
    <t>Lage auf dem Gebiet des Handels und des Gastgewerbes zur Verfügung zu stellen.</t>
  </si>
  <si>
    <t>Rechtsgrundlagen</t>
  </si>
  <si>
    <t>Erhebungsmerkmale</t>
  </si>
  <si>
    <t>In den monatlichen Erhebungen werden der Umsatz und die Anzahl der Voll- sowie der Teilzeitbeschäftigten erfasst. Bei Unternehmen mit Arbeitsstätten in mehreren Bundesländern erfolgt die Darstellung der Angaben auch in der Unterteilung nach Bundesländern.</t>
  </si>
  <si>
    <t>Erhebungsbereich</t>
  </si>
  <si>
    <t>Zum Erhebungsbereich zählen die Unternehmen, deren wirtschaftlicher Schwerpunkt im</t>
  </si>
  <si>
    <t>liegt.</t>
  </si>
  <si>
    <t>Erhebungseinheit</t>
  </si>
  <si>
    <t>Erhebungseinheit ist das rechtlich selbstständige Unternehmen. Die Statistiken sind für das Gesamtunternehmen vorzunehmen, d.h. einschließlich etwaiger inländischer Nebenbetriebe und handels- bzw. gastgewerbefremder Tätigkeiten. Als Unternehmen gelten rechtlich selbstständige Glieder von Organkreisen (Mutter- und Tochtergesellschaften).</t>
  </si>
  <si>
    <t>Erhebungsorganisation</t>
  </si>
  <si>
    <t>Eine Besonderheit besteht in der Großhandelsstatistik gegenüber der Einzelhandels- und Gastgewerbestatistik darin, dass die Großhandelsstatistik zentral vom Statistischen Bundesamt durchgeführt wird. An die Statistischen Landesämter werden die jeweiligen Landesergebnisse weitergeleitet.</t>
  </si>
  <si>
    <t>Methodische Hinweise</t>
  </si>
  <si>
    <t>Die im Rahmen der "Monatlichen Berichterstattung im Handel und Gastgewerbe" ermittelten Ergebnisse tragen vorläufigen Charakter, da sie monatlich auf Grund nachträglicher Korrekturen der Auskunftspflichtigen bzw. durch die Einarbeitung verspätet eingegangener Erhebungsbogen neu berechnet werden.</t>
  </si>
  <si>
    <t xml:space="preserve"> </t>
  </si>
  <si>
    <t>Definitionen</t>
  </si>
  <si>
    <t>Beherbergung</t>
  </si>
  <si>
    <t>Beherbergung betreibt, wer gegen Entgelt Personen vorübergehend (höchstens 2 Monate) Unterkunft gewährt, auch wenn der Betrieb der Beherbergungsstätte nicht der Erlaubnispflicht nach § 2 des Gaststättengesetzes unterliegt. Zur Beherbergung gehört auch die Vermietung von Zelt- und Wohnwagenplätzen, ebenso die Vermietung von Ferienhäusern oder -wohnungen.</t>
  </si>
  <si>
    <t>Beschäftigte</t>
  </si>
  <si>
    <t>Beschäftigte sind alle in einem Unternehmen tätigen Personen. Dazu zählen auch tätige Inhaber, unbezahlt mithelfende Familienangehörige, Praktikanten, vorübergehend Abwesende (z.B. Kranke, Urlauber) und alle Teilzeitbeschäftigten einschließlich der Auszubildenden.</t>
  </si>
  <si>
    <t>Caterer</t>
  </si>
  <si>
    <t>Einzelhandel</t>
  </si>
  <si>
    <t>Dem Einzelhandel werden alle Einrichtungen zugeordnet, deren wirtschaftliche Tätigkeit ausschließlich oder überwiegend darin besteht, Handelsware in eigenem Namen für eigene Rechnung oder für fremde Rechnung (Kommissionshandel) an private Haushalte abzusetzen.</t>
  </si>
  <si>
    <t>Handelswaren sind bewegliche Sachgüter, die fertig bezogen und ohne wesentliche, nicht mehr als handelsübliche Be- oder Verarbeitung weiterveräußert werden.</t>
  </si>
  <si>
    <t>Der Absatz der Apotheken an private Haushalte ist Einzelhandel, auch wenn über eine gesetzliche Krankenkasse oder Ersatzkasse abgerechnet wird.</t>
  </si>
  <si>
    <t>Weiterhin zählen zum Einzelhandel die Augenoptiker, Hörgeräteakustiker und die Versandhandelsvertreter.</t>
  </si>
  <si>
    <t>Gastgewerbe</t>
  </si>
  <si>
    <t>Zum Gastgewerbe zählen auch Kantinen und Caterer.</t>
  </si>
  <si>
    <t>Gasthöfe</t>
  </si>
  <si>
    <t>Gasthöfe sind Beherbergungsstätten, die jedermann zugänglich sind und in denen außer dem Gastraum in der Regel keine weiteren Aufenthaltsräume zur Verfügung stehen. Der Umsatz aus Bewirtung übersteigt deutlich den aus Beherbergung.</t>
  </si>
  <si>
    <t>Großhandel</t>
  </si>
  <si>
    <t>Dem Großhandel werden alle Institutionen zugeordnet, deren wirtschaftlicher Schwerpunkt - gemessen an der Wertschöpfung - darin besteht, Handelsware in eigenem Namen für eigene Rechnung oder fremde Rechnung (Kommissionshandel) an andere Abnehmer als private Haushalte (Endverbraucher) abzusetzen. Handelswaren sind bewegliche Sachgüter, die fertig bezogen und ohne wesentliche, d.h. nicht mehr als handelsübliche Be- oder Verarbeitung weiterveräußert werden. Der Absatz an Gebietskörperschaften, Organisationen ohne Erwerbscharakter und Sozialversicherungsträger und der Absatz an wirtschaftliche Unternehmen der Öffentlichen Hand sowie der Handel mit Getreide, Saaten, lebendem Vieh, landwirtschaftlichen Geräten, Baumaschinen, Bürobedarf, pharmazeutischen Erzeugnissen, Dental- und Laborbedarf usw. rechnen in der Regel zum Großhandel.</t>
  </si>
  <si>
    <t>Für die Zuordnung zum Großhandel ist es unerheblich, ob der Absatz im Inland oder ins Ausland (Export) erfolgt, ob die Waren vom Ausland (Import) oder aus dem Inland bezogen werden und ob die Ware vom Lager oder über Streckengeschäft verkauft wird.</t>
  </si>
  <si>
    <t>Hotels</t>
  </si>
  <si>
    <t>Hotels sind Beherbergungsstätten, die jedermann zugänglich sind und in denen ein Restaurant - auch für Passanten zugänglich - vorhanden ist sowie weitere Aufenthaltsräume zur Verfügung stehen.</t>
  </si>
  <si>
    <t>Hotels garnis</t>
  </si>
  <si>
    <t>Hotels garnis sind Beherbergungsstätten, die jedermann zugänglich sind und in denen höchstens Frühstück abgegeben wird.</t>
  </si>
  <si>
    <t>Kantinen</t>
  </si>
  <si>
    <t>Kantinen sind Verpflegungseinrichtungen, in denen gewöhnlich zu ermäßigten Preisen Speisen und Getränke an bestimmte Personengruppen abgegeben werden. Dazu gehören u.a. Betriebs- und Schulkantinen, Mensen, Messen und Kantinen für Armeeangehörige.</t>
  </si>
  <si>
    <t>Kraftfahrzeughandel</t>
  </si>
  <si>
    <t>Beim Umsatz aus Kraftfahrzeughandel kann es sich um Umsatz aus Großhandels-, Handelsvermittlungs-  oder Einzelhandelstätigkeit handeln.</t>
  </si>
  <si>
    <t>Pensionen</t>
  </si>
  <si>
    <t>Pensionen sind Beherbergungsstätten, die jedermann zugänglich sind und in denen Speisen und Getränke nur an Hausgäste abgegeben werden.</t>
  </si>
  <si>
    <t>Restaurants</t>
  </si>
  <si>
    <t xml:space="preserve">Restaurants sind Bewirtungsstätten mit Verkauf von Speisen, im Allgemeinen zum Verzehr an Ort und Stelle, sowie damit verbundener Verkauf von Getränken, unter Umständen auch mit begleitendem Unter- haltungsprogramm. </t>
  </si>
  <si>
    <t>Teilzeitbeschäftigte</t>
  </si>
  <si>
    <t>Teilzeitbeschäftigte sind Beschäftigte, deren durchschnittliche Arbeitszeit kürzer ist als die orts-, branchen- oder betriebsübliche Wochenarbeitszeit. Dazu zählen auch die geringfügig Beschäftigten.</t>
  </si>
  <si>
    <t>Umsatz</t>
  </si>
  <si>
    <t>Der Umsatz schließt auch Erlöse aus Kommissions- und Streckengeschäften (Ware geht vom Lieferanten ohne Zwischenlagerung direkt an den Kunden), Provisionen und Kostenvergütungen aus der Vermittlung von Waren (nicht den Wert der vermittelten Waren) sowie Zusatzerlöse ein.</t>
  </si>
  <si>
    <t>Nicht enthalten sind generell (nicht gewerblich besteuerte) Erlöse aus Land- und Forstwirtschaft sowie außerordentliche Erträge (z.B. aus dem Verkauf von Anlagevermögen) und betriebsfremde Erträge (z.B. Einnahmen aus Vermietung und Verpachtung von betriebsfremd genutzten Gebäuden und Gebäudeteilen, Zinserträge aus nicht betriebsnotwendigem Kapital oder Erträge aus Beteiligungen).</t>
  </si>
  <si>
    <t>An Kunden gewährte Skonti und Erlösschmälerungen (z.B. Preisnachlässe, Rabatte, Jahresrückvergütungen, Boni) sind bei der Ermittlung des Umsatzes abgesetzt.</t>
  </si>
  <si>
    <t>Bei Vorliegen von Umsatzsteuerpflicht  werden sowohl der auf das Unternehmen entfallende Umsatz mit Dritten als auch die mit den übrigen Tochtergesellschaften bzw. der Muttergesellschaft getätigten Innenumsätze angegeben. Der Umsatz wird ohne Umsatzsteuer ausgewiesen.</t>
  </si>
  <si>
    <t>Versandhandelsvertreter</t>
  </si>
  <si>
    <t xml:space="preserve">Versandhandelsvertreter sind Handelsvertreter, die im Auftrag anderer Unternehmen, z.B. Versandhandel, Verlage und Konsumgüterproduzenten, Warenbestellungen von privaten Haushalten entgegennehmen. </t>
  </si>
  <si>
    <t>Ihre Tätigkeit wird im Einzelhandel (52.63.3) nachgewiesen.</t>
  </si>
  <si>
    <t>Vollzeitbeschäftigte</t>
  </si>
  <si>
    <t>Bei Vollzeitbeschäftigten entspricht die durchschnittliche Arbeitszeit der orts-, branchen- oder betriebsüblichen Wochenarbeitszeit.</t>
  </si>
  <si>
    <r>
      <t>·</t>
    </r>
    <r>
      <rPr>
        <sz val="7"/>
        <rFont val="Times New Roman"/>
        <family val="1"/>
      </rPr>
      <t xml:space="preserve">       </t>
    </r>
    <r>
      <rPr>
        <sz val="9"/>
        <rFont val="Arial"/>
        <family val="2"/>
      </rPr>
      <t>Gesetz zur Neuordnung der Statistik im Handel und Gastgewerbe vom 10. Dezember 2001</t>
    </r>
  </si>
  <si>
    <r>
      <t>·</t>
    </r>
    <r>
      <rPr>
        <sz val="7"/>
        <rFont val="Times New Roman"/>
        <family val="1"/>
      </rPr>
      <t xml:space="preserve">       </t>
    </r>
    <r>
      <rPr>
        <sz val="9"/>
        <rFont val="Arial"/>
        <family val="2"/>
      </rPr>
      <t>Thüringer Statistikgesetz (ThürStatG) vom 21. Juli 1992 (GV Bl. I S. 368)</t>
    </r>
  </si>
  <si>
    <r>
      <t>·</t>
    </r>
    <r>
      <rPr>
        <sz val="7"/>
        <rFont val="Times New Roman"/>
        <family val="1"/>
      </rPr>
      <t xml:space="preserve">       </t>
    </r>
    <r>
      <rPr>
        <sz val="9"/>
        <rFont val="Arial"/>
        <family val="2"/>
      </rPr>
      <t>Kraftfahrzeughandel und an Tankstellen (Wirtschaftsunterklassen 50102; 50103; 50302; 50303;</t>
    </r>
  </si>
  <si>
    <r>
      <t>·</t>
    </r>
    <r>
      <rPr>
        <sz val="7"/>
        <rFont val="Times New Roman"/>
        <family val="1"/>
      </rPr>
      <t xml:space="preserve">       </t>
    </r>
    <r>
      <rPr>
        <sz val="9"/>
        <rFont val="Arial"/>
        <family val="2"/>
      </rPr>
      <t>Großhandel (Wirtschaftsgruppe 51.2 - 51.7),</t>
    </r>
  </si>
  <si>
    <r>
      <t>·</t>
    </r>
    <r>
      <rPr>
        <sz val="7"/>
        <rFont val="Times New Roman"/>
        <family val="1"/>
      </rPr>
      <t xml:space="preserve">       </t>
    </r>
    <r>
      <rPr>
        <sz val="9"/>
        <rFont val="Arial"/>
        <family val="2"/>
      </rPr>
      <t>Handelsvermittlung (Wirtschaftsgruppe 51.1),</t>
    </r>
  </si>
  <si>
    <r>
      <t>·</t>
    </r>
    <r>
      <rPr>
        <sz val="7"/>
        <rFont val="Times New Roman"/>
        <family val="1"/>
      </rPr>
      <t xml:space="preserve">       </t>
    </r>
    <r>
      <rPr>
        <sz val="9"/>
        <rFont val="Arial"/>
        <family val="2"/>
      </rPr>
      <t>Einzelhandel (Wirtschaftsabteilung 52) und</t>
    </r>
  </si>
  <si>
    <r>
      <t>·</t>
    </r>
    <r>
      <rPr>
        <sz val="7"/>
        <rFont val="Times New Roman"/>
        <family val="1"/>
      </rPr>
      <t xml:space="preserve">       </t>
    </r>
    <r>
      <rPr>
        <sz val="9"/>
        <rFont val="Arial"/>
        <family val="2"/>
      </rPr>
      <t>Gastgewerbe (Wirtschaftsabteilung 55)</t>
    </r>
  </si>
  <si>
    <t>Inhaltsverzeichnis</t>
  </si>
  <si>
    <t>Seite</t>
  </si>
  <si>
    <t>Grafik</t>
  </si>
  <si>
    <t>Tabellen</t>
  </si>
  <si>
    <t xml:space="preserve">    nach ausgewählten Wirtschaftszweigen</t>
  </si>
  <si>
    <t xml:space="preserve">               nach ausgewählten</t>
  </si>
  <si>
    <t>Wirtschaftszweigen</t>
  </si>
  <si>
    <t>Veränderung</t>
  </si>
  <si>
    <t>Lfd.</t>
  </si>
  <si>
    <t>Jahr</t>
  </si>
  <si>
    <t>Jan.</t>
  </si>
  <si>
    <t>Febr.</t>
  </si>
  <si>
    <t>März</t>
  </si>
  <si>
    <t>April</t>
  </si>
  <si>
    <t>Mai</t>
  </si>
  <si>
    <t>Juni</t>
  </si>
  <si>
    <t>Juli</t>
  </si>
  <si>
    <t>Aug.</t>
  </si>
  <si>
    <t>Sept.</t>
  </si>
  <si>
    <t>Okt.</t>
  </si>
  <si>
    <t>Nov.</t>
  </si>
  <si>
    <t>Dez.</t>
  </si>
  <si>
    <t>Nr.</t>
  </si>
  <si>
    <t xml:space="preserve">  Nr.</t>
  </si>
  <si>
    <t xml:space="preserve">                                                        Jahresdurch </t>
  </si>
  <si>
    <t>schnitt 2003 = 100</t>
  </si>
  <si>
    <t>%</t>
  </si>
  <si>
    <t xml:space="preserve">Kraftfahrzeughandel; Instandhaltung und  </t>
  </si>
  <si>
    <t>Reparatur von Kraftfahrzeugen; Tankstellen</t>
  </si>
  <si>
    <t>darunter</t>
  </si>
  <si>
    <t>Handel mit Kraftwagen</t>
  </si>
  <si>
    <t xml:space="preserve"> Instandhaltung und Reparatur von</t>
  </si>
  <si>
    <t>Kraftwagen</t>
  </si>
  <si>
    <t>Handel mit Kraftwagenteilen und -zubehör</t>
  </si>
  <si>
    <t>Tankstellen</t>
  </si>
  <si>
    <t>Großhandel und Handelsvermittlung</t>
  </si>
  <si>
    <t>davon</t>
  </si>
  <si>
    <t>Handelsvermittlung</t>
  </si>
  <si>
    <t>Großhandel mit Nahrungsmitteln,</t>
  </si>
  <si>
    <t>Getränken und Tabakwaren</t>
  </si>
  <si>
    <t>Großhandel mit Gebrauchs-</t>
  </si>
  <si>
    <t>und Verbrauchsgütern</t>
  </si>
  <si>
    <t xml:space="preserve">Großhandel mit nicht landwirtschaftlichen </t>
  </si>
  <si>
    <t>Halbwaren, Altmaterialien und Reststoffen</t>
  </si>
  <si>
    <t>Großhandel mit Maschinen,</t>
  </si>
  <si>
    <t>Ausrüstungen und Zubehör</t>
  </si>
  <si>
    <t>Sonstiger Großhandel</t>
  </si>
  <si>
    <t xml:space="preserve">Einzelhandel </t>
  </si>
  <si>
    <t>Einzelhandel mit Waren</t>
  </si>
  <si>
    <t>Facheinzelhandel mit Nahrungsmitteln,</t>
  </si>
  <si>
    <t xml:space="preserve">Apotheken; Facheinzelhandel mit medizinischen, </t>
  </si>
  <si>
    <t>Einzelhandel (nicht in Verkaufsräumen)</t>
  </si>
  <si>
    <t>Hotels, Gasthöfe, Pensionen und</t>
  </si>
  <si>
    <t>Sonstiges Beherbergungsgewerbe</t>
  </si>
  <si>
    <t xml:space="preserve">Speisengeprägte Gastronomie (Restaurants,  </t>
  </si>
  <si>
    <t>Cafés, Eissalons, Imbissstuben)</t>
  </si>
  <si>
    <t>Getränkegeprägte Gastronomie (Schankwirtsch.,</t>
  </si>
  <si>
    <t>Kantinen und Caterer</t>
  </si>
  <si>
    <t>______________</t>
  </si>
  <si>
    <t>1) in Verkaufsräumen</t>
  </si>
  <si>
    <r>
      <t xml:space="preserve">verschiedener Art </t>
    </r>
    <r>
      <rPr>
        <vertAlign val="superscript"/>
        <sz val="10"/>
        <rFont val="Arial"/>
        <family val="2"/>
      </rPr>
      <t>1)</t>
    </r>
  </si>
  <si>
    <r>
      <t xml:space="preserve">Getränken und Tabakwaren </t>
    </r>
    <r>
      <rPr>
        <vertAlign val="superscript"/>
        <sz val="10"/>
        <rFont val="Arial"/>
        <family val="2"/>
      </rPr>
      <t>1)</t>
    </r>
  </si>
  <si>
    <r>
      <t xml:space="preserve">orthopäd. und kosmetischen Artikeln </t>
    </r>
    <r>
      <rPr>
        <vertAlign val="superscript"/>
        <sz val="10"/>
        <rFont val="Arial"/>
        <family val="2"/>
      </rPr>
      <t>1)</t>
    </r>
  </si>
  <si>
    <r>
      <t xml:space="preserve">Sonstiger Facheinzelhandel </t>
    </r>
    <r>
      <rPr>
        <vertAlign val="superscript"/>
        <sz val="10"/>
        <rFont val="Arial"/>
        <family val="2"/>
      </rPr>
      <t>1)</t>
    </r>
  </si>
  <si>
    <t xml:space="preserve"> - 8 -</t>
  </si>
  <si>
    <t xml:space="preserve"> - 9 -</t>
  </si>
  <si>
    <t xml:space="preserve"> - 11 -</t>
  </si>
  <si>
    <t xml:space="preserve"> - 13 -</t>
  </si>
  <si>
    <t>Die Auswahl der auskunftspflichtigen Unternehmen erfolgt nach einem Stichprobenauswahlverfahren. Die Stichprobenergebnisse werden auf der Grundlage aller im jeweiligen Wirtschaftszweig in Thüringen existierenden Unternehmen zur Gesamtheit hochgerechnet.</t>
  </si>
  <si>
    <t xml:space="preserve">      50402; 50403 bzw. Wirtschaftsgruppe 50.5 der Klassifikation der Wirtschaftszweige - Ausgabe 2003)</t>
  </si>
  <si>
    <t>Umsatz ist der Gesamtbetrag der abgerechneten Lieferungen und sonstigen Leistungen (ohne Umsatzsteuer) einschließlich Eigenverbrauch, Verkäufe an Betriebsangehörige, Bedienungsgeld, Getränke-, Sekt- und Vergnügungssteuer (nicht jedoch durchlaufende Posten, wie Kurtaxe oder Fremdenverkehrsabgabe) sowie einschließlich - falls bei Lieferungen (z.B. aus gewerblichen Nebenbetrieben) gesondert in Rechnung gestellt - Kosten für Fracht, Porto und Verpackung sowie Zusatzerlöse.</t>
  </si>
  <si>
    <t>Imbissstuben</t>
  </si>
  <si>
    <t>Imbissstuben sind Bewirtungsstätten, die keine oder wenig Sitzgelegenheiten aufweisen und von denen ein engbegrenztes Sortiment von Speisen mit oder ohne Ausschank von Getränken zum Verzehr an Ort und Stelle oder zum Mitnehmen abgegeben wird.</t>
  </si>
  <si>
    <r>
      <t>·</t>
    </r>
    <r>
      <rPr>
        <sz val="7"/>
        <rFont val="Times New Roman"/>
        <family val="1"/>
      </rPr>
      <t xml:space="preserve">       </t>
    </r>
    <r>
      <rPr>
        <sz val="9"/>
        <rFont val="Arial"/>
        <family val="2"/>
      </rPr>
      <t xml:space="preserve">Gesetz über die Statistik für Bundeszwecke (Bundesstatistikgesetz - BStatG) vom 22. Januar 1987   </t>
    </r>
  </si>
  <si>
    <t xml:space="preserve">Dem Gastgewerbe werden die Beherbergungs- und Bewirtungsstätten zugeordnet, deren Tätigkeit ausschließlich oder überwiegend darin besteht, entweder gegen Bezahlung Übernachtung für eine begrenzte Zeit (auch mit Abgabe von Speisen und Getränken) anzubieten (= Beherbergungsgewerbe) oder Speisen und/oder Getränke üblicherweise zum Verzehr an Ort und Stelle (auch verbunden mit Unterhaltung) abzugeben (= Gaststättengewerbe).            </t>
  </si>
  <si>
    <t>Großhandel mit landw. Grundstoffen</t>
  </si>
  <si>
    <t>und lebenden Tieren</t>
  </si>
  <si>
    <t>Zur Gewährleistung einer exakten Hochrechnung zum Gesamtergebnis werden, bedingt durch Gewerbeabmeldungen, aus den Neugründungen und Ummeldungen Nachfolgeunternehmen ermittelt und in den Auskunftspflichtigenkreis einbezogen.</t>
  </si>
  <si>
    <t xml:space="preserve">Bei den Agenturtankstellen (Tankstellen mit Absatz in fremden Namen) sind als Umsatz die aus dem Verkauf von Mineralölprodukten erzielten Provisionen und Kostenvergütungen sowie der Umsatz aus Eigengeschäft (Verkauf von Zeitschriften, Kfz-Zubehör, Lebensmitteln, Tabakwaren u.ä.m.) ausgewiesen. Sofern auch das Shopgeschäft in fremden Namen betrieben wird, zählen  die hieraus erzielten Provisionen als Umsatz.                                                    </t>
  </si>
  <si>
    <t>Agenturtankstellen werden nur dann als solche ausgewiesen, sofern die Provisionen aus dem Kraftstoffverkauf die Umsätze oder Provisionen aus dem Shopgeschäft übersteigen.</t>
  </si>
  <si>
    <t xml:space="preserve"> - 10 -</t>
  </si>
  <si>
    <r>
      <t xml:space="preserve">Ab Berichtsmonat Januar 2007 </t>
    </r>
    <r>
      <rPr>
        <sz val="9"/>
        <rFont val="Arial"/>
        <family val="2"/>
      </rPr>
      <t>wurde eine Neuzugangsstichprobe integriert, die alle in den Jahren 2003 und 2004 neu gegründeten Unternehmen im Handel (einschließlich Kfz-Handel) und Gastgewerbe repräsentativ abbildet. Die Angaben der neu gegründeten Unternehmen werden jetzt rückwirkend bis zum Januar 2006 berücksichtigt, das heißt, ab dem Berichtsmonat Januar 2007 werden die Veränderungsraten zum Vormonat und zum Vorjahresmonat auf der Grundlage einer überarbeiteten Stichprobe berechnet.</t>
    </r>
  </si>
  <si>
    <t>Caterer sind Einrichtungen, die in einer Produktionszentrale zubereitete verzehrfertige Speisen sowie Getränke an bestimmte Einrichtungen (z.B. Luftverkehrsgesellschaften, "Essen auf Rädern" und/oder an Personengruppen) und für bestimmte Anlässe (z.B. Hochzeiten oder andere Festlichkeiten) liefern.</t>
  </si>
  <si>
    <t xml:space="preserve">      (BGBl. I S. 462,565), zuletzt geändert durch Artikel 2 des Gesetztes vom 9. Juni 2005 (BGBl. I S. 1534, 1535)</t>
  </si>
  <si>
    <t xml:space="preserve">      (BGBl. I S. 3438), zuletzt geändert durch Artikel 141 der Verordnung vom 31. Oktober 2006 (BGBl. I S. 2407) </t>
  </si>
  <si>
    <t xml:space="preserve">1. Nominaler Umsatz im Handel und Gastgewerbe </t>
  </si>
  <si>
    <t xml:space="preserve">2. Realer Umsatz im Handel und Gastgewerbe </t>
  </si>
  <si>
    <t xml:space="preserve">3. Beschäftigte im Handel und Gastgewerbe </t>
  </si>
  <si>
    <t>4. Vollzeitbeschäftigte im Handel und Gastgewerbe</t>
  </si>
  <si>
    <t>5. Teilzeitbeschäftigte im Handel und Gastgewerbe</t>
  </si>
  <si>
    <t>im Handel und Gastgewerbe</t>
  </si>
  <si>
    <t>Jan. bis Juni</t>
  </si>
  <si>
    <t>gegenüber dem
gleichen Vorjahreszeitraum</t>
  </si>
  <si>
    <t>Beherbergungsgewerbe zusammen</t>
  </si>
  <si>
    <t>Gaststättengewerbe zusammen</t>
  </si>
  <si>
    <t xml:space="preserve"> - 12 -</t>
  </si>
  <si>
    <t xml:space="preserve">      3. Beschäftigte im Handel</t>
  </si>
  <si>
    <t xml:space="preserve"> - 14 -</t>
  </si>
  <si>
    <t xml:space="preserve"> - 15 -</t>
  </si>
  <si>
    <t xml:space="preserve"> - 16 -</t>
  </si>
  <si>
    <t xml:space="preserve"> - 17 -</t>
  </si>
  <si>
    <t>Verkettungsfaktoren der monatlichen Erhebung im Handel und Gastgewerbe</t>
  </si>
  <si>
    <t xml:space="preserve"> für Thüringen ab Januar 2006</t>
  </si>
  <si>
    <t xml:space="preserve">Die Messzahlen der monatlichen Erhebung im Handel und Gastgewerbe weisen ab Januar 2006 durch die  </t>
  </si>
  <si>
    <t xml:space="preserve">Neuzugangsstichprobe einen Bruch auf. Mit Hilfe einer Vorwärtsverkettung kann der Bruch in den Zeitreihen bereinigt </t>
  </si>
  <si>
    <t>Verkettungsfaktoren</t>
  </si>
  <si>
    <t>Wirtschaftsgruppe</t>
  </si>
  <si>
    <t>nominal</t>
  </si>
  <si>
    <t>real</t>
  </si>
  <si>
    <t>insgesamt</t>
  </si>
  <si>
    <t>Vollzeit</t>
  </si>
  <si>
    <t>Teilzeit</t>
  </si>
  <si>
    <t>Methodik der Berechnung</t>
  </si>
  <si>
    <t>Beispielrechnung:</t>
  </si>
  <si>
    <t>Verkettungsfaktor für den nominalen Umsatz im Einzelhandel insgesamt</t>
  </si>
  <si>
    <t xml:space="preserve">                         .</t>
  </si>
  <si>
    <r>
      <t xml:space="preserve">           1. Nominaler Umsatz </t>
    </r>
    <r>
      <rPr>
        <b/>
        <vertAlign val="superscript"/>
        <sz val="10"/>
        <rFont val="Arial"/>
        <family val="2"/>
      </rPr>
      <t>1)</t>
    </r>
  </si>
  <si>
    <t>1) in jeweiligen Preisen - 2) in Verkaufsräumen</t>
  </si>
  <si>
    <r>
      <t>verschiedener Art</t>
    </r>
    <r>
      <rPr>
        <vertAlign val="superscript"/>
        <sz val="10"/>
        <rFont val="Arial"/>
        <family val="2"/>
      </rPr>
      <t xml:space="preserve"> 2)</t>
    </r>
  </si>
  <si>
    <r>
      <t xml:space="preserve">Getränken und Tabakwaren </t>
    </r>
    <r>
      <rPr>
        <vertAlign val="superscript"/>
        <sz val="10"/>
        <rFont val="Arial"/>
        <family val="2"/>
      </rPr>
      <t>2)</t>
    </r>
  </si>
  <si>
    <r>
      <t>orthopäd. und kosmetischen Artikeln</t>
    </r>
    <r>
      <rPr>
        <vertAlign val="superscript"/>
        <sz val="10"/>
        <rFont val="Arial"/>
        <family val="2"/>
      </rPr>
      <t xml:space="preserve"> 2)</t>
    </r>
  </si>
  <si>
    <r>
      <t>Sonstiger Facheinzelhandel</t>
    </r>
    <r>
      <rPr>
        <vertAlign val="superscript"/>
        <sz val="10"/>
        <rFont val="Arial"/>
        <family val="2"/>
      </rPr>
      <t xml:space="preserve"> 2)</t>
    </r>
  </si>
  <si>
    <r>
      <t xml:space="preserve">                2. Realer Umsatz </t>
    </r>
    <r>
      <rPr>
        <b/>
        <vertAlign val="superscript"/>
        <sz val="10"/>
        <rFont val="Arial"/>
        <family val="2"/>
      </rPr>
      <t xml:space="preserve">1) </t>
    </r>
  </si>
  <si>
    <t>1) in Preisen des Jahres 2000 - 2) in Verkaufsräumen</t>
  </si>
  <si>
    <t xml:space="preserve">Bedingt durch diese Neuzugangsstichprobe weisen die Messzahlen ab Januar 2006 einen Bruch auf, der mit Hilfe einer Vorwärtsverkettung bereinigt werden kann (siehe dazu Seiten 5 und 6). </t>
  </si>
  <si>
    <t>und Gastgewerbe</t>
  </si>
  <si>
    <t xml:space="preserve">                         -</t>
  </si>
  <si>
    <t xml:space="preserve">                nach ausgewählten</t>
  </si>
  <si>
    <t xml:space="preserve">                                                       Jahresdurch </t>
  </si>
  <si>
    <t xml:space="preserve">Verkettungsfaktoren der monatlichen Erhebung im Handel und </t>
  </si>
  <si>
    <t>Gastgewerbe für Thüringen ab Januar 2006</t>
  </si>
  <si>
    <t>werden. Die Basiszahl "100" bleibt dabei im Basisjahr 2003 erhalten.</t>
  </si>
  <si>
    <t xml:space="preserve">  Reparatur von Kraftfahrzeugen; Tankstellen</t>
  </si>
  <si>
    <t xml:space="preserve">  Handel mit Kraftwagen</t>
  </si>
  <si>
    <t xml:space="preserve">  Instandhaltung und Reparatur von</t>
  </si>
  <si>
    <t xml:space="preserve">   Kraftwagen</t>
  </si>
  <si>
    <t xml:space="preserve">  Handel mit Kraftwagenteilen und -zubehör</t>
  </si>
  <si>
    <t xml:space="preserve">  Tankstellen</t>
  </si>
  <si>
    <t xml:space="preserve">  Handelsvermittlung</t>
  </si>
  <si>
    <t xml:space="preserve">  Großhandel</t>
  </si>
  <si>
    <t xml:space="preserve">    Großhandel mit landw. Grundstoffen</t>
  </si>
  <si>
    <t xml:space="preserve">      und lebenden Tieren</t>
  </si>
  <si>
    <t xml:space="preserve">    Großhandel mit Nahrungsmitteln,</t>
  </si>
  <si>
    <t xml:space="preserve">      Getränken und Tabakwaren</t>
  </si>
  <si>
    <t xml:space="preserve">    Großhandel mit Gebrauchs-</t>
  </si>
  <si>
    <t xml:space="preserve">      und Verbrauchsgütern</t>
  </si>
  <si>
    <t xml:space="preserve">    Großhandel mit nicht landwirtschaftlichen </t>
  </si>
  <si>
    <t xml:space="preserve">      Halbwaren, Altmaterialien und Reststoffen</t>
  </si>
  <si>
    <t xml:space="preserve">    Großhandel mit Maschinen,</t>
  </si>
  <si>
    <t xml:space="preserve">      Ausrüstungen und Zubehör</t>
  </si>
  <si>
    <t xml:space="preserve">    Sonstiger Großhandel</t>
  </si>
  <si>
    <t xml:space="preserve">  Einzelhandel mit Waren verschiedener Art</t>
  </si>
  <si>
    <t xml:space="preserve">  Facheinzelhandel mit Nahrungsmitteln,</t>
  </si>
  <si>
    <t xml:space="preserve">    Getränken und Tabakwaren </t>
  </si>
  <si>
    <t xml:space="preserve">  Apotheken; Facheinzelhandel mit </t>
  </si>
  <si>
    <t xml:space="preserve">    medizinischen, orthopäd. und</t>
  </si>
  <si>
    <t xml:space="preserve">    kosmetischen Artikeln </t>
  </si>
  <si>
    <t xml:space="preserve">  Einzelhandel (nicht in Verkaufsräumen)</t>
  </si>
  <si>
    <t xml:space="preserve">  Sonstiger Facheinzelhandel </t>
  </si>
  <si>
    <t xml:space="preserve">  Hotels, Gasthöfe, Pensionen und</t>
  </si>
  <si>
    <t xml:space="preserve">    Hotels garnis</t>
  </si>
  <si>
    <t xml:space="preserve">  Sonstiges Beherbergungsgewerbe</t>
  </si>
  <si>
    <t xml:space="preserve">  Beherbergungsgewerbe zusammen</t>
  </si>
  <si>
    <t xml:space="preserve">  Speisengeprägte Gastronomie (Restaurants,  </t>
  </si>
  <si>
    <t xml:space="preserve">    Cafés, Eissalons, Imbissstuben)</t>
  </si>
  <si>
    <t xml:space="preserve">  Getränkegeprägte Gastronomie (Schankwirtsch.,</t>
  </si>
  <si>
    <t xml:space="preserve">    Diskotheken,Tanz- u. Vergnügungslokale, Bars)</t>
  </si>
  <si>
    <t xml:space="preserve">  Kantinen und Caterer</t>
  </si>
  <si>
    <t xml:space="preserve">  Gaststättengewerbe zusammen</t>
  </si>
  <si>
    <t>Januar</t>
  </si>
  <si>
    <t>Februar</t>
  </si>
  <si>
    <t>August</t>
  </si>
  <si>
    <t>September</t>
  </si>
  <si>
    <t>Oktober</t>
  </si>
  <si>
    <t>November</t>
  </si>
  <si>
    <t>Dezember</t>
  </si>
  <si>
    <t>Durchschnitt</t>
  </si>
  <si>
    <t>Verkettungsfaktor:    99,0 dividiert durch 107,0 ist gleich 0,926</t>
  </si>
  <si>
    <t>Anwendung des Verkettungsfaktors</t>
  </si>
  <si>
    <t xml:space="preserve">  Jahr                Monat  </t>
  </si>
  <si>
    <t>Messzahlen  ohne Verkettung</t>
  </si>
  <si>
    <t>Messzahlen ohne Neuzugangsstichprobe Stand Dezember 2006</t>
  </si>
  <si>
    <t>Messzahlen  mit Verkettung 
Verkettungsfaktor 0,926</t>
  </si>
  <si>
    <t>Diskotheken,Tanz- u. Vergnügungslokale, Bars)</t>
  </si>
  <si>
    <t>Messzahlen mit Neuzugangsstichprobe 
  Stand Mai 2007</t>
  </si>
  <si>
    <t>Nominaler Umsatz und Beschäftigte 2006 und 2007</t>
  </si>
  <si>
    <t xml:space="preserve">                                    4. Vollzeitbeschäftigte      </t>
  </si>
  <si>
    <t xml:space="preserve">                                    5. Teilzeitbeschäftigte       </t>
  </si>
  <si>
    <t>Die Verkettungsfaktoren wurden für jeden Wirtschaftszweig wie folgt gesondert berechnet:
Der Durchschnitt der Messzahlen aus den 12 Monaten des Jahres 2006 (ohne Neuzugangsstichprobe, Stand Dezember 2006) wird dividiert durch den Durchschnitt der Messzahlen aus den 12 Monaten des Jahres 2006 (einschließlich Neuzugangsstichprobe, Stand Mai 2007)</t>
  </si>
  <si>
    <t>Impressum</t>
  </si>
  <si>
    <t>• Die Datei ist gespeichert im Format EXCEL für Windows 2000</t>
  </si>
  <si>
    <t>Erscheinungsweise: monatlich</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</si>
  <si>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</si>
  <si>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</si>
  <si>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</si>
  <si>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</si>
  <si>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</si>
  <si>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</si>
  <si>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</si>
  <si>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</si>
  <si>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2007</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</si>
  <si>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</si>
  <si>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Umsatz und Beschäftigte im Handel und Gastgewerbe Thüringens (Messzahlen und Veränderungsdaten), Juni 2007 - vorläufige Ergebnisse -</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</si>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</sst>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5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 ##0\ \ "/>
    <numFmt numFmtId="178" formatCode="0.0\ \ \ \ \ "/>
    <numFmt numFmtId="179" formatCode="0.0\ \ \ "/>
    <numFmt numFmtId="180" formatCode="0\ "/>
    <numFmt numFmtId="181" formatCode="\-\ 0.0\ \ \ \ \ \ \ \ \ \ \ \ "/>
    <numFmt numFmtId="182" formatCode="\ \-\ 0.0\ \ \ \ \ \ \ \ \ \ \ \ \ \ "/>
    <numFmt numFmtId="183" formatCode="\ 0.0\ \ \ \ \ \ \ \ \ \ \ \ "/>
    <numFmt numFmtId="184" formatCode="\-\ 0.0\ \ \ \ \ \ \ \ \ \ \ "/>
    <numFmt numFmtId="185" formatCode="\ \ 0.0\ \ \ \ \ \ \ \ \ \ \ \ "/>
    <numFmt numFmtId="186" formatCode="mmmm\ yyyy"/>
    <numFmt numFmtId="187" formatCode="\-\ 0.0\ \ \ "/>
    <numFmt numFmtId="188" formatCode="\-\ 0.0\ \ \ \ \ \ \ \ \ "/>
    <numFmt numFmtId="189" formatCode="\ 0.0\ \ \ "/>
    <numFmt numFmtId="190" formatCode="\ 0.0\ \ \ \ \ \ \ \ \ "/>
    <numFmt numFmtId="191" formatCode="\ \ \ \ \ \ \ \ \-\ 0.0\ \ \ \ \ \ \ \ \ "/>
    <numFmt numFmtId="192" formatCode="0.0\ \ \ \ \ \ "/>
    <numFmt numFmtId="193" formatCode="\ \ 0.0\ \ \ \ \ \ \ \ \ \ \ \ \ \ "/>
    <numFmt numFmtId="194" formatCode="0.0\ \ \ \ "/>
    <numFmt numFmtId="195" formatCode="\ 0.0\ \ \ \ \ \ \ \ \ \ \ \ \ "/>
    <numFmt numFmtId="196" formatCode="\ 0.0\ \ \ \ \ \ \ \ \ \ \ "/>
    <numFmt numFmtId="197" formatCode="\ \ \ \ \ \ \ \ \-00.0\ \ \ \ \ \ \ \ \ "/>
    <numFmt numFmtId="198" formatCode="\ \ \ \ \ \ \ \ \-\ 00.0\ \ \ \ \ \ \ \ \ "/>
    <numFmt numFmtId="199" formatCode="####\-\ 0.0\ \ \ \ \ \ \ \ \ \ \ \ "/>
    <numFmt numFmtId="200" formatCode="0.000"/>
    <numFmt numFmtId="201" formatCode="[$-407]dddd\,\ d\.\ mmmm\ yyyy"/>
    <numFmt numFmtId="202" formatCode="[$-407]mmmm\ yy;@"/>
    <numFmt numFmtId="203" formatCode="mmm\ yyyy"/>
    <numFmt numFmtId="204" formatCode="[$-407]mmm/\ yy;@"/>
    <numFmt numFmtId="205" formatCode="0.0_D_D_D_D"/>
    <numFmt numFmtId="206" formatCode="0.0_D_D"/>
  </numFmts>
  <fonts count="16">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sz val="9"/>
      <name val="Arial"/>
      <family val="2"/>
    </font>
    <font>
      <sz val="7"/>
      <name val="Times New Roman"/>
      <family val="1"/>
    </font>
    <font>
      <sz val="9"/>
      <name val="Symbol"/>
      <family val="1"/>
    </font>
    <font>
      <b/>
      <sz val="9"/>
      <name val="Arial"/>
      <family val="2"/>
    </font>
    <font>
      <b/>
      <sz val="11"/>
      <name val="Arial"/>
      <family val="2"/>
    </font>
    <font>
      <sz val="10"/>
      <name val="Times New Roman"/>
      <family val="1"/>
    </font>
    <font>
      <vertAlign val="superscript"/>
      <sz val="10"/>
      <name val="Arial"/>
      <family val="2"/>
    </font>
    <font>
      <sz val="12"/>
      <name val="Arial"/>
      <family val="2"/>
    </font>
    <font>
      <b/>
      <vertAlign val="superscript"/>
      <sz val="10"/>
      <name val="Arial"/>
      <family val="2"/>
    </font>
    <font>
      <b/>
      <sz val="12"/>
      <name val="Arial"/>
      <family val="2"/>
    </font>
    <font>
      <sz val="11"/>
      <name val="Arial"/>
      <family val="2"/>
    </font>
  </fonts>
  <fills count="2">
    <fill>
      <patternFill/>
    </fill>
    <fill>
      <patternFill patternType="gray125"/>
    </fill>
  </fills>
  <borders count="15">
    <border>
      <left/>
      <right/>
      <top/>
      <bottom/>
      <diagonal/>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199">
    <xf numFmtId="0" fontId="0" fillId="0" borderId="0" xfId="0" applyAlignment="1">
      <alignment/>
    </xf>
    <xf numFmtId="0" fontId="4" fillId="0" borderId="0" xfId="0" applyFont="1" applyAlignment="1">
      <alignment/>
    </xf>
    <xf numFmtId="0" fontId="5" fillId="0" borderId="0" xfId="0" applyFont="1" applyAlignment="1">
      <alignment/>
    </xf>
    <xf numFmtId="0" fontId="4" fillId="0" borderId="0" xfId="0" applyFont="1" applyAlignment="1">
      <alignment horizontal="justify"/>
    </xf>
    <xf numFmtId="0" fontId="5" fillId="0" borderId="0" xfId="0" applyFont="1" applyAlignment="1">
      <alignment horizontal="justify"/>
    </xf>
    <xf numFmtId="0" fontId="7" fillId="0" borderId="0" xfId="0" applyFont="1" applyAlignment="1">
      <alignment horizontal="justify"/>
    </xf>
    <xf numFmtId="0" fontId="8" fillId="0" borderId="0" xfId="0" applyFont="1" applyAlignment="1">
      <alignment horizontal="justify"/>
    </xf>
    <xf numFmtId="0" fontId="9" fillId="0" borderId="0" xfId="0" applyFont="1" applyAlignment="1">
      <alignment/>
    </xf>
    <xf numFmtId="0" fontId="0" fillId="0" borderId="0" xfId="0" applyFont="1" applyAlignment="1">
      <alignment/>
    </xf>
    <xf numFmtId="0" fontId="5" fillId="0" borderId="0" xfId="0" applyFont="1" applyAlignment="1">
      <alignment horizontal="right"/>
    </xf>
    <xf numFmtId="0" fontId="5" fillId="0" borderId="0" xfId="0" applyFont="1" applyAlignment="1">
      <alignment/>
    </xf>
    <xf numFmtId="0" fontId="10" fillId="0" borderId="0" xfId="0" applyFont="1" applyAlignment="1">
      <alignment/>
    </xf>
    <xf numFmtId="0" fontId="0" fillId="0" borderId="0" xfId="0" applyFont="1" applyAlignment="1">
      <alignment horizontal="center"/>
    </xf>
    <xf numFmtId="0" fontId="0" fillId="0" borderId="0" xfId="0" applyFont="1" applyAlignment="1">
      <alignment/>
    </xf>
    <xf numFmtId="0" fontId="4" fillId="0" borderId="0" xfId="0" applyFont="1" applyAlignment="1">
      <alignment horizontal="centerContinuous"/>
    </xf>
    <xf numFmtId="0" fontId="0" fillId="0" borderId="1" xfId="0" applyFont="1" applyBorder="1" applyAlignment="1">
      <alignment/>
    </xf>
    <xf numFmtId="0" fontId="0" fillId="0" borderId="2" xfId="0" applyFont="1" applyBorder="1" applyAlignment="1">
      <alignment/>
    </xf>
    <xf numFmtId="0" fontId="0" fillId="0" borderId="3" xfId="0" applyFont="1" applyBorder="1" applyAlignment="1">
      <alignment/>
    </xf>
    <xf numFmtId="0" fontId="0" fillId="0" borderId="4" xfId="0" applyFont="1" applyBorder="1" applyAlignment="1">
      <alignment/>
    </xf>
    <xf numFmtId="0" fontId="4" fillId="0" borderId="1" xfId="0" applyFont="1" applyBorder="1" applyAlignment="1">
      <alignment/>
    </xf>
    <xf numFmtId="0" fontId="4" fillId="0" borderId="3" xfId="0" applyFont="1" applyBorder="1" applyAlignment="1">
      <alignment/>
    </xf>
    <xf numFmtId="0" fontId="0" fillId="0" borderId="5" xfId="0" applyFont="1" applyBorder="1" applyAlignment="1">
      <alignment/>
    </xf>
    <xf numFmtId="0" fontId="0" fillId="0" borderId="0" xfId="0" applyFont="1" applyBorder="1" applyAlignment="1">
      <alignment/>
    </xf>
    <xf numFmtId="0" fontId="0" fillId="0" borderId="6" xfId="0" applyFont="1" applyBorder="1" applyAlignment="1">
      <alignment/>
    </xf>
    <xf numFmtId="0" fontId="4" fillId="0" borderId="0" xfId="0" applyFont="1" applyBorder="1" applyAlignment="1">
      <alignment/>
    </xf>
    <xf numFmtId="0" fontId="0" fillId="0" borderId="7" xfId="0" applyFont="1" applyBorder="1" applyAlignment="1">
      <alignment/>
    </xf>
    <xf numFmtId="0" fontId="4" fillId="0" borderId="5" xfId="0" applyFont="1" applyBorder="1" applyAlignment="1">
      <alignment/>
    </xf>
    <xf numFmtId="0" fontId="0" fillId="0" borderId="5" xfId="0" applyFont="1" applyBorder="1" applyAlignment="1">
      <alignment horizontal="center"/>
    </xf>
    <xf numFmtId="0" fontId="0" fillId="0" borderId="0" xfId="0" applyFont="1" applyBorder="1" applyAlignment="1">
      <alignment horizontal="centerContinuous"/>
    </xf>
    <xf numFmtId="0" fontId="0" fillId="0" borderId="0" xfId="0" applyFont="1" applyAlignment="1">
      <alignment horizontal="centerContinuous"/>
    </xf>
    <xf numFmtId="0" fontId="0" fillId="0" borderId="5" xfId="0" applyFont="1" applyBorder="1" applyAlignment="1">
      <alignment horizontal="centerContinuous"/>
    </xf>
    <xf numFmtId="0" fontId="0" fillId="0" borderId="6" xfId="0" applyFont="1" applyBorder="1" applyAlignment="1">
      <alignment horizontal="center"/>
    </xf>
    <xf numFmtId="0" fontId="0" fillId="0" borderId="7" xfId="0" applyFont="1" applyBorder="1" applyAlignment="1">
      <alignment horizontal="center"/>
    </xf>
    <xf numFmtId="0" fontId="0" fillId="0" borderId="8" xfId="0" applyFont="1" applyBorder="1" applyAlignment="1">
      <alignment horizontal="center"/>
    </xf>
    <xf numFmtId="0" fontId="0" fillId="0" borderId="9" xfId="0" applyFont="1" applyBorder="1" applyAlignment="1">
      <alignment/>
    </xf>
    <xf numFmtId="0" fontId="0" fillId="0" borderId="10" xfId="0" applyFont="1" applyBorder="1" applyAlignment="1">
      <alignment horizontal="centerContinuous"/>
    </xf>
    <xf numFmtId="0" fontId="0" fillId="0" borderId="9" xfId="0" applyFont="1" applyBorder="1" applyAlignment="1">
      <alignment horizontal="centerContinuous"/>
    </xf>
    <xf numFmtId="0" fontId="0" fillId="0" borderId="11" xfId="0" applyFont="1" applyBorder="1" applyAlignment="1">
      <alignment horizontal="centerContinuous"/>
    </xf>
    <xf numFmtId="0" fontId="0" fillId="0" borderId="12" xfId="0" applyFont="1" applyBorder="1" applyAlignment="1">
      <alignment horizontal="centerContinuous"/>
    </xf>
    <xf numFmtId="0" fontId="0" fillId="0" borderId="12" xfId="0" applyFont="1" applyBorder="1" applyAlignment="1">
      <alignment/>
    </xf>
    <xf numFmtId="0" fontId="0" fillId="0" borderId="12" xfId="0" applyFont="1" applyBorder="1" applyAlignment="1">
      <alignment/>
    </xf>
    <xf numFmtId="0" fontId="0" fillId="0" borderId="13" xfId="0" applyFont="1" applyBorder="1" applyAlignment="1">
      <alignment/>
    </xf>
    <xf numFmtId="179" fontId="0" fillId="0" borderId="0" xfId="0" applyNumberFormat="1" applyFont="1" applyAlignment="1">
      <alignment horizontal="right"/>
    </xf>
    <xf numFmtId="0" fontId="0" fillId="0" borderId="7" xfId="0" applyBorder="1" applyAlignment="1">
      <alignment/>
    </xf>
    <xf numFmtId="180" fontId="0" fillId="0" borderId="0" xfId="0" applyNumberFormat="1" applyFont="1" applyAlignment="1">
      <alignment/>
    </xf>
    <xf numFmtId="0" fontId="4" fillId="0" borderId="7" xfId="0" applyFont="1" applyBorder="1" applyAlignment="1">
      <alignment/>
    </xf>
    <xf numFmtId="179" fontId="0" fillId="0" borderId="7" xfId="0" applyNumberFormat="1" applyFont="1" applyBorder="1" applyAlignment="1">
      <alignment horizontal="right"/>
    </xf>
    <xf numFmtId="179" fontId="0" fillId="0" borderId="0" xfId="0" applyNumberFormat="1" applyFont="1" applyBorder="1" applyAlignment="1">
      <alignment horizontal="right"/>
    </xf>
    <xf numFmtId="180" fontId="0" fillId="0" borderId="7" xfId="0" applyNumberFormat="1" applyFont="1" applyBorder="1" applyAlignment="1">
      <alignment/>
    </xf>
    <xf numFmtId="188" fontId="0" fillId="0" borderId="0" xfId="0" applyNumberFormat="1" applyFont="1" applyAlignment="1">
      <alignment horizontal="center"/>
    </xf>
    <xf numFmtId="187" fontId="0" fillId="0" borderId="0" xfId="0" applyNumberFormat="1" applyFont="1" applyAlignment="1">
      <alignment/>
    </xf>
    <xf numFmtId="0" fontId="5" fillId="0" borderId="0" xfId="0" applyFont="1" applyAlignment="1">
      <alignment horizontal="center"/>
    </xf>
    <xf numFmtId="188" fontId="0" fillId="0" borderId="0" xfId="0" applyNumberFormat="1" applyFont="1" applyAlignment="1">
      <alignment/>
    </xf>
    <xf numFmtId="189" fontId="0" fillId="0" borderId="0" xfId="0" applyNumberFormat="1" applyFont="1" applyAlignment="1">
      <alignment/>
    </xf>
    <xf numFmtId="0" fontId="4" fillId="0" borderId="6" xfId="0" applyFont="1" applyBorder="1" applyAlignment="1">
      <alignment/>
    </xf>
    <xf numFmtId="180" fontId="0" fillId="0" borderId="5" xfId="0" applyNumberFormat="1" applyFont="1" applyBorder="1" applyAlignment="1">
      <alignment/>
    </xf>
    <xf numFmtId="190" fontId="0" fillId="0" borderId="0" xfId="0" applyNumberFormat="1" applyFont="1" applyAlignment="1">
      <alignment/>
    </xf>
    <xf numFmtId="180" fontId="0" fillId="0" borderId="0" xfId="0" applyNumberFormat="1" applyFont="1" applyBorder="1" applyAlignment="1">
      <alignment/>
    </xf>
    <xf numFmtId="0" fontId="12" fillId="0" borderId="0" xfId="0" applyFont="1" applyAlignment="1">
      <alignment/>
    </xf>
    <xf numFmtId="0" fontId="4" fillId="0" borderId="0" xfId="0" applyFont="1" applyAlignment="1">
      <alignment/>
    </xf>
    <xf numFmtId="0" fontId="0" fillId="0" borderId="4" xfId="0" applyFont="1" applyBorder="1" applyAlignment="1">
      <alignment horizontal="center"/>
    </xf>
    <xf numFmtId="0" fontId="0" fillId="0" borderId="0" xfId="0" applyFont="1" applyBorder="1" applyAlignment="1">
      <alignment horizontal="center"/>
    </xf>
    <xf numFmtId="179" fontId="0" fillId="0" borderId="7" xfId="0" applyNumberFormat="1" applyFont="1" applyFill="1" applyBorder="1" applyAlignment="1">
      <alignment horizontal="right"/>
    </xf>
    <xf numFmtId="179" fontId="0" fillId="0" borderId="0" xfId="0" applyNumberFormat="1" applyFont="1" applyFill="1" applyBorder="1" applyAlignment="1">
      <alignment horizontal="right"/>
    </xf>
    <xf numFmtId="0" fontId="0" fillId="0" borderId="0" xfId="0" applyBorder="1" applyAlignment="1">
      <alignment/>
    </xf>
    <xf numFmtId="0" fontId="5" fillId="0" borderId="0" xfId="0" applyFont="1" applyBorder="1" applyAlignment="1">
      <alignment/>
    </xf>
    <xf numFmtId="0" fontId="0" fillId="0" borderId="2" xfId="0" applyFont="1" applyBorder="1" applyAlignment="1">
      <alignment horizontal="centerContinuous"/>
    </xf>
    <xf numFmtId="0" fontId="0" fillId="0" borderId="13" xfId="0" applyFont="1" applyBorder="1" applyAlignment="1">
      <alignment horizontal="centerContinuous"/>
    </xf>
    <xf numFmtId="49" fontId="0" fillId="0" borderId="4" xfId="0" applyNumberFormat="1" applyFont="1" applyBorder="1" applyAlignment="1">
      <alignment horizontal="center"/>
    </xf>
    <xf numFmtId="49" fontId="0" fillId="0" borderId="1" xfId="0" applyNumberFormat="1" applyFont="1" applyBorder="1" applyAlignment="1">
      <alignment horizontal="center"/>
    </xf>
    <xf numFmtId="0" fontId="0" fillId="0" borderId="14" xfId="0" applyFont="1" applyBorder="1" applyAlignment="1">
      <alignment horizontal="center"/>
    </xf>
    <xf numFmtId="0" fontId="5" fillId="0" borderId="0" xfId="0" applyFont="1" applyAlignment="1">
      <alignment horizontal="justify" vertical="top"/>
    </xf>
    <xf numFmtId="0" fontId="8" fillId="0" borderId="0" xfId="0" applyFont="1" applyAlignment="1">
      <alignment horizontal="justify" vertical="top"/>
    </xf>
    <xf numFmtId="0" fontId="0" fillId="0" borderId="5" xfId="0" applyBorder="1" applyAlignment="1">
      <alignment/>
    </xf>
    <xf numFmtId="190" fontId="0" fillId="0" borderId="0" xfId="0" applyNumberFormat="1" applyFont="1" applyBorder="1" applyAlignment="1">
      <alignment/>
    </xf>
    <xf numFmtId="49" fontId="5" fillId="0" borderId="0" xfId="0" applyNumberFormat="1" applyFont="1" applyAlignment="1">
      <alignment horizontal="justify"/>
    </xf>
    <xf numFmtId="9" fontId="5" fillId="0" borderId="0" xfId="19" applyFont="1" applyBorder="1" applyAlignment="1">
      <alignment/>
    </xf>
    <xf numFmtId="0" fontId="0" fillId="0" borderId="0" xfId="0" applyFont="1" applyFill="1" applyAlignment="1">
      <alignment/>
    </xf>
    <xf numFmtId="0" fontId="0" fillId="0" borderId="3" xfId="0" applyFont="1" applyFill="1" applyBorder="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12" xfId="0" applyFont="1" applyFill="1" applyBorder="1" applyAlignment="1">
      <alignment/>
    </xf>
    <xf numFmtId="179" fontId="0" fillId="0" borderId="0" xfId="0" applyNumberFormat="1" applyFont="1" applyFill="1" applyAlignment="1">
      <alignment horizontal="right"/>
    </xf>
    <xf numFmtId="0" fontId="0" fillId="0" borderId="0" xfId="0" applyFill="1" applyAlignment="1">
      <alignment/>
    </xf>
    <xf numFmtId="180" fontId="0" fillId="0" borderId="7" xfId="0" applyNumberFormat="1" applyFont="1" applyFill="1" applyBorder="1" applyAlignment="1">
      <alignment/>
    </xf>
    <xf numFmtId="0" fontId="5" fillId="0" borderId="0" xfId="0" applyFont="1" applyAlignment="1" applyProtection="1">
      <alignment horizontal="justify"/>
      <protection locked="0"/>
    </xf>
    <xf numFmtId="0" fontId="8" fillId="0" borderId="0" xfId="0" applyFont="1" applyAlignment="1" applyProtection="1">
      <alignment horizontal="justify" wrapText="1"/>
      <protection locked="0"/>
    </xf>
    <xf numFmtId="0" fontId="0" fillId="0" borderId="3" xfId="0" applyFont="1" applyBorder="1" applyAlignment="1">
      <alignment horizontal="center" shrinkToFit="1"/>
    </xf>
    <xf numFmtId="0" fontId="0" fillId="0" borderId="3" xfId="0" applyFont="1" applyBorder="1" applyAlignment="1">
      <alignment vertical="distributed"/>
    </xf>
    <xf numFmtId="0" fontId="0" fillId="0" borderId="5" xfId="0" applyFont="1" applyBorder="1" applyAlignment="1">
      <alignment horizontal="center" shrinkToFit="1"/>
    </xf>
    <xf numFmtId="0" fontId="0" fillId="0" borderId="5" xfId="0" applyFont="1" applyBorder="1" applyAlignment="1">
      <alignment vertical="distributed"/>
    </xf>
    <xf numFmtId="0" fontId="0" fillId="0" borderId="6" xfId="0" applyFont="1" applyBorder="1" applyAlignment="1">
      <alignment horizontal="center" vertical="distributed"/>
    </xf>
    <xf numFmtId="0" fontId="0" fillId="0" borderId="5" xfId="0" applyFont="1" applyBorder="1" applyAlignment="1">
      <alignment horizontal="center" vertical="distributed"/>
    </xf>
    <xf numFmtId="0" fontId="0" fillId="0" borderId="9" xfId="0" applyFont="1" applyBorder="1" applyAlignment="1">
      <alignment horizontal="center" shrinkToFit="1"/>
    </xf>
    <xf numFmtId="0" fontId="9" fillId="0" borderId="0" xfId="0" applyFont="1" applyAlignment="1">
      <alignment horizontal="center"/>
    </xf>
    <xf numFmtId="0" fontId="0" fillId="0" borderId="1" xfId="0" applyBorder="1" applyAlignment="1">
      <alignment/>
    </xf>
    <xf numFmtId="0" fontId="0" fillId="0" borderId="10" xfId="0" applyBorder="1" applyAlignment="1">
      <alignment/>
    </xf>
    <xf numFmtId="200" fontId="0" fillId="0" borderId="0" xfId="0" applyNumberFormat="1" applyFont="1" applyAlignment="1">
      <alignment/>
    </xf>
    <xf numFmtId="0" fontId="0" fillId="0" borderId="0" xfId="0" applyFont="1" applyAlignment="1">
      <alignment/>
    </xf>
    <xf numFmtId="179" fontId="0" fillId="0" borderId="0" xfId="0" applyNumberFormat="1" applyFont="1" applyAlignment="1">
      <alignment/>
    </xf>
    <xf numFmtId="187" fontId="0" fillId="0" borderId="0" xfId="0" applyNumberFormat="1" applyFont="1" applyAlignment="1">
      <alignment horizontal="center"/>
    </xf>
    <xf numFmtId="185" fontId="0" fillId="0" borderId="0" xfId="0" applyNumberFormat="1" applyFont="1" applyAlignment="1">
      <alignment/>
    </xf>
    <xf numFmtId="181" fontId="0" fillId="0" borderId="0" xfId="0" applyNumberFormat="1" applyFont="1" applyAlignment="1">
      <alignment/>
    </xf>
    <xf numFmtId="185" fontId="0" fillId="0" borderId="0" xfId="0" applyNumberFormat="1" applyFont="1" applyBorder="1" applyAlignment="1">
      <alignment/>
    </xf>
    <xf numFmtId="179" fontId="0" fillId="0" borderId="0" xfId="0" applyNumberFormat="1" applyFont="1" applyBorder="1" applyAlignment="1">
      <alignment/>
    </xf>
    <xf numFmtId="182" fontId="0" fillId="0" borderId="0" xfId="0" applyNumberFormat="1" applyFont="1" applyBorder="1" applyAlignment="1">
      <alignment/>
    </xf>
    <xf numFmtId="185" fontId="0" fillId="0" borderId="0" xfId="0" applyNumberFormat="1" applyFont="1" applyFill="1" applyAlignment="1">
      <alignment/>
    </xf>
    <xf numFmtId="185" fontId="0" fillId="0" borderId="0" xfId="0" applyNumberFormat="1" applyFont="1" applyAlignment="1">
      <alignment horizontal="center"/>
    </xf>
    <xf numFmtId="181" fontId="0" fillId="0" borderId="0" xfId="0" applyNumberFormat="1" applyFont="1" applyBorder="1" applyAlignment="1">
      <alignment/>
    </xf>
    <xf numFmtId="184" fontId="0" fillId="0" borderId="0" xfId="0" applyNumberFormat="1" applyFont="1" applyAlignment="1">
      <alignment/>
    </xf>
    <xf numFmtId="184" fontId="0" fillId="0" borderId="0" xfId="0" applyNumberFormat="1" applyFont="1" applyBorder="1" applyAlignment="1">
      <alignment/>
    </xf>
    <xf numFmtId="204" fontId="5" fillId="0" borderId="0" xfId="0" applyNumberFormat="1" applyFont="1" applyAlignment="1">
      <alignment/>
    </xf>
    <xf numFmtId="176" fontId="5" fillId="0" borderId="0" xfId="0" applyNumberFormat="1" applyFont="1" applyAlignment="1">
      <alignment/>
    </xf>
    <xf numFmtId="204" fontId="8" fillId="0" borderId="0" xfId="0" applyNumberFormat="1" applyFont="1" applyAlignment="1">
      <alignment/>
    </xf>
    <xf numFmtId="0" fontId="8" fillId="0" borderId="0" xfId="0" applyFont="1" applyAlignment="1">
      <alignment/>
    </xf>
    <xf numFmtId="178" fontId="0" fillId="0" borderId="0" xfId="0" applyNumberFormat="1" applyFont="1" applyAlignment="1">
      <alignment/>
    </xf>
    <xf numFmtId="178" fontId="0" fillId="0" borderId="0" xfId="0" applyNumberFormat="1" applyFont="1" applyFill="1" applyAlignment="1">
      <alignment/>
    </xf>
    <xf numFmtId="0" fontId="0" fillId="0" borderId="0" xfId="0" applyFont="1" applyFill="1" applyBorder="1" applyAlignment="1">
      <alignment/>
    </xf>
    <xf numFmtId="0" fontId="0" fillId="0" borderId="9" xfId="0" applyBorder="1" applyAlignment="1">
      <alignment/>
    </xf>
    <xf numFmtId="0" fontId="0" fillId="0" borderId="10" xfId="0" applyFont="1" applyBorder="1" applyAlignment="1">
      <alignment horizontal="center"/>
    </xf>
    <xf numFmtId="0" fontId="0" fillId="0" borderId="13" xfId="0" applyFont="1" applyBorder="1" applyAlignment="1">
      <alignment horizontal="center"/>
    </xf>
    <xf numFmtId="0" fontId="0" fillId="0" borderId="3" xfId="0" applyBorder="1" applyAlignment="1">
      <alignment/>
    </xf>
    <xf numFmtId="200" fontId="0" fillId="0" borderId="0" xfId="0" applyNumberFormat="1" applyFont="1" applyAlignment="1">
      <alignment horizontal="center"/>
    </xf>
    <xf numFmtId="200" fontId="4" fillId="0" borderId="0" xfId="0" applyNumberFormat="1" applyFont="1" applyAlignment="1">
      <alignment horizontal="center"/>
    </xf>
    <xf numFmtId="0" fontId="4" fillId="0" borderId="2" xfId="0" applyFont="1" applyBorder="1" applyAlignment="1">
      <alignment/>
    </xf>
    <xf numFmtId="200" fontId="4" fillId="0" borderId="7" xfId="0" applyNumberFormat="1" applyFont="1" applyBorder="1" applyAlignment="1">
      <alignment horizontal="center"/>
    </xf>
    <xf numFmtId="0" fontId="0" fillId="0" borderId="7" xfId="0" applyFont="1" applyBorder="1" applyAlignment="1">
      <alignment/>
    </xf>
    <xf numFmtId="200" fontId="0" fillId="0" borderId="7" xfId="0" applyNumberFormat="1" applyFont="1" applyBorder="1" applyAlignment="1">
      <alignment horizontal="center"/>
    </xf>
    <xf numFmtId="0" fontId="5" fillId="0" borderId="0" xfId="0" applyFont="1" applyAlignment="1">
      <alignment horizontal="center"/>
    </xf>
    <xf numFmtId="0" fontId="5" fillId="0" borderId="10" xfId="0" applyFont="1" applyBorder="1" applyAlignment="1">
      <alignment/>
    </xf>
    <xf numFmtId="0" fontId="8" fillId="0" borderId="0" xfId="0" applyFont="1" applyAlignment="1">
      <alignment horizontal="left"/>
    </xf>
    <xf numFmtId="0" fontId="5" fillId="0" borderId="0" xfId="0" applyFont="1" applyBorder="1" applyAlignment="1">
      <alignment/>
    </xf>
    <xf numFmtId="0" fontId="0" fillId="0" borderId="2" xfId="0" applyBorder="1" applyAlignment="1">
      <alignment/>
    </xf>
    <xf numFmtId="0" fontId="5" fillId="0" borderId="2" xfId="0" applyFont="1" applyBorder="1" applyAlignment="1">
      <alignment horizontal="center"/>
    </xf>
    <xf numFmtId="206" fontId="5" fillId="0" borderId="0" xfId="0" applyNumberFormat="1" applyFont="1" applyAlignment="1">
      <alignment horizontal="right"/>
    </xf>
    <xf numFmtId="206" fontId="8" fillId="0" borderId="0" xfId="0" applyNumberFormat="1" applyFont="1" applyAlignment="1">
      <alignment horizontal="right"/>
    </xf>
    <xf numFmtId="0" fontId="4" fillId="0" borderId="0" xfId="0" applyFont="1" applyAlignment="1">
      <alignment/>
    </xf>
    <xf numFmtId="0" fontId="4" fillId="0" borderId="6" xfId="0" applyFont="1" applyBorder="1" applyAlignment="1">
      <alignment horizontal="center"/>
    </xf>
    <xf numFmtId="179" fontId="4" fillId="0" borderId="0" xfId="0" applyNumberFormat="1" applyFont="1" applyAlignment="1">
      <alignment horizontal="right"/>
    </xf>
    <xf numFmtId="179" fontId="4" fillId="0" borderId="0" xfId="0" applyNumberFormat="1" applyFont="1" applyAlignment="1">
      <alignment/>
    </xf>
    <xf numFmtId="179" fontId="4" fillId="0" borderId="0" xfId="0" applyNumberFormat="1" applyFont="1" applyBorder="1" applyAlignment="1">
      <alignment/>
    </xf>
    <xf numFmtId="185" fontId="4" fillId="0" borderId="0" xfId="0" applyNumberFormat="1" applyFont="1" applyAlignment="1">
      <alignment/>
    </xf>
    <xf numFmtId="181" fontId="4" fillId="0" borderId="0" xfId="0" applyNumberFormat="1" applyFont="1" applyAlignment="1">
      <alignment/>
    </xf>
    <xf numFmtId="179" fontId="4" fillId="0" borderId="0" xfId="0" applyNumberFormat="1" applyFont="1" applyFill="1" applyAlignment="1">
      <alignment horizontal="right"/>
    </xf>
    <xf numFmtId="185" fontId="4" fillId="0" borderId="0" xfId="0" applyNumberFormat="1" applyFont="1" applyBorder="1" applyAlignment="1">
      <alignment/>
    </xf>
    <xf numFmtId="178" fontId="4" fillId="0" borderId="0" xfId="0" applyNumberFormat="1" applyFont="1" applyAlignment="1">
      <alignment/>
    </xf>
    <xf numFmtId="179" fontId="4" fillId="0" borderId="0" xfId="0" applyNumberFormat="1" applyFont="1" applyFill="1" applyBorder="1" applyAlignment="1">
      <alignment/>
    </xf>
    <xf numFmtId="179" fontId="4" fillId="0" borderId="7" xfId="0" applyNumberFormat="1" applyFont="1" applyBorder="1" applyAlignment="1">
      <alignment horizontal="right"/>
    </xf>
    <xf numFmtId="179" fontId="4" fillId="0" borderId="7" xfId="0" applyNumberFormat="1" applyFont="1" applyFill="1" applyBorder="1" applyAlignment="1">
      <alignment horizontal="right"/>
    </xf>
    <xf numFmtId="179" fontId="4" fillId="0" borderId="0" xfId="0" applyNumberFormat="1" applyFont="1" applyFill="1" applyBorder="1" applyAlignment="1">
      <alignment horizontal="right"/>
    </xf>
    <xf numFmtId="181" fontId="4" fillId="0" borderId="0" xfId="0" applyNumberFormat="1" applyFont="1" applyBorder="1" applyAlignment="1">
      <alignment/>
    </xf>
    <xf numFmtId="0" fontId="0" fillId="0" borderId="0" xfId="0" applyAlignment="1">
      <alignment horizontal="left"/>
    </xf>
    <xf numFmtId="0" fontId="0" fillId="0" borderId="0" xfId="0" applyFont="1" applyBorder="1" applyAlignment="1">
      <alignment horizontal="center"/>
    </xf>
    <xf numFmtId="0" fontId="0" fillId="0" borderId="5" xfId="0" applyFont="1" applyBorder="1" applyAlignment="1">
      <alignment horizontal="center"/>
    </xf>
    <xf numFmtId="0" fontId="14" fillId="0" borderId="0" xfId="0" applyFont="1" applyAlignment="1">
      <alignment horizontal="center" wrapText="1"/>
    </xf>
    <xf numFmtId="0" fontId="0" fillId="0" borderId="0" xfId="0" applyAlignment="1">
      <alignment wrapText="1"/>
    </xf>
    <xf numFmtId="0" fontId="4" fillId="0" borderId="0" xfId="0" applyFont="1" applyAlignment="1">
      <alignment wrapText="1"/>
    </xf>
    <xf numFmtId="0" fontId="0" fillId="0" borderId="0" xfId="0" applyNumberFormat="1" applyAlignment="1">
      <alignment vertical="top" wrapText="1"/>
    </xf>
    <xf numFmtId="0" fontId="15" fillId="0" borderId="0" xfId="0" applyFont="1" applyAlignment="1">
      <alignment horizontal="left"/>
    </xf>
    <xf numFmtId="0" fontId="15" fillId="0" borderId="0" xfId="0" applyFont="1" applyAlignment="1">
      <alignment/>
    </xf>
    <xf numFmtId="0" fontId="15" fillId="0" borderId="0" xfId="0" applyFont="1" applyAlignment="1">
      <alignment/>
    </xf>
    <xf numFmtId="0" fontId="9" fillId="0" borderId="0" xfId="0" applyFont="1" applyAlignment="1">
      <alignment/>
    </xf>
    <xf numFmtId="0" fontId="0" fillId="0" borderId="0" xfId="0" applyAlignment="1">
      <alignment/>
    </xf>
    <xf numFmtId="0" fontId="4" fillId="0" borderId="0" xfId="0" applyFont="1" applyAlignment="1">
      <alignment horizontal="center"/>
    </xf>
    <xf numFmtId="0" fontId="0" fillId="0" borderId="10" xfId="0" applyFont="1" applyBorder="1" applyAlignment="1">
      <alignment horizontal="center"/>
    </xf>
    <xf numFmtId="0" fontId="0" fillId="0" borderId="9"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5"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0" fillId="0" borderId="8" xfId="0" applyBorder="1" applyAlignment="1">
      <alignment horizontal="center" vertical="center" wrapText="1"/>
    </xf>
    <xf numFmtId="0" fontId="0" fillId="0" borderId="10" xfId="0" applyBorder="1" applyAlignment="1">
      <alignment horizontal="center" vertical="center" wrapText="1"/>
    </xf>
    <xf numFmtId="0" fontId="0" fillId="0" borderId="9" xfId="0" applyBorder="1" applyAlignment="1">
      <alignment horizontal="center" vertic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0" xfId="0" applyFont="1" applyAlignment="1">
      <alignment horizontal="justify" vertical="justify"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 xfId="0"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4" fillId="0" borderId="0" xfId="0" applyFont="1" applyAlignment="1">
      <alignment horizontal="left"/>
    </xf>
    <xf numFmtId="0" fontId="0" fillId="0" borderId="0" xfId="0" applyAlignment="1">
      <alignment horizontal="left"/>
    </xf>
    <xf numFmtId="0" fontId="0" fillId="0" borderId="0" xfId="0" applyFont="1" applyAlignment="1">
      <alignment horizontal="center"/>
    </xf>
    <xf numFmtId="0" fontId="0" fillId="0" borderId="2" xfId="0" applyFont="1" applyBorder="1" applyAlignment="1">
      <alignment horizontal="center" vertical="center" wrapText="1"/>
    </xf>
    <xf numFmtId="0" fontId="0" fillId="0" borderId="3" xfId="0" applyFont="1" applyBorder="1" applyAlignment="1">
      <alignment horizontal="center" vertical="center"/>
    </xf>
    <xf numFmtId="0" fontId="0" fillId="0" borderId="7" xfId="0" applyFont="1" applyBorder="1" applyAlignment="1">
      <alignment horizontal="center" vertical="center"/>
    </xf>
    <xf numFmtId="0" fontId="0" fillId="0" borderId="5"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8" xfId="0" applyFont="1" applyBorder="1" applyAlignment="1">
      <alignment horizontal="center"/>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
          <c:w val="1"/>
          <c:h val="0.7485"/>
        </c:manualLayout>
      </c:layout>
      <c:lineChart>
        <c:grouping val="standard"/>
        <c:varyColors val="0"/>
        <c:ser>
          <c:idx val="0"/>
          <c:order val="0"/>
          <c:tx>
            <c:strRef>
              <c:f>'[1]Gastgewerbe'!$B$1</c:f>
              <c:strCache>
                <c:ptCount val="1"/>
                <c:pt idx="0">
                  <c:v>Nominaler Umsatz</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'[1]Gastgewerbe'!$B$2:$B$19</c:f>
              <c:numCache>
                <c:ptCount val="18"/>
                <c:pt idx="0">
                  <c:v>88.5</c:v>
                </c:pt>
                <c:pt idx="1">
                  <c:v>88.4</c:v>
                </c:pt>
                <c:pt idx="2">
                  <c:v>93.1</c:v>
                </c:pt>
                <c:pt idx="3">
                  <c:v>99.8</c:v>
                </c:pt>
                <c:pt idx="4">
                  <c:v>110.2</c:v>
                </c:pt>
                <c:pt idx="5">
                  <c:v>108.4</c:v>
                </c:pt>
                <c:pt idx="6">
                  <c:v>103.7</c:v>
                </c:pt>
                <c:pt idx="7">
                  <c:v>100.3</c:v>
                </c:pt>
                <c:pt idx="8">
                  <c:v>112.6</c:v>
                </c:pt>
                <c:pt idx="9">
                  <c:v>108</c:v>
                </c:pt>
                <c:pt idx="10">
                  <c:v>92.8</c:v>
                </c:pt>
                <c:pt idx="11">
                  <c:v>117.9</c:v>
                </c:pt>
                <c:pt idx="12">
                  <c:v>84.2</c:v>
                </c:pt>
                <c:pt idx="13">
                  <c:v>87.8</c:v>
                </c:pt>
                <c:pt idx="14">
                  <c:v>95</c:v>
                </c:pt>
                <c:pt idx="15">
                  <c:v>101.4</c:v>
                </c:pt>
                <c:pt idx="16">
                  <c:v>111.3</c:v>
                </c:pt>
                <c:pt idx="17">
                  <c:v>108.9</c:v>
                </c:pt>
              </c:numCache>
            </c:numRef>
          </c:val>
          <c:smooth val="0"/>
        </c:ser>
        <c:ser>
          <c:idx val="1"/>
          <c:order val="1"/>
          <c:tx>
            <c:strRef>
              <c:f>'[1]Gastgewerbe'!$C$1</c:f>
              <c:strCache>
                <c:ptCount val="1"/>
                <c:pt idx="0">
                  <c:v>Beschäftigte</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'[1]Gastgewerbe'!$A$2:$A$19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'[1]Gastgewerbe'!$C$2:$C$19</c:f>
              <c:numCache>
                <c:ptCount val="18"/>
                <c:pt idx="0">
                  <c:v>100.5</c:v>
                </c:pt>
                <c:pt idx="1">
                  <c:v>100.5</c:v>
                </c:pt>
                <c:pt idx="2">
                  <c:v>103.7</c:v>
                </c:pt>
                <c:pt idx="3">
                  <c:v>104.4</c:v>
                </c:pt>
                <c:pt idx="4">
                  <c:v>107.4</c:v>
                </c:pt>
                <c:pt idx="5">
                  <c:v>109.4</c:v>
                </c:pt>
                <c:pt idx="6">
                  <c:v>106.8</c:v>
                </c:pt>
                <c:pt idx="7">
                  <c:v>104.9</c:v>
                </c:pt>
                <c:pt idx="8">
                  <c:v>105.8</c:v>
                </c:pt>
                <c:pt idx="9">
                  <c:v>104.6</c:v>
                </c:pt>
                <c:pt idx="10">
                  <c:v>101.6</c:v>
                </c:pt>
                <c:pt idx="11">
                  <c:v>103.8</c:v>
                </c:pt>
                <c:pt idx="12">
                  <c:v>100.9</c:v>
                </c:pt>
                <c:pt idx="13">
                  <c:v>101.8</c:v>
                </c:pt>
                <c:pt idx="14">
                  <c:v>102.1</c:v>
                </c:pt>
                <c:pt idx="15">
                  <c:v>104.1</c:v>
                </c:pt>
                <c:pt idx="16">
                  <c:v>106.5</c:v>
                </c:pt>
                <c:pt idx="17">
                  <c:v>107.4</c:v>
                </c:pt>
              </c:numCache>
            </c:numRef>
          </c:val>
          <c:smooth val="0"/>
        </c:ser>
        <c:axId val="11640912"/>
        <c:axId val="37659345"/>
      </c:lineChart>
      <c:catAx>
        <c:axId val="11640912"/>
        <c:scaling>
          <c:orientation val="minMax"/>
        </c:scaling>
        <c:axPos val="b"/>
        <c:delete val="0"/>
        <c:numFmt formatCode="General" sourceLinked="1"/>
        <c:majorTickMark val="none"/>
        <c:minorTickMark val="none"/>
        <c:tickLblPos val="nextTo"/>
        <c:spPr>
          <a:ln w="12700">
            <a:solidFill/>
          </a:ln>
        </c:spPr>
        <c:txPr>
          <a:bodyPr/>
          <a:lstStyle/>
          <a:p>
            <a:pPr>
              <a:defRPr lang="en-US" cap="none" sz="800" b="0" i="0" u="none" baseline="0">
                <a:latin typeface="Arial"/>
                <a:ea typeface="Arial"/>
                <a:cs typeface="Arial"/>
              </a:defRPr>
            </a:pPr>
          </a:p>
        </c:txPr>
        <c:crossAx val="37659345"/>
        <c:crosses val="autoZero"/>
        <c:auto val="1"/>
        <c:lblOffset val="100"/>
        <c:noMultiLvlLbl val="0"/>
      </c:catAx>
      <c:valAx>
        <c:axId val="37659345"/>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txPr>
          <a:bodyPr/>
          <a:lstStyle/>
          <a:p>
            <a:pPr>
              <a:defRPr lang="en-US" cap="none" sz="800" b="0" i="0" u="none" baseline="0">
                <a:latin typeface="Arial"/>
                <a:ea typeface="Arial"/>
                <a:cs typeface="Arial"/>
              </a:defRPr>
            </a:pPr>
          </a:p>
        </c:txPr>
        <c:crossAx val="11640912"/>
        <c:crossesAt val="1"/>
        <c:crossBetween val="between"/>
        <c:dispUnits/>
      </c:valAx>
      <c:spPr>
        <a:solidFill>
          <a:srgbClr val="FFFFFF"/>
        </a:solidFill>
        <a:ln w="12700">
          <a:solidFill/>
        </a:ln>
      </c:spPr>
    </c:plotArea>
    <c:legend>
      <c:legendPos val="b"/>
      <c:layout>
        <c:manualLayout>
          <c:xMode val="edge"/>
          <c:yMode val="edge"/>
          <c:x val="0.20625"/>
          <c:y val="0.8325"/>
          <c:w val="0.6185"/>
          <c:h val="0.141"/>
        </c:manualLayout>
      </c:layout>
      <c:overlay val="0"/>
      <c:spPr>
        <a:ln w="3175">
          <a:noFill/>
        </a:ln>
      </c:spPr>
      <c:txPr>
        <a:bodyPr vert="horz" rot="0"/>
        <a:lstStyle/>
        <a:p>
          <a:pPr>
            <a:defRPr lang="en-US" cap="none" sz="1000"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1200"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Nominaler Umsatz und Beschäftigte 2006 bis 2007</a:t>
            </a:r>
          </a:p>
        </c:rich>
      </c:tx>
      <c:layout>
        <c:manualLayout>
          <c:xMode val="factor"/>
          <c:yMode val="factor"/>
          <c:x val="0.002"/>
          <c:y val="-0.0195"/>
        </c:manualLayout>
      </c:layout>
      <c:spPr>
        <a:noFill/>
        <a:ln>
          <a:noFill/>
        </a:ln>
      </c:spPr>
    </c:title>
    <c:plotArea>
      <c:layout>
        <c:manualLayout>
          <c:xMode val="edge"/>
          <c:yMode val="edge"/>
          <c:x val="0.035"/>
          <c:y val="0.1025"/>
          <c:w val="0.93825"/>
          <c:h val="0.2985"/>
        </c:manualLayout>
      </c:layout>
      <c:lineChart>
        <c:grouping val="standard"/>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'[1]Handel'!$B$2:$B$19</c:f>
              <c:numCache>
                <c:ptCount val="18"/>
                <c:pt idx="0">
                  <c:v>97.6</c:v>
                </c:pt>
                <c:pt idx="1">
                  <c:v>93.9</c:v>
                </c:pt>
                <c:pt idx="2">
                  <c:v>108.6</c:v>
                </c:pt>
                <c:pt idx="3">
                  <c:v>107.1</c:v>
                </c:pt>
                <c:pt idx="4">
                  <c:v>110</c:v>
                </c:pt>
                <c:pt idx="5">
                  <c:v>106.5</c:v>
                </c:pt>
                <c:pt idx="6">
                  <c:v>104.8</c:v>
                </c:pt>
                <c:pt idx="7">
                  <c:v>106.4</c:v>
                </c:pt>
                <c:pt idx="8">
                  <c:v>103.4</c:v>
                </c:pt>
                <c:pt idx="9">
                  <c:v>104.6</c:v>
                </c:pt>
                <c:pt idx="10">
                  <c:v>113.1</c:v>
                </c:pt>
                <c:pt idx="11">
                  <c:v>127.6</c:v>
                </c:pt>
                <c:pt idx="12">
                  <c:v>95</c:v>
                </c:pt>
                <c:pt idx="13">
                  <c:v>92.8</c:v>
                </c:pt>
                <c:pt idx="14">
                  <c:v>109.3</c:v>
                </c:pt>
                <c:pt idx="15">
                  <c:v>107.2</c:v>
                </c:pt>
                <c:pt idx="16">
                  <c:v>107.3</c:v>
                </c:pt>
                <c:pt idx="17">
                  <c:v>103.6</c:v>
                </c:pt>
              </c:numCache>
            </c:numRef>
          </c:val>
          <c:smooth val="0"/>
        </c:ser>
        <c:ser>
          <c:idx val="1"/>
          <c:order val="1"/>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'[1]Handel'!$A$2:$A$19</c:f>
              <c:strCache>
                <c:ptCount val="18"/>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strCache>
            </c:strRef>
          </c:cat>
          <c:val>
            <c:numRef>
              <c:f>'[1]Handel'!$C$2:$C$19</c:f>
              <c:numCache>
                <c:ptCount val="18"/>
                <c:pt idx="0">
                  <c:v>104.8</c:v>
                </c:pt>
                <c:pt idx="1">
                  <c:v>102.9</c:v>
                </c:pt>
                <c:pt idx="2">
                  <c:v>103.3</c:v>
                </c:pt>
                <c:pt idx="3">
                  <c:v>102.4</c:v>
                </c:pt>
                <c:pt idx="4">
                  <c:v>102</c:v>
                </c:pt>
                <c:pt idx="5">
                  <c:v>102.3</c:v>
                </c:pt>
                <c:pt idx="6">
                  <c:v>102</c:v>
                </c:pt>
                <c:pt idx="7">
                  <c:v>102.6</c:v>
                </c:pt>
                <c:pt idx="8">
                  <c:v>103.2</c:v>
                </c:pt>
                <c:pt idx="9">
                  <c:v>102.6</c:v>
                </c:pt>
                <c:pt idx="10">
                  <c:v>103.4</c:v>
                </c:pt>
                <c:pt idx="11">
                  <c:v>103.6</c:v>
                </c:pt>
                <c:pt idx="12">
                  <c:v>101.5</c:v>
                </c:pt>
                <c:pt idx="13">
                  <c:v>100.6</c:v>
                </c:pt>
                <c:pt idx="14">
                  <c:v>100.6</c:v>
                </c:pt>
                <c:pt idx="15">
                  <c:v>101.1</c:v>
                </c:pt>
                <c:pt idx="16">
                  <c:v>102</c:v>
                </c:pt>
                <c:pt idx="17">
                  <c:v>102</c:v>
                </c:pt>
              </c:numCache>
            </c:numRef>
          </c:val>
          <c:smooth val="0"/>
        </c:ser>
        <c:axId val="45711462"/>
        <c:axId val="8749975"/>
      </c:lineChart>
      <c:catAx>
        <c:axId val="45711462"/>
        <c:scaling>
          <c:orientation val="minMax"/>
        </c:scaling>
        <c:axPos val="b"/>
        <c:delete val="0"/>
        <c:numFmt formatCode="General" sourceLinked="1"/>
        <c:majorTickMark val="none"/>
        <c:minorTickMark val="none"/>
        <c:tickLblPos val="nextTo"/>
        <c:spPr>
          <a:ln w="12700">
            <a:solidFill/>
          </a:ln>
        </c:spPr>
        <c:crossAx val="8749975"/>
        <c:crosses val="autoZero"/>
        <c:auto val="1"/>
        <c:lblOffset val="100"/>
        <c:noMultiLvlLbl val="0"/>
      </c:catAx>
      <c:valAx>
        <c:axId val="8749975"/>
        <c:scaling>
          <c:orientation val="minMax"/>
          <c:min val="60"/>
        </c:scaling>
        <c:axPos val="l"/>
        <c:majorGridlines>
          <c:spPr>
            <a:ln w="3175">
              <a:solidFill/>
              <a:prstDash val="sysDot"/>
            </a:ln>
          </c:spPr>
        </c:majorGridlines>
        <c:delete val="0"/>
        <c:numFmt formatCode="General" sourceLinked="1"/>
        <c:majorTickMark val="out"/>
        <c:minorTickMark val="none"/>
        <c:tickLblPos val="nextTo"/>
        <c:spPr>
          <a:ln w="12700">
            <a:solidFill/>
          </a:ln>
        </c:spPr>
        <c:crossAx val="45711462"/>
        <c:crossesAt val="1"/>
        <c:crossBetween val="between"/>
        <c:dispUnits/>
        <c:minorUnit val="1"/>
      </c:valAx>
      <c:spPr>
        <a:solidFill>
          <a:srgbClr val="FFFFFF"/>
        </a:solidFill>
        <a:ln w="12700">
          <a:solid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984251968503937" bottom="0.984251968503937" header="0.5118110236220472" footer="0.5118110236220472"/>
  <pageSetup horizontalDpi="600" verticalDpi="600" orientation="portrait" paperSize="9"/>
  <headerFooter>
    <oddHeader>&amp;C- 7 -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0.03475</cdr:x>
      <cdr:y>0.90925</cdr:y>
    </cdr:from>
    <cdr:to>
      <cdr:x>0.119</cdr:x>
      <cdr:y>1</cdr:y>
    </cdr:to>
    <cdr:sp>
      <cdr:nvSpPr>
        <cdr:cNvPr id="1" name="TextBox 1"/>
        <cdr:cNvSpPr txBox="1">
          <a:spLocks noChangeArrowheads="1"/>
        </cdr:cNvSpPr>
      </cdr:nvSpPr>
      <cdr:spPr>
        <a:xfrm>
          <a:off x="190500" y="3371850"/>
          <a:ext cx="485775" cy="4572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0.6885</cdr:x>
      <cdr:y>0.686</cdr:y>
    </cdr:from>
    <cdr:to>
      <cdr:x>0.6885</cdr:x>
      <cdr:y>0.74875</cdr:y>
    </cdr:to>
    <cdr:sp>
      <cdr:nvSpPr>
        <cdr:cNvPr id="2" name="Line 2"/>
        <cdr:cNvSpPr>
          <a:spLocks/>
        </cdr:cNvSpPr>
      </cdr:nvSpPr>
      <cdr:spPr>
        <a:xfrm>
          <a:off x="3933825" y="254317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0.04625</cdr:x>
      <cdr:y>0.52575</cdr:y>
    </cdr:from>
    <cdr:to>
      <cdr:x>0.98175</cdr:x>
      <cdr:y>0.944</cdr:y>
    </cdr:to>
    <cdr:graphicFrame>
      <cdr:nvGraphicFramePr>
        <cdr:cNvPr id="1" name="Chart 1"/>
        <cdr:cNvGraphicFramePr/>
      </cdr:nvGraphicFramePr>
      <cdr:xfrm>
        <a:off x="276225" y="4657725"/>
        <a:ext cx="5724525" cy="3714750"/>
      </cdr:xfrm>
      <a:graphic>
        <a:graphicData uri="http://schemas.openxmlformats.org/drawingml/2006/chart">
          <c:chart r:id="rId1"/>
        </a:graphicData>
      </a:graphic>
    </cdr:graphicFrame>
  </cdr:relSizeAnchor>
  <cdr:relSizeAnchor xmlns:cdr="http://schemas.openxmlformats.org/drawingml/2006/chartDrawing">
    <cdr:from>
      <cdr:x>0.35975</cdr:x>
      <cdr:y>0.02325</cdr:y>
    </cdr:from>
    <cdr:to>
      <cdr:x>0.70475</cdr:x>
      <cdr:y>0.0535</cdr:y>
    </cdr:to>
    <cdr:sp>
      <cdr:nvSpPr>
        <cdr:cNvPr id="2" name="TextBox 2"/>
        <cdr:cNvSpPr txBox="1">
          <a:spLocks noChangeArrowheads="1"/>
        </cdr:cNvSpPr>
      </cdr:nvSpPr>
      <cdr:spPr>
        <a:xfrm flipV="1">
          <a:off x="2190750" y="200025"/>
          <a:ext cx="2105025" cy="266700"/>
        </a:xfrm>
        <a:prstGeom prst="rect">
          <a:avLst/>
        </a:prstGeom>
        <a:noFill/>
        <a:ln w="9525" cmpd="sng">
          <a:noFill/>
        </a:ln>
      </cdr:spPr>
      <cdr:txBody>
        <a:bodyPr vertOverflow="clip" wrap="square"/>
        <a:p>
          <a:pPr algn="l">
            <a:defRPr/>
          </a:pPr>
          <a:r>
            <a:rPr lang="en-US" cap="none" sz="900" b="0" i="0" u="none" baseline="0">
              <a:latin typeface="Arial"/>
              <a:ea typeface="Arial"/>
              <a:cs typeface="Arial"/>
            </a:rPr>
            <a:t>Jahresdurchschnitt 2003 = 100</a:t>
          </a:r>
        </a:p>
      </cdr:txBody>
    </cdr:sp>
  </cdr:relSizeAnchor>
  <cdr:relSizeAnchor xmlns:cdr="http://schemas.openxmlformats.org/drawingml/2006/chartDrawing">
    <cdr:from>
      <cdr:x>0.42575</cdr:x>
      <cdr:y>0.06725</cdr:y>
    </cdr:from>
    <cdr:to>
      <cdr:x>0.6725</cdr:x>
      <cdr:y>0.0975</cdr:y>
    </cdr:to>
    <cdr:sp>
      <cdr:nvSpPr>
        <cdr:cNvPr id="3" name="TextBox 3"/>
        <cdr:cNvSpPr txBox="1">
          <a:spLocks noChangeArrowheads="1"/>
        </cdr:cNvSpPr>
      </cdr:nvSpPr>
      <cdr:spPr>
        <a:xfrm>
          <a:off x="2600325" y="590550"/>
          <a:ext cx="1504950" cy="266700"/>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Einzelhandel</a:t>
          </a:r>
        </a:p>
      </cdr:txBody>
    </cdr:sp>
  </cdr:relSizeAnchor>
  <cdr:relSizeAnchor xmlns:cdr="http://schemas.openxmlformats.org/drawingml/2006/chartDrawing">
    <cdr:from>
      <cdr:x>0.0825</cdr:x>
      <cdr:y>0.0905</cdr:y>
    </cdr:from>
    <cdr:to>
      <cdr:x>0.21075</cdr:x>
      <cdr:y>0.111</cdr:y>
    </cdr:to>
    <cdr:sp>
      <cdr:nvSpPr>
        <cdr:cNvPr id="4" name="TextBox 4"/>
        <cdr:cNvSpPr txBox="1">
          <a:spLocks noChangeArrowheads="1"/>
        </cdr:cNvSpPr>
      </cdr:nvSpPr>
      <cdr:spPr>
        <a:xfrm>
          <a:off x="495300" y="800100"/>
          <a:ext cx="781050" cy="1809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0.45</cdr:x>
      <cdr:y>0.485</cdr:y>
    </cdr:from>
    <cdr:to>
      <cdr:x>0.673</cdr:x>
      <cdr:y>0.50775</cdr:y>
    </cdr:to>
    <cdr:sp>
      <cdr:nvSpPr>
        <cdr:cNvPr id="5" name="TextBox 5"/>
        <cdr:cNvSpPr txBox="1">
          <a:spLocks noChangeArrowheads="1"/>
        </cdr:cNvSpPr>
      </cdr:nvSpPr>
      <cdr:spPr>
        <a:xfrm>
          <a:off x="2743200" y="4305300"/>
          <a:ext cx="1362075" cy="2000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Gastgewerbe</a:t>
          </a:r>
        </a:p>
      </cdr:txBody>
    </cdr:sp>
  </cdr:relSizeAnchor>
  <cdr:relSizeAnchor xmlns:cdr="http://schemas.openxmlformats.org/drawingml/2006/chartDrawing">
    <cdr:from>
      <cdr:x>0.1585</cdr:x>
      <cdr:y>0.54025</cdr:y>
    </cdr:from>
    <cdr:to>
      <cdr:x>0.17425</cdr:x>
      <cdr:y>0.551</cdr:y>
    </cdr:to>
    <cdr:sp>
      <cdr:nvSpPr>
        <cdr:cNvPr id="6" name="TextBox 6"/>
        <cdr:cNvSpPr txBox="1">
          <a:spLocks noChangeArrowheads="1"/>
        </cdr:cNvSpPr>
      </cdr:nvSpPr>
      <cdr:spPr>
        <a:xfrm>
          <a:off x="962025" y="4791075"/>
          <a:ext cx="95250" cy="9525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0.1095</cdr:x>
      <cdr:y>0.51825</cdr:y>
    </cdr:from>
    <cdr:to>
      <cdr:x>0.21075</cdr:x>
      <cdr:y>0.5345</cdr:y>
    </cdr:to>
    <cdr:sp>
      <cdr:nvSpPr>
        <cdr:cNvPr id="7" name="TextBox 7"/>
        <cdr:cNvSpPr txBox="1">
          <a:spLocks noChangeArrowheads="1"/>
        </cdr:cNvSpPr>
      </cdr:nvSpPr>
      <cdr:spPr>
        <a:xfrm>
          <a:off x="666750" y="4600575"/>
          <a:ext cx="6191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Prozent</a:t>
          </a:r>
        </a:p>
      </cdr:txBody>
    </cdr:sp>
  </cdr:relSizeAnchor>
  <cdr:relSizeAnchor xmlns:cdr="http://schemas.openxmlformats.org/drawingml/2006/chartDrawing">
    <cdr:from>
      <cdr:x>0.0145</cdr:x>
      <cdr:y>0</cdr:y>
    </cdr:from>
    <cdr:to>
      <cdr:x>1</cdr:x>
      <cdr:y>0</cdr:y>
    </cdr:to>
    <cdr:sp>
      <cdr:nvSpPr>
        <cdr:cNvPr id="8" name="Line 8"/>
        <cdr:cNvSpPr>
          <a:spLocks/>
        </cdr:cNvSpPr>
      </cdr:nvSpPr>
      <cdr:spPr>
        <a:xfrm>
          <a:off x="85725" y="0"/>
          <a:ext cx="6029325"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0.98625</cdr:y>
    </cdr:from>
    <cdr:to>
      <cdr:x>0.996</cdr:x>
      <cdr:y>0.98625</cdr:y>
    </cdr:to>
    <cdr:sp>
      <cdr:nvSpPr>
        <cdr:cNvPr id="9" name="Line 9"/>
        <cdr:cNvSpPr>
          <a:spLocks/>
        </cdr:cNvSpPr>
      </cdr:nvSpPr>
      <cdr:spPr>
        <a:xfrm>
          <a:off x="66675" y="8753475"/>
          <a:ext cx="601980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0.011</cdr:x>
      <cdr:y>0</cdr:y>
    </cdr:from>
    <cdr:to>
      <cdr:x>0.011</cdr:x>
      <cdr:y>0.98625</cdr:y>
    </cdr:to>
    <cdr:sp>
      <cdr:nvSpPr>
        <cdr:cNvPr id="10" name="Line 10"/>
        <cdr:cNvSpPr>
          <a:spLocks/>
        </cdr:cNvSpPr>
      </cdr:nvSpPr>
      <cdr:spPr>
        <a:xfrm>
          <a:off x="66675"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0.02925</cdr:x>
      <cdr:y>0.958</cdr:y>
    </cdr:from>
    <cdr:to>
      <cdr:x>0.4485</cdr:x>
      <cdr:y>0.97325</cdr:y>
    </cdr:to>
    <cdr:sp>
      <cdr:nvSpPr>
        <cdr:cNvPr id="11" name="TextBox 11"/>
        <cdr:cNvSpPr txBox="1">
          <a:spLocks noChangeArrowheads="1"/>
        </cdr:cNvSpPr>
      </cdr:nvSpPr>
      <cdr:spPr>
        <a:xfrm>
          <a:off x="171450" y="8496300"/>
          <a:ext cx="2562225" cy="13335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0.35</cdr:x>
      <cdr:y>0.4015</cdr:y>
    </cdr:from>
    <cdr:to>
      <cdr:x>0.41025</cdr:x>
      <cdr:y>0.41775</cdr:y>
    </cdr:to>
    <cdr:sp>
      <cdr:nvSpPr>
        <cdr:cNvPr id="12" name="TextBox 12"/>
        <cdr:cNvSpPr txBox="1">
          <a:spLocks noChangeArrowheads="1"/>
        </cdr:cNvSpPr>
      </cdr:nvSpPr>
      <cdr:spPr>
        <a:xfrm>
          <a:off x="2133600" y="3562350"/>
          <a:ext cx="37147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0.703</cdr:x>
      <cdr:y>0.401</cdr:y>
    </cdr:from>
    <cdr:to>
      <cdr:x>0.75375</cdr:x>
      <cdr:y>0.41725</cdr:y>
    </cdr:to>
    <cdr:sp>
      <cdr:nvSpPr>
        <cdr:cNvPr id="13" name="TextBox 13"/>
        <cdr:cNvSpPr txBox="1">
          <a:spLocks noChangeArrowheads="1"/>
        </cdr:cNvSpPr>
      </cdr:nvSpPr>
      <cdr:spPr>
        <a:xfrm>
          <a:off x="4295775" y="3552825"/>
          <a:ext cx="31432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0.703</cdr:x>
      <cdr:y>0.401</cdr:y>
    </cdr:from>
    <cdr:to>
      <cdr:x>0.81375</cdr:x>
      <cdr:y>0.41725</cdr:y>
    </cdr:to>
    <cdr:sp>
      <cdr:nvSpPr>
        <cdr:cNvPr id="14" name="TextBox 14"/>
        <cdr:cNvSpPr txBox="1">
          <a:spLocks noChangeArrowheads="1"/>
        </cdr:cNvSpPr>
      </cdr:nvSpPr>
      <cdr:spPr>
        <a:xfrm>
          <a:off x="4295775" y="3552825"/>
          <a:ext cx="676275" cy="1428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0.837</cdr:x>
      <cdr:y>0.4015</cdr:y>
    </cdr:from>
    <cdr:to>
      <cdr:x>0.894</cdr:x>
      <cdr:y>0.41775</cdr:y>
    </cdr:to>
    <cdr:sp>
      <cdr:nvSpPr>
        <cdr:cNvPr id="15" name="TextBox 15"/>
        <cdr:cNvSpPr txBox="1">
          <a:spLocks noChangeArrowheads="1"/>
        </cdr:cNvSpPr>
      </cdr:nvSpPr>
      <cdr:spPr>
        <a:xfrm>
          <a:off x="5114925" y="3562350"/>
          <a:ext cx="352425" cy="1428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2007</a:t>
          </a:r>
        </a:p>
      </cdr:txBody>
    </cdr:sp>
  </cdr:relSizeAnchor>
  <cdr:relSizeAnchor xmlns:cdr="http://schemas.openxmlformats.org/drawingml/2006/chartDrawing">
    <cdr:from>
      <cdr:x>0.4785</cdr:x>
      <cdr:y>0.387</cdr:y>
    </cdr:from>
    <cdr:to>
      <cdr:x>0.4785</cdr:x>
      <cdr:y>0.387</cdr:y>
    </cdr:to>
    <cdr:sp>
      <cdr:nvSpPr>
        <cdr:cNvPr id="16" name="Line 16"/>
        <cdr:cNvSpPr>
          <a:spLocks/>
        </cdr:cNvSpPr>
      </cdr:nvSpPr>
      <cdr:spPr>
        <a:xfrm>
          <a:off x="2924175" y="3429000"/>
          <a:ext cx="0" cy="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0.6735</cdr:x>
      <cdr:y>0.3745</cdr:y>
    </cdr:from>
    <cdr:to>
      <cdr:x>0.6735</cdr:x>
      <cdr:y>0.4015</cdr:y>
    </cdr:to>
    <cdr:sp>
      <cdr:nvSpPr>
        <cdr:cNvPr id="17" name="Line 17"/>
        <cdr:cNvSpPr>
          <a:spLocks/>
        </cdr:cNvSpPr>
      </cdr:nvSpPr>
      <cdr:spPr>
        <a:xfrm>
          <a:off x="4114800" y="3324225"/>
          <a:ext cx="0" cy="2381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0.28725</cdr:x>
      <cdr:y>0.84375</cdr:y>
    </cdr:from>
    <cdr:to>
      <cdr:x>0.38125</cdr:x>
      <cdr:y>0.86175</cdr:y>
    </cdr:to>
    <cdr:sp>
      <cdr:nvSpPr>
        <cdr:cNvPr id="18" name="TextBox 18"/>
        <cdr:cNvSpPr txBox="1">
          <a:spLocks noChangeArrowheads="1"/>
        </cdr:cNvSpPr>
      </cdr:nvSpPr>
      <cdr:spPr>
        <a:xfrm>
          <a:off x="1752600" y="7486650"/>
          <a:ext cx="571500" cy="16192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0.36875</cdr:x>
      <cdr:y>0.84375</cdr:y>
    </cdr:from>
    <cdr:to>
      <cdr:x>0.5645</cdr:x>
      <cdr:y>0.86875</cdr:y>
    </cdr:to>
    <cdr:sp>
      <cdr:nvSpPr>
        <cdr:cNvPr id="19" name="TextBox 19"/>
        <cdr:cNvSpPr txBox="1">
          <a:spLocks noChangeArrowheads="1"/>
        </cdr:cNvSpPr>
      </cdr:nvSpPr>
      <cdr:spPr>
        <a:xfrm>
          <a:off x="2247900" y="7486650"/>
          <a:ext cx="1200150" cy="219075"/>
        </a:xfrm>
        <a:prstGeom prst="rect">
          <a:avLst/>
        </a:prstGeom>
        <a:noFill/>
        <a:ln w="9525" cmpd="sng">
          <a:noFill/>
        </a:ln>
      </cdr:spPr>
      <cdr:txBody>
        <a:bodyPr vertOverflow="clip" wrap="square"/>
        <a:p>
          <a:pPr algn="l">
            <a:defRPr/>
          </a:pPr>
          <a:r>
            <a:rPr lang="en-US" cap="none" sz="800" b="0" i="0" u="none" baseline="0">
              <a:latin typeface="Arial"/>
              <a:ea typeface="Arial"/>
              <a:cs typeface="Arial"/>
            </a:rPr>
            <a:t>2006</a:t>
          </a:r>
        </a:p>
      </cdr:txBody>
    </cdr:sp>
  </cdr:relSizeAnchor>
  <cdr:relSizeAnchor xmlns:cdr="http://schemas.openxmlformats.org/drawingml/2006/chartDrawing">
    <cdr:from>
      <cdr:x>0.821</cdr:x>
      <cdr:y>0.84375</cdr:y>
    </cdr:from>
    <cdr:to>
      <cdr:x>0.90675</cdr:x>
      <cdr:y>0.86125</cdr:y>
    </cdr:to>
    <cdr:sp>
      <cdr:nvSpPr>
        <cdr:cNvPr id="20" name="TextBox 20"/>
        <cdr:cNvSpPr txBox="1">
          <a:spLocks noChangeArrowheads="1"/>
        </cdr:cNvSpPr>
      </cdr:nvSpPr>
      <cdr:spPr>
        <a:xfrm>
          <a:off x="5019675" y="7486650"/>
          <a:ext cx="523875" cy="15240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     2007</a:t>
          </a:r>
        </a:p>
      </cdr:txBody>
    </cdr:sp>
  </cdr:relSizeAnchor>
  <cdr:relSizeAnchor xmlns:cdr="http://schemas.openxmlformats.org/drawingml/2006/chartDrawing">
    <cdr:from>
      <cdr:x>1</cdr:x>
      <cdr:y>0</cdr:y>
    </cdr:from>
    <cdr:to>
      <cdr:x>1</cdr:x>
      <cdr:y>0.98625</cdr:y>
    </cdr:to>
    <cdr:sp>
      <cdr:nvSpPr>
        <cdr:cNvPr id="21" name="Line 21"/>
        <cdr:cNvSpPr>
          <a:spLocks/>
        </cdr:cNvSpPr>
      </cdr:nvSpPr>
      <cdr:spPr>
        <a:xfrm flipH="1">
          <a:off x="6115050" y="0"/>
          <a:ext cx="0" cy="87534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15050" cy="8877300"/>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71437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4</xdr:row>
      <xdr:rowOff>47625</xdr:rowOff>
    </xdr:from>
    <xdr:to>
      <xdr:col>4</xdr:col>
      <xdr:colOff>2552700</xdr:colOff>
      <xdr:row>9</xdr:row>
      <xdr:rowOff>104775</xdr:rowOff>
    </xdr:to>
    <xdr:sp>
      <xdr:nvSpPr>
        <xdr:cNvPr id="1" name="Text 2"/>
        <xdr:cNvSpPr txBox="1">
          <a:spLocks noChangeArrowheads="1"/>
        </xdr:cNvSpPr>
      </xdr:nvSpPr>
      <xdr:spPr>
        <a:xfrm>
          <a:off x="342900" y="695325"/>
          <a:ext cx="2867025" cy="866775"/>
        </a:xfrm>
        <a:prstGeom prst="rect">
          <a:avLst/>
        </a:prstGeom>
        <a:solidFill>
          <a:srgbClr val="FFFFFF"/>
        </a:solidFill>
        <a:ln w="1" cmpd="sng">
          <a:noFill/>
        </a:ln>
      </xdr:spPr>
      <xdr:txBody>
        <a:bodyPr vertOverflow="clip" wrap="square" anchor="ctr"/>
        <a:p>
          <a:pPr algn="ctr">
            <a:defRPr/>
          </a:pPr>
          <a:r>
            <a:rPr lang="en-US" cap="none" sz="1000" b="0" i="0" u="none" baseline="0">
              <a:latin typeface="Arial"/>
              <a:ea typeface="Arial"/>
              <a:cs typeface="Arial"/>
            </a:rPr>
            <a:t>Wirtschaftsabteilung
Wirtschaftsgruppe</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EXEL\Grafiken\Bericht\2007\Grafik060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elle4"/>
      <sheetName val="Diagramm1"/>
      <sheetName val="Handel"/>
      <sheetName val="Gastgewerbe"/>
    </sheetNames>
    <sheetDataSet>
      <sheetData sheetId="2">
        <row r="2">
          <cell r="A2" t="str">
            <v>J</v>
          </cell>
          <cell r="B2">
            <v>97.6</v>
          </cell>
          <cell r="C2">
            <v>104.8</v>
          </cell>
        </row>
        <row r="3">
          <cell r="A3" t="str">
            <v>F</v>
          </cell>
          <cell r="B3">
            <v>93.9</v>
          </cell>
          <cell r="C3">
            <v>102.9</v>
          </cell>
        </row>
        <row r="4">
          <cell r="A4" t="str">
            <v>M</v>
          </cell>
          <cell r="B4">
            <v>108.6</v>
          </cell>
          <cell r="C4">
            <v>103.3</v>
          </cell>
        </row>
        <row r="5">
          <cell r="A5" t="str">
            <v>A</v>
          </cell>
          <cell r="B5">
            <v>107.1</v>
          </cell>
          <cell r="C5">
            <v>102.4</v>
          </cell>
        </row>
        <row r="6">
          <cell r="A6" t="str">
            <v>M</v>
          </cell>
          <cell r="B6">
            <v>110</v>
          </cell>
          <cell r="C6">
            <v>102</v>
          </cell>
        </row>
        <row r="7">
          <cell r="A7" t="str">
            <v>J</v>
          </cell>
          <cell r="B7">
            <v>106.5</v>
          </cell>
          <cell r="C7">
            <v>102.3</v>
          </cell>
        </row>
        <row r="8">
          <cell r="A8" t="str">
            <v>J</v>
          </cell>
          <cell r="B8">
            <v>104.8</v>
          </cell>
          <cell r="C8">
            <v>102</v>
          </cell>
        </row>
        <row r="9">
          <cell r="A9" t="str">
            <v>A</v>
          </cell>
          <cell r="B9">
            <v>106.4</v>
          </cell>
          <cell r="C9">
            <v>102.6</v>
          </cell>
        </row>
        <row r="10">
          <cell r="A10" t="str">
            <v>S</v>
          </cell>
          <cell r="B10">
            <v>103.4</v>
          </cell>
          <cell r="C10">
            <v>103.2</v>
          </cell>
        </row>
        <row r="11">
          <cell r="A11" t="str">
            <v>O</v>
          </cell>
          <cell r="B11">
            <v>104.6</v>
          </cell>
          <cell r="C11">
            <v>102.6</v>
          </cell>
        </row>
        <row r="12">
          <cell r="A12" t="str">
            <v>N</v>
          </cell>
          <cell r="B12">
            <v>113.1</v>
          </cell>
          <cell r="C12">
            <v>103.4</v>
          </cell>
        </row>
        <row r="13">
          <cell r="A13" t="str">
            <v>D</v>
          </cell>
          <cell r="B13">
            <v>127.6</v>
          </cell>
          <cell r="C13">
            <v>103.6</v>
          </cell>
        </row>
        <row r="14">
          <cell r="A14" t="str">
            <v>J</v>
          </cell>
          <cell r="B14">
            <v>95</v>
          </cell>
          <cell r="C14">
            <v>101.5</v>
          </cell>
        </row>
        <row r="15">
          <cell r="A15" t="str">
            <v>F</v>
          </cell>
          <cell r="B15">
            <v>92.8</v>
          </cell>
          <cell r="C15">
            <v>100.6</v>
          </cell>
        </row>
        <row r="16">
          <cell r="A16" t="str">
            <v>M</v>
          </cell>
          <cell r="B16">
            <v>109.3</v>
          </cell>
          <cell r="C16">
            <v>100.6</v>
          </cell>
        </row>
        <row r="17">
          <cell r="A17" t="str">
            <v>A</v>
          </cell>
          <cell r="B17">
            <v>107.2</v>
          </cell>
          <cell r="C17">
            <v>101.1</v>
          </cell>
        </row>
        <row r="18">
          <cell r="A18" t="str">
            <v>M</v>
          </cell>
          <cell r="B18">
            <v>107.3</v>
          </cell>
          <cell r="C18">
            <v>102</v>
          </cell>
        </row>
        <row r="19">
          <cell r="A19" t="str">
            <v>J</v>
          </cell>
          <cell r="B19">
            <v>103.6</v>
          </cell>
          <cell r="C19">
            <v>102</v>
          </cell>
        </row>
      </sheetData>
      <sheetData sheetId="3">
        <row r="1">
          <cell r="B1" t="str">
            <v>Nominaler Umsatz</v>
          </cell>
          <cell r="C1" t="str">
            <v>Beschäftigte</v>
          </cell>
        </row>
        <row r="2">
          <cell r="A2" t="str">
            <v>J</v>
          </cell>
          <cell r="B2">
            <v>88.5</v>
          </cell>
          <cell r="C2">
            <v>100.5</v>
          </cell>
        </row>
        <row r="3">
          <cell r="A3" t="str">
            <v>F</v>
          </cell>
          <cell r="B3">
            <v>88.4</v>
          </cell>
          <cell r="C3">
            <v>100.5</v>
          </cell>
        </row>
        <row r="4">
          <cell r="A4" t="str">
            <v>M</v>
          </cell>
          <cell r="B4">
            <v>93.1</v>
          </cell>
          <cell r="C4">
            <v>103.7</v>
          </cell>
        </row>
        <row r="5">
          <cell r="A5" t="str">
            <v>A</v>
          </cell>
          <cell r="B5">
            <v>99.8</v>
          </cell>
          <cell r="C5">
            <v>104.4</v>
          </cell>
        </row>
        <row r="6">
          <cell r="A6" t="str">
            <v>M</v>
          </cell>
          <cell r="B6">
            <v>110.2</v>
          </cell>
          <cell r="C6">
            <v>107.4</v>
          </cell>
        </row>
        <row r="7">
          <cell r="A7" t="str">
            <v>J</v>
          </cell>
          <cell r="B7">
            <v>108.4</v>
          </cell>
          <cell r="C7">
            <v>109.4</v>
          </cell>
        </row>
        <row r="8">
          <cell r="A8" t="str">
            <v>J</v>
          </cell>
          <cell r="B8">
            <v>103.7</v>
          </cell>
          <cell r="C8">
            <v>106.8</v>
          </cell>
        </row>
        <row r="9">
          <cell r="A9" t="str">
            <v>A</v>
          </cell>
          <cell r="B9">
            <v>100.3</v>
          </cell>
          <cell r="C9">
            <v>104.9</v>
          </cell>
        </row>
        <row r="10">
          <cell r="A10" t="str">
            <v>S</v>
          </cell>
          <cell r="B10">
            <v>112.6</v>
          </cell>
          <cell r="C10">
            <v>105.8</v>
          </cell>
        </row>
        <row r="11">
          <cell r="A11" t="str">
            <v>O</v>
          </cell>
          <cell r="B11">
            <v>108</v>
          </cell>
          <cell r="C11">
            <v>104.6</v>
          </cell>
        </row>
        <row r="12">
          <cell r="A12" t="str">
            <v>N</v>
          </cell>
          <cell r="B12">
            <v>92.8</v>
          </cell>
          <cell r="C12">
            <v>101.6</v>
          </cell>
        </row>
        <row r="13">
          <cell r="A13" t="str">
            <v>D</v>
          </cell>
          <cell r="B13">
            <v>117.9</v>
          </cell>
          <cell r="C13">
            <v>103.8</v>
          </cell>
        </row>
        <row r="14">
          <cell r="A14" t="str">
            <v>J</v>
          </cell>
          <cell r="B14">
            <v>84.2</v>
          </cell>
          <cell r="C14">
            <v>100.9</v>
          </cell>
        </row>
        <row r="15">
          <cell r="A15" t="str">
            <v>F</v>
          </cell>
          <cell r="B15">
            <v>87.8</v>
          </cell>
          <cell r="C15">
            <v>101.8</v>
          </cell>
        </row>
        <row r="16">
          <cell r="A16" t="str">
            <v>M</v>
          </cell>
          <cell r="B16">
            <v>95</v>
          </cell>
          <cell r="C16">
            <v>102.1</v>
          </cell>
        </row>
        <row r="17">
          <cell r="A17" t="str">
            <v>A</v>
          </cell>
          <cell r="B17">
            <v>101.4</v>
          </cell>
          <cell r="C17">
            <v>104.1</v>
          </cell>
        </row>
        <row r="18">
          <cell r="A18" t="str">
            <v>M</v>
          </cell>
          <cell r="B18">
            <v>111.3</v>
          </cell>
          <cell r="C18">
            <v>106.5</v>
          </cell>
        </row>
        <row r="19">
          <cell r="A19" t="str">
            <v>J</v>
          </cell>
          <cell r="B19">
            <v>108.9</v>
          </cell>
          <cell r="C19">
            <v>107.4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155" customWidth="1"/>
  </cols>
  <sheetData>
    <row r="1" ht="15.75">
      <c r="A1" s="154" t="s">
        <v>256</v>
      </c>
    </row>
    <row r="4" ht="25.5">
      <c r="A4" s="156" t="s">
        <v>269</v>
      </c>
    </row>
    <row r="6" ht="12.75">
      <c r="A6" s="155" t="s">
        <v>257</v>
      </c>
    </row>
    <row r="9" ht="12.75">
      <c r="A9" s="155" t="s">
        <v>258</v>
      </c>
    </row>
    <row r="10" ht="12.75">
      <c r="A10" s="155" t="s">
        <v>293</v>
      </c>
    </row>
    <row r="13" ht="12.75">
      <c r="A13" s="155" t="s">
        <v>259</v>
      </c>
    </row>
    <row r="16" ht="12.75">
      <c r="A16" s="155" t="s">
        <v>260</v>
      </c>
    </row>
    <row r="17" ht="12.75">
      <c r="A17" s="155" t="s">
        <v>261</v>
      </c>
    </row>
    <row r="18" ht="12.75">
      <c r="A18" s="155" t="s">
        <v>262</v>
      </c>
    </row>
    <row r="19" ht="12.75">
      <c r="A19" s="155" t="s">
        <v>263</v>
      </c>
    </row>
    <row r="21" ht="12.75">
      <c r="A21" s="155" t="s">
        <v>264</v>
      </c>
    </row>
    <row r="24" ht="12.75">
      <c r="A24" s="156" t="s">
        <v>265</v>
      </c>
    </row>
    <row r="25" ht="51">
      <c r="A25" s="157" t="s">
        <v>266</v>
      </c>
    </row>
    <row r="28" ht="12.75">
      <c r="A28" s="156" t="s">
        <v>267</v>
      </c>
    </row>
    <row r="29" ht="51">
      <c r="A29" s="157" t="s">
        <v>268</v>
      </c>
    </row>
    <row r="30" ht="12.75">
      <c r="A30" s="155" t="s">
        <v>17</v>
      </c>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164</v>
      </c>
      <c r="B1" s="191"/>
      <c r="C1" s="191"/>
      <c r="D1" s="191"/>
      <c r="E1" s="191"/>
      <c r="F1" s="191"/>
      <c r="G1" s="191"/>
      <c r="H1" s="191"/>
      <c r="I1" s="191"/>
      <c r="J1" s="191"/>
      <c r="K1" s="191"/>
      <c r="L1" s="191"/>
      <c r="M1" s="191" t="s">
        <v>165</v>
      </c>
      <c r="N1" s="191"/>
      <c r="O1" s="191"/>
      <c r="P1" s="191"/>
      <c r="Q1" s="191"/>
      <c r="R1" s="191"/>
      <c r="S1" s="191"/>
      <c r="T1" s="191"/>
      <c r="U1" s="191"/>
    </row>
    <row r="2" spans="1:21" ht="12.75">
      <c r="A2" s="8"/>
      <c r="B2" s="8"/>
      <c r="C2" s="13"/>
      <c r="D2" s="14"/>
      <c r="E2" s="14"/>
      <c r="F2" s="14"/>
      <c r="G2" s="14"/>
      <c r="H2" s="14"/>
      <c r="I2" s="14"/>
      <c r="J2" s="59" t="s">
        <v>253</v>
      </c>
      <c r="K2" s="8"/>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93.6</v>
      </c>
      <c r="H12" s="138">
        <v>93.3</v>
      </c>
      <c r="I12" s="138">
        <v>92.8</v>
      </c>
      <c r="J12" s="138">
        <v>90.5</v>
      </c>
      <c r="K12" s="138">
        <v>89.6</v>
      </c>
      <c r="L12" s="138">
        <v>90.8</v>
      </c>
      <c r="M12" s="138">
        <v>91.8</v>
      </c>
      <c r="N12" s="138">
        <v>93</v>
      </c>
      <c r="O12" s="138">
        <v>92.2</v>
      </c>
      <c r="P12" s="138">
        <v>93.1</v>
      </c>
      <c r="Q12" s="138">
        <v>93.3</v>
      </c>
      <c r="R12" s="138">
        <v>92.3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92.7</v>
      </c>
      <c r="H13" s="138">
        <v>92.5</v>
      </c>
      <c r="I13" s="138">
        <v>94.3</v>
      </c>
      <c r="J13" s="138">
        <v>94.4</v>
      </c>
      <c r="K13" s="138">
        <v>94.1</v>
      </c>
      <c r="L13" s="138">
        <v>94.5</v>
      </c>
      <c r="M13" s="138"/>
      <c r="N13" s="138"/>
      <c r="O13" s="138"/>
      <c r="P13" s="138"/>
      <c r="Q13" s="138"/>
      <c r="R13" s="138"/>
      <c r="S13" s="141">
        <v>4.1</v>
      </c>
      <c r="T13" s="144">
        <v>2.2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92.2</v>
      </c>
      <c r="H15" s="42">
        <v>91.6</v>
      </c>
      <c r="I15" s="42">
        <v>91.2</v>
      </c>
      <c r="J15" s="42">
        <v>90.5</v>
      </c>
      <c r="K15" s="42">
        <v>90.2</v>
      </c>
      <c r="L15" s="42">
        <v>90</v>
      </c>
      <c r="M15" s="42">
        <v>90.6</v>
      </c>
      <c r="N15" s="42">
        <v>91.5</v>
      </c>
      <c r="O15" s="42">
        <v>91.5</v>
      </c>
      <c r="P15" s="42">
        <v>93</v>
      </c>
      <c r="Q15" s="42">
        <v>93</v>
      </c>
      <c r="R15" s="42">
        <v>92.4</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94</v>
      </c>
      <c r="H16" s="42">
        <v>93.2</v>
      </c>
      <c r="I16" s="42">
        <v>94</v>
      </c>
      <c r="J16" s="42">
        <v>93.8</v>
      </c>
      <c r="K16" s="42">
        <v>93.4</v>
      </c>
      <c r="L16" s="42">
        <v>93.6</v>
      </c>
      <c r="M16" s="42"/>
      <c r="N16" s="42"/>
      <c r="O16" s="42"/>
      <c r="P16" s="42"/>
      <c r="Q16" s="42"/>
      <c r="R16" s="42"/>
      <c r="S16" s="101">
        <v>4</v>
      </c>
      <c r="T16" s="103">
        <v>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93.5</v>
      </c>
      <c r="H18" s="42">
        <v>94.3</v>
      </c>
      <c r="I18" s="42">
        <v>92.2</v>
      </c>
      <c r="J18" s="42">
        <v>84.2</v>
      </c>
      <c r="K18" s="42">
        <v>85.6</v>
      </c>
      <c r="L18" s="42">
        <v>86</v>
      </c>
      <c r="M18" s="42">
        <v>89.2</v>
      </c>
      <c r="N18" s="42">
        <v>91.1</v>
      </c>
      <c r="O18" s="42">
        <v>87.4</v>
      </c>
      <c r="P18" s="42">
        <v>86.8</v>
      </c>
      <c r="Q18" s="42">
        <v>87.8</v>
      </c>
      <c r="R18" s="42">
        <v>86.5</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86.6</v>
      </c>
      <c r="H19" s="42">
        <v>86.8</v>
      </c>
      <c r="I19" s="42">
        <v>92</v>
      </c>
      <c r="J19" s="42">
        <v>92.2</v>
      </c>
      <c r="K19" s="42">
        <v>92</v>
      </c>
      <c r="L19" s="42">
        <v>92.9</v>
      </c>
      <c r="M19" s="42"/>
      <c r="N19" s="42"/>
      <c r="O19" s="42"/>
      <c r="P19" s="42"/>
      <c r="Q19" s="42"/>
      <c r="R19" s="42"/>
      <c r="S19" s="101">
        <v>8</v>
      </c>
      <c r="T19" s="103">
        <v>1.3</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100.9</v>
      </c>
      <c r="H21" s="42">
        <v>100.6</v>
      </c>
      <c r="I21" s="42">
        <v>100.4</v>
      </c>
      <c r="J21" s="42">
        <v>102.5</v>
      </c>
      <c r="K21" s="42">
        <v>91.6</v>
      </c>
      <c r="L21" s="42">
        <v>103.2</v>
      </c>
      <c r="M21" s="42">
        <v>102.8</v>
      </c>
      <c r="N21" s="42">
        <v>104.1</v>
      </c>
      <c r="O21" s="42">
        <v>104.1</v>
      </c>
      <c r="P21" s="42">
        <v>105</v>
      </c>
      <c r="Q21" s="42">
        <v>105.4</v>
      </c>
      <c r="R21" s="42">
        <v>103.5</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100.5</v>
      </c>
      <c r="H22" s="42">
        <v>101.9</v>
      </c>
      <c r="I22" s="42">
        <v>102.7</v>
      </c>
      <c r="J22" s="42">
        <v>103.8</v>
      </c>
      <c r="K22" s="42">
        <v>104.2</v>
      </c>
      <c r="L22" s="42">
        <v>103.2</v>
      </c>
      <c r="M22" s="42"/>
      <c r="N22" s="42"/>
      <c r="O22" s="42"/>
      <c r="P22" s="42"/>
      <c r="Q22" s="42"/>
      <c r="R22" s="42"/>
      <c r="S22" s="102" t="s">
        <v>193</v>
      </c>
      <c r="T22" s="103">
        <v>2.8</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101.5</v>
      </c>
      <c r="H24" s="42">
        <v>99.6</v>
      </c>
      <c r="I24" s="42">
        <v>107</v>
      </c>
      <c r="J24" s="42">
        <v>96</v>
      </c>
      <c r="K24" s="42">
        <v>102.1</v>
      </c>
      <c r="L24" s="42">
        <v>98.3</v>
      </c>
      <c r="M24" s="42">
        <v>98.9</v>
      </c>
      <c r="N24" s="42">
        <v>97.4</v>
      </c>
      <c r="O24" s="42">
        <v>100.4</v>
      </c>
      <c r="P24" s="42">
        <v>101.7</v>
      </c>
      <c r="Q24" s="42">
        <v>100.9</v>
      </c>
      <c r="R24" s="42">
        <v>97.7</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89.4</v>
      </c>
      <c r="H25" s="42">
        <v>92.3</v>
      </c>
      <c r="I25" s="42">
        <v>91.5</v>
      </c>
      <c r="J25" s="42">
        <v>93.4</v>
      </c>
      <c r="K25" s="42">
        <v>93.8</v>
      </c>
      <c r="L25" s="42">
        <v>96.6</v>
      </c>
      <c r="M25" s="42"/>
      <c r="N25" s="42"/>
      <c r="O25" s="42"/>
      <c r="P25" s="42"/>
      <c r="Q25" s="42"/>
      <c r="R25" s="42"/>
      <c r="S25" s="102">
        <v>1.7</v>
      </c>
      <c r="T25" s="102">
        <v>7.6</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47">
        <v>102.1</v>
      </c>
      <c r="H27" s="138">
        <v>101.7</v>
      </c>
      <c r="I27" s="138">
        <v>101.3</v>
      </c>
      <c r="J27" s="138">
        <v>101.8</v>
      </c>
      <c r="K27" s="138">
        <v>101.8</v>
      </c>
      <c r="L27" s="138">
        <v>103</v>
      </c>
      <c r="M27" s="138">
        <v>104.7</v>
      </c>
      <c r="N27" s="143">
        <v>106.2</v>
      </c>
      <c r="O27" s="138">
        <v>103.6</v>
      </c>
      <c r="P27" s="138">
        <v>102.9</v>
      </c>
      <c r="Q27" s="138">
        <v>103.2</v>
      </c>
      <c r="R27" s="138">
        <v>101.8</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100.8</v>
      </c>
      <c r="H28" s="138">
        <v>100.5</v>
      </c>
      <c r="I28" s="138">
        <v>100.4</v>
      </c>
      <c r="J28" s="138">
        <v>100.2</v>
      </c>
      <c r="K28" s="138">
        <v>100.2</v>
      </c>
      <c r="L28" s="138">
        <v>100.5</v>
      </c>
      <c r="M28" s="138"/>
      <c r="N28" s="138"/>
      <c r="O28" s="138"/>
      <c r="P28" s="138"/>
      <c r="Q28" s="138"/>
      <c r="R28" s="138"/>
      <c r="S28" s="142">
        <v>2.4</v>
      </c>
      <c r="T28" s="150">
        <v>1.5</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138.8</v>
      </c>
      <c r="H30" s="42">
        <v>138.8</v>
      </c>
      <c r="I30" s="42">
        <v>140.3</v>
      </c>
      <c r="J30" s="42">
        <v>137.9</v>
      </c>
      <c r="K30" s="42">
        <v>137.5</v>
      </c>
      <c r="L30" s="42">
        <v>137.5</v>
      </c>
      <c r="M30" s="42">
        <v>139</v>
      </c>
      <c r="N30" s="82">
        <v>136.3</v>
      </c>
      <c r="O30" s="42">
        <v>133.9</v>
      </c>
      <c r="P30" s="42">
        <v>137.1</v>
      </c>
      <c r="Q30" s="42">
        <v>138</v>
      </c>
      <c r="R30" s="42">
        <v>136.3</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128.6</v>
      </c>
      <c r="H31" s="42">
        <v>129.8</v>
      </c>
      <c r="I31" s="42">
        <v>129.6</v>
      </c>
      <c r="J31" s="42">
        <v>129.8</v>
      </c>
      <c r="K31" s="42">
        <v>126.4</v>
      </c>
      <c r="L31" s="42">
        <v>126.2</v>
      </c>
      <c r="M31" s="42"/>
      <c r="N31" s="42"/>
      <c r="O31" s="42"/>
      <c r="P31" s="42"/>
      <c r="Q31" s="42"/>
      <c r="R31" s="42"/>
      <c r="S31" s="102">
        <v>8.2</v>
      </c>
      <c r="T31" s="108">
        <v>7.2</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100.4</v>
      </c>
      <c r="H33" s="42">
        <v>100.1</v>
      </c>
      <c r="I33" s="42">
        <v>99.5</v>
      </c>
      <c r="J33" s="42">
        <v>100.1</v>
      </c>
      <c r="K33" s="42">
        <v>100.2</v>
      </c>
      <c r="L33" s="42">
        <v>101.5</v>
      </c>
      <c r="M33" s="42">
        <v>103.2</v>
      </c>
      <c r="N33" s="82">
        <v>104.8</v>
      </c>
      <c r="O33" s="42">
        <v>102.3</v>
      </c>
      <c r="P33" s="42">
        <v>101.4</v>
      </c>
      <c r="Q33" s="42">
        <v>101.6</v>
      </c>
      <c r="R33" s="42">
        <v>100.3</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99.5</v>
      </c>
      <c r="H34" s="42">
        <v>99.1</v>
      </c>
      <c r="I34" s="42">
        <v>99.1</v>
      </c>
      <c r="J34" s="42">
        <v>98.8</v>
      </c>
      <c r="K34" s="42">
        <v>99</v>
      </c>
      <c r="L34" s="42">
        <v>99.4</v>
      </c>
      <c r="M34" s="42"/>
      <c r="N34" s="42"/>
      <c r="O34" s="42"/>
      <c r="P34" s="42"/>
      <c r="Q34" s="42"/>
      <c r="R34" s="42"/>
      <c r="S34" s="102">
        <v>2.1</v>
      </c>
      <c r="T34" s="108">
        <v>1.1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80.8</v>
      </c>
      <c r="H36" s="42">
        <v>79.4</v>
      </c>
      <c r="I36" s="42">
        <v>78</v>
      </c>
      <c r="J36" s="42">
        <v>79</v>
      </c>
      <c r="K36" s="42">
        <v>78.2</v>
      </c>
      <c r="L36" s="42">
        <v>80.8</v>
      </c>
      <c r="M36" s="42">
        <v>81.4</v>
      </c>
      <c r="N36" s="82">
        <v>79.7</v>
      </c>
      <c r="O36" s="42">
        <v>80.6</v>
      </c>
      <c r="P36" s="42">
        <v>78.4</v>
      </c>
      <c r="Q36" s="42">
        <v>77.8</v>
      </c>
      <c r="R36" s="42">
        <v>77.5</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81.6</v>
      </c>
      <c r="H37" s="42">
        <v>82</v>
      </c>
      <c r="I37" s="42">
        <v>80.2</v>
      </c>
      <c r="J37" s="42">
        <v>81.3</v>
      </c>
      <c r="K37" s="42">
        <v>82.6</v>
      </c>
      <c r="L37" s="42">
        <v>83</v>
      </c>
      <c r="M37" s="42"/>
      <c r="N37" s="42"/>
      <c r="O37" s="42"/>
      <c r="P37" s="42"/>
      <c r="Q37" s="42"/>
      <c r="R37" s="42"/>
      <c r="S37" s="101">
        <v>2.8</v>
      </c>
      <c r="T37" s="103">
        <v>3.1</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6">
        <v>99.2</v>
      </c>
      <c r="H39" s="42">
        <v>98.5</v>
      </c>
      <c r="I39" s="42">
        <v>94.1</v>
      </c>
      <c r="J39" s="42">
        <v>93.5</v>
      </c>
      <c r="K39" s="42">
        <v>93</v>
      </c>
      <c r="L39" s="42">
        <v>97.6</v>
      </c>
      <c r="M39" s="42">
        <v>104.8</v>
      </c>
      <c r="N39" s="82">
        <v>111.9</v>
      </c>
      <c r="O39" s="42">
        <v>104.2</v>
      </c>
      <c r="P39" s="42">
        <v>101.1</v>
      </c>
      <c r="Q39" s="42">
        <v>100.8</v>
      </c>
      <c r="R39" s="42">
        <v>98.2</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97.7</v>
      </c>
      <c r="H40" s="42">
        <v>97.5</v>
      </c>
      <c r="I40" s="42">
        <v>97.4</v>
      </c>
      <c r="J40" s="42">
        <v>95.6</v>
      </c>
      <c r="K40" s="42">
        <v>95.7</v>
      </c>
      <c r="L40" s="42">
        <v>99.9</v>
      </c>
      <c r="M40" s="42"/>
      <c r="N40" s="42"/>
      <c r="O40" s="42"/>
      <c r="P40" s="42"/>
      <c r="Q40" s="42"/>
      <c r="R40" s="42"/>
      <c r="S40" s="101">
        <v>2.3</v>
      </c>
      <c r="T40" s="103">
        <v>1.4</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93.2</v>
      </c>
      <c r="H42" s="42">
        <v>93.7</v>
      </c>
      <c r="I42" s="42">
        <v>92.9</v>
      </c>
      <c r="J42" s="42">
        <v>92.4</v>
      </c>
      <c r="K42" s="42">
        <v>92.8</v>
      </c>
      <c r="L42" s="42">
        <v>92</v>
      </c>
      <c r="M42" s="42">
        <v>89.6</v>
      </c>
      <c r="N42" s="82">
        <v>89.1</v>
      </c>
      <c r="O42" s="42">
        <v>89.1</v>
      </c>
      <c r="P42" s="42">
        <v>89</v>
      </c>
      <c r="Q42" s="42">
        <v>90.3</v>
      </c>
      <c r="R42" s="42">
        <v>90</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89.8</v>
      </c>
      <c r="H43" s="42">
        <v>89.4</v>
      </c>
      <c r="I43" s="42">
        <v>87.7</v>
      </c>
      <c r="J43" s="42">
        <v>87.2</v>
      </c>
      <c r="K43" s="42">
        <v>86.5</v>
      </c>
      <c r="L43" s="42">
        <v>87.5</v>
      </c>
      <c r="M43" s="42"/>
      <c r="N43" s="42"/>
      <c r="O43" s="42"/>
      <c r="P43" s="42"/>
      <c r="Q43" s="42"/>
      <c r="R43" s="42"/>
      <c r="S43" s="102">
        <v>4.9</v>
      </c>
      <c r="T43" s="108">
        <v>5.1</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108.5</v>
      </c>
      <c r="H45" s="42">
        <v>108.1</v>
      </c>
      <c r="I45" s="42">
        <v>108.9</v>
      </c>
      <c r="J45" s="42">
        <v>110.6</v>
      </c>
      <c r="K45" s="42">
        <v>111</v>
      </c>
      <c r="L45" s="42">
        <v>111.4</v>
      </c>
      <c r="M45" s="42">
        <v>112.2</v>
      </c>
      <c r="N45" s="82">
        <v>112.7</v>
      </c>
      <c r="O45" s="42">
        <v>109.3</v>
      </c>
      <c r="P45" s="42">
        <v>109.7</v>
      </c>
      <c r="Q45" s="42">
        <v>110.3</v>
      </c>
      <c r="R45" s="42">
        <v>108.4</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107.1</v>
      </c>
      <c r="H46" s="42">
        <v>106.5</v>
      </c>
      <c r="I46" s="42">
        <v>107</v>
      </c>
      <c r="J46" s="42">
        <v>106.9</v>
      </c>
      <c r="K46" s="42">
        <v>107.9</v>
      </c>
      <c r="L46" s="42">
        <v>105.3</v>
      </c>
      <c r="M46" s="42"/>
      <c r="N46" s="42"/>
      <c r="O46" s="42"/>
      <c r="P46" s="42"/>
      <c r="Q46" s="42"/>
      <c r="R46" s="42"/>
      <c r="S46" s="102">
        <v>5.5</v>
      </c>
      <c r="T46" s="108">
        <v>2.7</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111.6</v>
      </c>
      <c r="H48" s="42">
        <v>110.9</v>
      </c>
      <c r="I48" s="42">
        <v>111</v>
      </c>
      <c r="J48" s="42">
        <v>111.1</v>
      </c>
      <c r="K48" s="42">
        <v>110.6</v>
      </c>
      <c r="L48" s="42">
        <v>111.4</v>
      </c>
      <c r="M48" s="42">
        <v>112.7</v>
      </c>
      <c r="N48" s="82">
        <v>112.3</v>
      </c>
      <c r="O48" s="42">
        <v>112.6</v>
      </c>
      <c r="P48" s="42">
        <v>113.3</v>
      </c>
      <c r="Q48" s="42">
        <v>113.4</v>
      </c>
      <c r="R48" s="42">
        <v>112.6</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112.4</v>
      </c>
      <c r="H49" s="42">
        <v>111.7</v>
      </c>
      <c r="I49" s="42">
        <v>111</v>
      </c>
      <c r="J49" s="42">
        <v>111.7</v>
      </c>
      <c r="K49" s="42">
        <v>111.6</v>
      </c>
      <c r="L49" s="42">
        <v>111.6</v>
      </c>
      <c r="M49" s="42"/>
      <c r="N49" s="42"/>
      <c r="O49" s="42"/>
      <c r="P49" s="42"/>
      <c r="Q49" s="42"/>
      <c r="R49" s="42"/>
      <c r="S49" s="101">
        <v>0.2</v>
      </c>
      <c r="T49" s="103">
        <v>0.5</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83.5</v>
      </c>
      <c r="H51" s="42">
        <v>83.6</v>
      </c>
      <c r="I51" s="42">
        <v>88.5</v>
      </c>
      <c r="J51" s="42">
        <v>92.4</v>
      </c>
      <c r="K51" s="42">
        <v>93.7</v>
      </c>
      <c r="L51" s="42">
        <v>93.1</v>
      </c>
      <c r="M51" s="42">
        <v>92.8</v>
      </c>
      <c r="N51" s="82">
        <v>94.5</v>
      </c>
      <c r="O51" s="42">
        <v>96.6</v>
      </c>
      <c r="P51" s="42">
        <v>93.7</v>
      </c>
      <c r="Q51" s="42">
        <v>92.1</v>
      </c>
      <c r="R51" s="42">
        <v>92.1</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87.5</v>
      </c>
      <c r="H52" s="42">
        <v>87.8</v>
      </c>
      <c r="I52" s="42">
        <v>92</v>
      </c>
      <c r="J52" s="42">
        <v>93.6</v>
      </c>
      <c r="K52" s="42">
        <v>92.7</v>
      </c>
      <c r="L52" s="42">
        <v>92.3</v>
      </c>
      <c r="M52" s="42"/>
      <c r="N52" s="42"/>
      <c r="O52" s="42"/>
      <c r="P52" s="42"/>
      <c r="Q52" s="42"/>
      <c r="R52" s="42"/>
      <c r="S52" s="102">
        <v>0.9</v>
      </c>
      <c r="T52" s="103">
        <v>2.1</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93.1</v>
      </c>
      <c r="H54" s="138">
        <v>91.8</v>
      </c>
      <c r="I54" s="138">
        <v>92.2</v>
      </c>
      <c r="J54" s="138">
        <v>90.9</v>
      </c>
      <c r="K54" s="138">
        <v>91.1</v>
      </c>
      <c r="L54" s="138">
        <v>90.6</v>
      </c>
      <c r="M54" s="138">
        <v>89.3</v>
      </c>
      <c r="N54" s="138">
        <v>90.1</v>
      </c>
      <c r="O54" s="138">
        <v>90.6</v>
      </c>
      <c r="P54" s="138">
        <v>91</v>
      </c>
      <c r="Q54" s="138">
        <v>90.7</v>
      </c>
      <c r="R54" s="138">
        <v>90.7</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88.1</v>
      </c>
      <c r="H55" s="138">
        <v>88.3</v>
      </c>
      <c r="I55" s="138">
        <v>88.3</v>
      </c>
      <c r="J55" s="138">
        <v>88.6</v>
      </c>
      <c r="K55" s="138">
        <v>89.4</v>
      </c>
      <c r="L55" s="138">
        <v>88.8</v>
      </c>
      <c r="M55" s="138"/>
      <c r="N55" s="138"/>
      <c r="O55" s="138"/>
      <c r="P55" s="138"/>
      <c r="Q55" s="138"/>
      <c r="R55" s="138"/>
      <c r="S55" s="142">
        <v>2</v>
      </c>
      <c r="T55" s="150">
        <v>3.3</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96.9</v>
      </c>
      <c r="H57" s="42">
        <v>93.9</v>
      </c>
      <c r="I57" s="42">
        <v>94.9</v>
      </c>
      <c r="J57" s="42">
        <v>92.8</v>
      </c>
      <c r="K57" s="42">
        <v>93.3</v>
      </c>
      <c r="L57" s="42">
        <v>92.8</v>
      </c>
      <c r="M57" s="42">
        <v>91</v>
      </c>
      <c r="N57" s="42">
        <v>92.5</v>
      </c>
      <c r="O57" s="42">
        <v>93.1</v>
      </c>
      <c r="P57" s="42">
        <v>93.5</v>
      </c>
      <c r="Q57" s="42">
        <v>92.9</v>
      </c>
      <c r="R57" s="42">
        <v>93.9</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94.3</v>
      </c>
      <c r="H58" s="42">
        <v>92.7</v>
      </c>
      <c r="I58" s="42">
        <v>92.6</v>
      </c>
      <c r="J58" s="42">
        <v>92</v>
      </c>
      <c r="K58" s="42">
        <v>93.8</v>
      </c>
      <c r="L58" s="42">
        <v>92.2</v>
      </c>
      <c r="M58" s="42"/>
      <c r="N58" s="42"/>
      <c r="O58" s="42"/>
      <c r="P58" s="42"/>
      <c r="Q58" s="42"/>
      <c r="R58" s="42"/>
      <c r="S58" s="102">
        <v>0.6</v>
      </c>
      <c r="T58" s="108">
        <v>1.3</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106.7</v>
      </c>
      <c r="H60" s="42">
        <v>107</v>
      </c>
      <c r="I60" s="42">
        <v>106.9</v>
      </c>
      <c r="J60" s="42">
        <v>105.4</v>
      </c>
      <c r="K60" s="42">
        <v>105.7</v>
      </c>
      <c r="L60" s="42">
        <v>104.8</v>
      </c>
      <c r="M60" s="42">
        <v>102.9</v>
      </c>
      <c r="N60" s="42">
        <v>108.1</v>
      </c>
      <c r="O60" s="42">
        <v>109.5</v>
      </c>
      <c r="P60" s="42">
        <v>109.6</v>
      </c>
      <c r="Q60" s="42">
        <v>109.5</v>
      </c>
      <c r="R60" s="42">
        <v>109.2</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108.1</v>
      </c>
      <c r="H61" s="42">
        <v>107.2</v>
      </c>
      <c r="I61" s="42">
        <v>104.1</v>
      </c>
      <c r="J61" s="42">
        <v>105.7</v>
      </c>
      <c r="K61" s="42">
        <v>108.1</v>
      </c>
      <c r="L61" s="42">
        <v>109.2</v>
      </c>
      <c r="M61" s="42"/>
      <c r="N61" s="42"/>
      <c r="O61" s="42"/>
      <c r="P61" s="42"/>
      <c r="Q61" s="42"/>
      <c r="R61" s="42"/>
      <c r="S61" s="101">
        <v>4.2</v>
      </c>
      <c r="T61" s="103">
        <v>0.8</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92.2</v>
      </c>
      <c r="H63" s="42">
        <v>90.8</v>
      </c>
      <c r="I63" s="42">
        <v>88.6</v>
      </c>
      <c r="J63" s="42">
        <v>87.2</v>
      </c>
      <c r="K63" s="42">
        <v>86.6</v>
      </c>
      <c r="L63" s="42">
        <v>87.6</v>
      </c>
      <c r="M63" s="42">
        <v>87</v>
      </c>
      <c r="N63" s="42">
        <v>86.6</v>
      </c>
      <c r="O63" s="42">
        <v>86.9</v>
      </c>
      <c r="P63" s="42">
        <v>86.8</v>
      </c>
      <c r="Q63" s="42">
        <v>87.5</v>
      </c>
      <c r="R63" s="42">
        <v>86.4</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83</v>
      </c>
      <c r="H64" s="42">
        <v>82.5</v>
      </c>
      <c r="I64" s="42">
        <v>82</v>
      </c>
      <c r="J64" s="42">
        <v>83.6</v>
      </c>
      <c r="K64" s="42">
        <v>82</v>
      </c>
      <c r="L64" s="42">
        <v>80.5</v>
      </c>
      <c r="M64" s="42"/>
      <c r="N64" s="42"/>
      <c r="O64" s="42"/>
      <c r="P64" s="42"/>
      <c r="Q64" s="42"/>
      <c r="R64" s="42"/>
      <c r="S64" s="102">
        <v>8.1</v>
      </c>
      <c r="T64" s="108">
        <v>7.4</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89.2</v>
      </c>
      <c r="H66" s="42">
        <v>89</v>
      </c>
      <c r="I66" s="42">
        <v>89.9</v>
      </c>
      <c r="J66" s="42">
        <v>88.4</v>
      </c>
      <c r="K66" s="42">
        <v>88.7</v>
      </c>
      <c r="L66" s="42">
        <v>87.8</v>
      </c>
      <c r="M66" s="42">
        <v>86.6</v>
      </c>
      <c r="N66" s="42">
        <v>86.9</v>
      </c>
      <c r="O66" s="42">
        <v>87.4</v>
      </c>
      <c r="P66" s="42">
        <v>88.1</v>
      </c>
      <c r="Q66" s="42">
        <v>87.8</v>
      </c>
      <c r="R66" s="42">
        <v>87.4</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82.5</v>
      </c>
      <c r="H67" s="42">
        <v>84.4</v>
      </c>
      <c r="I67" s="42">
        <v>85</v>
      </c>
      <c r="J67" s="42">
        <v>85</v>
      </c>
      <c r="K67" s="42">
        <v>85.4</v>
      </c>
      <c r="L67" s="42">
        <v>85.5</v>
      </c>
      <c r="M67" s="42"/>
      <c r="N67" s="42"/>
      <c r="O67" s="42"/>
      <c r="P67" s="42"/>
      <c r="Q67" s="42"/>
      <c r="R67" s="42"/>
      <c r="S67" s="102">
        <v>2.6</v>
      </c>
      <c r="T67" s="108">
        <v>4.7</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89</v>
      </c>
      <c r="H69" s="42">
        <v>88.6</v>
      </c>
      <c r="I69" s="42">
        <v>89.4</v>
      </c>
      <c r="J69" s="42">
        <v>99.5</v>
      </c>
      <c r="K69" s="42">
        <v>100.3</v>
      </c>
      <c r="L69" s="42">
        <v>96.2</v>
      </c>
      <c r="M69" s="42">
        <v>96.5</v>
      </c>
      <c r="N69" s="42">
        <v>95.5</v>
      </c>
      <c r="O69" s="42">
        <v>95.5</v>
      </c>
      <c r="P69" s="42">
        <v>95.2</v>
      </c>
      <c r="Q69" s="42">
        <v>94.8</v>
      </c>
      <c r="R69" s="42">
        <v>94.4</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93.1</v>
      </c>
      <c r="H70" s="42">
        <v>93.6</v>
      </c>
      <c r="I70" s="42">
        <v>92.3</v>
      </c>
      <c r="J70" s="42">
        <v>98.6</v>
      </c>
      <c r="K70" s="42">
        <v>101.8</v>
      </c>
      <c r="L70" s="42">
        <v>102.5</v>
      </c>
      <c r="M70" s="42"/>
      <c r="N70" s="42"/>
      <c r="O70" s="42"/>
      <c r="P70" s="42"/>
      <c r="Q70" s="42"/>
      <c r="R70" s="42"/>
      <c r="S70" s="101">
        <v>6.5</v>
      </c>
      <c r="T70" s="103">
        <v>3.3</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5"/>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92.9</v>
      </c>
      <c r="H72" s="138">
        <v>90.5</v>
      </c>
      <c r="I72" s="138">
        <v>93</v>
      </c>
      <c r="J72" s="138">
        <v>94.5</v>
      </c>
      <c r="K72" s="138">
        <v>96.4</v>
      </c>
      <c r="L72" s="138">
        <v>98</v>
      </c>
      <c r="M72" s="138">
        <v>95.4</v>
      </c>
      <c r="N72" s="138">
        <v>95.9</v>
      </c>
      <c r="O72" s="138">
        <v>95.8</v>
      </c>
      <c r="P72" s="138">
        <v>93.5</v>
      </c>
      <c r="Q72" s="138">
        <v>91.5</v>
      </c>
      <c r="R72" s="138">
        <v>91.8</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89.2</v>
      </c>
      <c r="H73" s="138">
        <v>88.9</v>
      </c>
      <c r="I73" s="138">
        <v>89.6</v>
      </c>
      <c r="J73" s="138">
        <v>93.3</v>
      </c>
      <c r="K73" s="138">
        <v>94.5</v>
      </c>
      <c r="L73" s="138">
        <v>95.7</v>
      </c>
      <c r="M73" s="138"/>
      <c r="N73" s="138"/>
      <c r="O73" s="138"/>
      <c r="P73" s="138"/>
      <c r="Q73" s="138"/>
      <c r="R73" s="138"/>
      <c r="S73" s="142">
        <v>2.3</v>
      </c>
      <c r="T73" s="142">
        <v>2.5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92.1</v>
      </c>
      <c r="H75" s="42">
        <v>92.4</v>
      </c>
      <c r="I75" s="42">
        <v>91.4</v>
      </c>
      <c r="J75" s="42">
        <v>91.9</v>
      </c>
      <c r="K75" s="42">
        <v>94.3</v>
      </c>
      <c r="L75" s="42">
        <v>94.3</v>
      </c>
      <c r="M75" s="42">
        <v>91</v>
      </c>
      <c r="N75" s="42">
        <v>94.5</v>
      </c>
      <c r="O75" s="42">
        <v>94.4</v>
      </c>
      <c r="P75" s="42">
        <v>91.7</v>
      </c>
      <c r="Q75" s="42">
        <v>91.9</v>
      </c>
      <c r="R75" s="42">
        <v>94.2</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90.6</v>
      </c>
      <c r="H76" s="42">
        <v>90.5</v>
      </c>
      <c r="I76" s="42">
        <v>90.7</v>
      </c>
      <c r="J76" s="42">
        <v>93.3</v>
      </c>
      <c r="K76" s="42">
        <v>96.5</v>
      </c>
      <c r="L76" s="42">
        <v>95.9</v>
      </c>
      <c r="M76" s="42"/>
      <c r="N76" s="42"/>
      <c r="O76" s="42"/>
      <c r="P76" s="42"/>
      <c r="Q76" s="42"/>
      <c r="R76" s="42"/>
      <c r="S76" s="101">
        <v>1.7</v>
      </c>
      <c r="T76" s="103">
        <v>0.2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147.2</v>
      </c>
      <c r="H78" s="42">
        <v>149.7</v>
      </c>
      <c r="I78" s="42">
        <v>176.4</v>
      </c>
      <c r="J78" s="42">
        <v>176.4</v>
      </c>
      <c r="K78" s="42">
        <v>188.2</v>
      </c>
      <c r="L78" s="42">
        <v>186.3</v>
      </c>
      <c r="M78" s="42">
        <v>182</v>
      </c>
      <c r="N78" s="42">
        <v>186.3</v>
      </c>
      <c r="O78" s="42">
        <v>181.4</v>
      </c>
      <c r="P78" s="42">
        <v>161.5</v>
      </c>
      <c r="Q78" s="42">
        <v>105.6</v>
      </c>
      <c r="R78" s="42">
        <v>124.2</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99.4</v>
      </c>
      <c r="H79" s="42">
        <v>95.7</v>
      </c>
      <c r="I79" s="42">
        <v>95.7</v>
      </c>
      <c r="J79" s="42">
        <v>107.5</v>
      </c>
      <c r="K79" s="42">
        <v>112.4</v>
      </c>
      <c r="L79" s="42">
        <v>141.6</v>
      </c>
      <c r="M79" s="42"/>
      <c r="N79" s="42"/>
      <c r="O79" s="42"/>
      <c r="P79" s="42"/>
      <c r="Q79" s="42"/>
      <c r="R79" s="42"/>
      <c r="S79" s="102">
        <v>24</v>
      </c>
      <c r="T79" s="102">
        <v>36</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93.7</v>
      </c>
      <c r="H81" s="138">
        <v>94</v>
      </c>
      <c r="I81" s="138">
        <v>93.9</v>
      </c>
      <c r="J81" s="138">
        <v>94.3</v>
      </c>
      <c r="K81" s="138">
        <v>97</v>
      </c>
      <c r="L81" s="138">
        <v>96.9</v>
      </c>
      <c r="M81" s="138">
        <v>93.6</v>
      </c>
      <c r="N81" s="138">
        <v>97.1</v>
      </c>
      <c r="O81" s="138">
        <v>96.9</v>
      </c>
      <c r="P81" s="138">
        <v>93.7</v>
      </c>
      <c r="Q81" s="138">
        <v>92.3</v>
      </c>
      <c r="R81" s="138">
        <v>95.1</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90.8</v>
      </c>
      <c r="H82" s="138">
        <v>90.6</v>
      </c>
      <c r="I82" s="138">
        <v>90.9</v>
      </c>
      <c r="J82" s="138">
        <v>93.7</v>
      </c>
      <c r="K82" s="138">
        <v>97</v>
      </c>
      <c r="L82" s="138">
        <v>97.2</v>
      </c>
      <c r="M82" s="138"/>
      <c r="N82" s="138"/>
      <c r="O82" s="138"/>
      <c r="P82" s="138"/>
      <c r="Q82" s="138"/>
      <c r="R82" s="138"/>
      <c r="S82" s="141">
        <v>0.3</v>
      </c>
      <c r="T82" s="142">
        <v>1.7</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84.6</v>
      </c>
      <c r="H84" s="42">
        <v>80.5</v>
      </c>
      <c r="I84" s="42">
        <v>86</v>
      </c>
      <c r="J84" s="42">
        <v>89.6</v>
      </c>
      <c r="K84" s="42">
        <v>91.7</v>
      </c>
      <c r="L84" s="42">
        <v>94.4</v>
      </c>
      <c r="M84" s="42">
        <v>91.3</v>
      </c>
      <c r="N84" s="42">
        <v>90</v>
      </c>
      <c r="O84" s="42">
        <v>89.1</v>
      </c>
      <c r="P84" s="42">
        <v>86.8</v>
      </c>
      <c r="Q84" s="42">
        <v>83.1</v>
      </c>
      <c r="R84" s="42">
        <v>81.7</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79.8</v>
      </c>
      <c r="H85" s="42">
        <v>80.8</v>
      </c>
      <c r="I85" s="42">
        <v>92.1</v>
      </c>
      <c r="J85" s="42">
        <v>88.4</v>
      </c>
      <c r="K85" s="42">
        <v>88.7</v>
      </c>
      <c r="L85" s="42">
        <v>90.5</v>
      </c>
      <c r="M85" s="42"/>
      <c r="N85" s="42"/>
      <c r="O85" s="42"/>
      <c r="P85" s="42"/>
      <c r="Q85" s="42"/>
      <c r="R85" s="42"/>
      <c r="S85" s="102">
        <v>4.1</v>
      </c>
      <c r="T85" s="102">
        <v>3.1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128.9</v>
      </c>
      <c r="H87" s="42">
        <v>116.4</v>
      </c>
      <c r="I87" s="42">
        <v>117.7</v>
      </c>
      <c r="J87" s="42">
        <v>117.7</v>
      </c>
      <c r="K87" s="42">
        <v>115.5</v>
      </c>
      <c r="L87" s="42">
        <v>120.5</v>
      </c>
      <c r="M87" s="42">
        <v>122</v>
      </c>
      <c r="N87" s="42">
        <v>119</v>
      </c>
      <c r="O87" s="42">
        <v>123.8</v>
      </c>
      <c r="P87" s="42">
        <v>126.5</v>
      </c>
      <c r="Q87" s="42">
        <v>128.9</v>
      </c>
      <c r="R87" s="42">
        <v>123.2</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122.8</v>
      </c>
      <c r="H88" s="42">
        <v>113.8</v>
      </c>
      <c r="I88" s="42">
        <v>114.2</v>
      </c>
      <c r="J88" s="42">
        <v>111.9</v>
      </c>
      <c r="K88" s="42">
        <v>107.8</v>
      </c>
      <c r="L88" s="42">
        <v>113.5</v>
      </c>
      <c r="M88" s="42"/>
      <c r="N88" s="42"/>
      <c r="O88" s="42"/>
      <c r="P88" s="42"/>
      <c r="Q88" s="42"/>
      <c r="R88" s="42"/>
      <c r="S88" s="102">
        <v>5.8</v>
      </c>
      <c r="T88" s="102">
        <v>4.6</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90.4</v>
      </c>
      <c r="H90" s="138">
        <v>85.1</v>
      </c>
      <c r="I90" s="138">
        <v>90.1</v>
      </c>
      <c r="J90" s="138">
        <v>93.2</v>
      </c>
      <c r="K90" s="138">
        <v>94.8</v>
      </c>
      <c r="L90" s="138">
        <v>97.8</v>
      </c>
      <c r="M90" s="138">
        <v>95.3</v>
      </c>
      <c r="N90" s="138">
        <v>93.7</v>
      </c>
      <c r="O90" s="138">
        <v>93.6</v>
      </c>
      <c r="P90" s="138">
        <v>92</v>
      </c>
      <c r="Q90" s="138">
        <v>89</v>
      </c>
      <c r="R90" s="138">
        <v>87.1</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85.4</v>
      </c>
      <c r="H91" s="138">
        <v>85.1</v>
      </c>
      <c r="I91" s="138">
        <v>86.3</v>
      </c>
      <c r="J91" s="138">
        <v>91.5</v>
      </c>
      <c r="K91" s="138">
        <v>91.2</v>
      </c>
      <c r="L91" s="138">
        <v>93.5</v>
      </c>
      <c r="M91" s="138"/>
      <c r="N91" s="138"/>
      <c r="O91" s="138"/>
      <c r="P91" s="138"/>
      <c r="Q91" s="138"/>
      <c r="R91" s="138"/>
      <c r="S91" s="142">
        <v>4.4</v>
      </c>
      <c r="T91" s="142">
        <v>3.4</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102</v>
      </c>
      <c r="H93" s="42">
        <v>103.6</v>
      </c>
      <c r="I93" s="42">
        <v>104.6</v>
      </c>
      <c r="J93" s="42">
        <v>102.1</v>
      </c>
      <c r="K93" s="42">
        <v>102.3</v>
      </c>
      <c r="L93" s="42">
        <v>103.3</v>
      </c>
      <c r="M93" s="42">
        <v>103.5</v>
      </c>
      <c r="N93" s="42">
        <v>102.1</v>
      </c>
      <c r="O93" s="42">
        <v>102.4</v>
      </c>
      <c r="P93" s="42">
        <v>100.2</v>
      </c>
      <c r="Q93" s="42">
        <v>100.5</v>
      </c>
      <c r="R93" s="42">
        <v>102.1</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101.9</v>
      </c>
      <c r="H94" s="42">
        <v>101.1</v>
      </c>
      <c r="I94" s="42">
        <v>101.6</v>
      </c>
      <c r="J94" s="42">
        <v>100.6</v>
      </c>
      <c r="K94" s="42">
        <v>100.5</v>
      </c>
      <c r="L94" s="42"/>
      <c r="M94" s="42"/>
      <c r="N94" s="82"/>
      <c r="O94" s="42"/>
      <c r="P94" s="42"/>
      <c r="Q94" s="42"/>
      <c r="R94" s="42"/>
      <c r="S94" s="102">
        <v>2.6</v>
      </c>
      <c r="T94" s="102">
        <v>1.9</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11.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166</v>
      </c>
      <c r="B1" s="191"/>
      <c r="C1" s="191"/>
      <c r="D1" s="191"/>
      <c r="E1" s="191"/>
      <c r="F1" s="191"/>
      <c r="G1" s="191"/>
      <c r="H1" s="191"/>
      <c r="I1" s="191"/>
      <c r="J1" s="191"/>
      <c r="K1" s="191"/>
      <c r="L1" s="191"/>
      <c r="M1" s="191" t="s">
        <v>167</v>
      </c>
      <c r="N1" s="191"/>
      <c r="O1" s="191"/>
      <c r="P1" s="191"/>
      <c r="Q1" s="191"/>
      <c r="R1" s="191"/>
      <c r="S1" s="191"/>
      <c r="T1" s="191"/>
      <c r="U1" s="191"/>
    </row>
    <row r="2" spans="1:21" ht="12.75">
      <c r="A2" s="8"/>
      <c r="B2" s="8"/>
      <c r="C2" s="13"/>
      <c r="D2" s="14"/>
      <c r="E2" s="14"/>
      <c r="F2" s="14"/>
      <c r="G2" s="14"/>
      <c r="H2" s="14"/>
      <c r="I2" s="14"/>
      <c r="J2" s="59" t="s">
        <v>254</v>
      </c>
      <c r="K2" s="8"/>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120.4</v>
      </c>
      <c r="H12" s="138">
        <v>123.2</v>
      </c>
      <c r="I12" s="138">
        <v>120.4</v>
      </c>
      <c r="J12" s="138">
        <v>124.4</v>
      </c>
      <c r="K12" s="138">
        <v>126.9</v>
      </c>
      <c r="L12" s="138">
        <v>126.6</v>
      </c>
      <c r="M12" s="138">
        <v>118.6</v>
      </c>
      <c r="N12" s="138">
        <v>121.8</v>
      </c>
      <c r="O12" s="138">
        <v>123.6</v>
      </c>
      <c r="P12" s="138">
        <v>129.8</v>
      </c>
      <c r="Q12" s="138">
        <v>129.5</v>
      </c>
      <c r="R12" s="138">
        <v>128.8</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120.9</v>
      </c>
      <c r="H13" s="138">
        <v>123.3</v>
      </c>
      <c r="I13" s="138">
        <v>116.8</v>
      </c>
      <c r="J13" s="138">
        <v>122.6</v>
      </c>
      <c r="K13" s="138">
        <v>124.4</v>
      </c>
      <c r="L13" s="138">
        <v>136</v>
      </c>
      <c r="M13" s="138"/>
      <c r="N13" s="138"/>
      <c r="O13" s="138"/>
      <c r="P13" s="138"/>
      <c r="Q13" s="138"/>
      <c r="R13" s="138"/>
      <c r="S13" s="141">
        <v>7.5</v>
      </c>
      <c r="T13" s="144">
        <v>0.2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126.2</v>
      </c>
      <c r="H15" s="42">
        <v>130.1</v>
      </c>
      <c r="I15" s="42">
        <v>128.6</v>
      </c>
      <c r="J15" s="42">
        <v>135.6</v>
      </c>
      <c r="K15" s="42">
        <v>133.3</v>
      </c>
      <c r="L15" s="42">
        <v>131.7</v>
      </c>
      <c r="M15" s="42">
        <v>123.2</v>
      </c>
      <c r="N15" s="42">
        <v>119.2</v>
      </c>
      <c r="O15" s="42">
        <v>123.9</v>
      </c>
      <c r="P15" s="42">
        <v>132.8</v>
      </c>
      <c r="Q15" s="42">
        <v>128.9</v>
      </c>
      <c r="R15" s="42">
        <v>130.4</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130.4</v>
      </c>
      <c r="H16" s="42">
        <v>131.8</v>
      </c>
      <c r="I16" s="42">
        <v>132.8</v>
      </c>
      <c r="J16" s="42">
        <v>140</v>
      </c>
      <c r="K16" s="42">
        <v>146</v>
      </c>
      <c r="L16" s="42">
        <v>154.4</v>
      </c>
      <c r="M16" s="42"/>
      <c r="N16" s="42"/>
      <c r="O16" s="42"/>
      <c r="P16" s="42"/>
      <c r="Q16" s="42"/>
      <c r="R16" s="42"/>
      <c r="S16" s="101">
        <v>17.3</v>
      </c>
      <c r="T16" s="103">
        <v>6.5</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105.7</v>
      </c>
      <c r="H18" s="42">
        <v>108.3</v>
      </c>
      <c r="I18" s="42">
        <v>108.3</v>
      </c>
      <c r="J18" s="42">
        <v>110.5</v>
      </c>
      <c r="K18" s="42">
        <v>108.4</v>
      </c>
      <c r="L18" s="42">
        <v>114.7</v>
      </c>
      <c r="M18" s="42">
        <v>101.7</v>
      </c>
      <c r="N18" s="42">
        <v>112.3</v>
      </c>
      <c r="O18" s="42">
        <v>112.8</v>
      </c>
      <c r="P18" s="42">
        <v>120.7</v>
      </c>
      <c r="Q18" s="42">
        <v>117.2</v>
      </c>
      <c r="R18" s="42">
        <v>111</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94.9</v>
      </c>
      <c r="H19" s="42">
        <v>95.2</v>
      </c>
      <c r="I19" s="42">
        <v>79.1</v>
      </c>
      <c r="J19" s="42">
        <v>88.1</v>
      </c>
      <c r="K19" s="42">
        <v>78.7</v>
      </c>
      <c r="L19" s="42">
        <v>96.3</v>
      </c>
      <c r="M19" s="42"/>
      <c r="N19" s="42"/>
      <c r="O19" s="42"/>
      <c r="P19" s="42"/>
      <c r="Q19" s="42"/>
      <c r="R19" s="42"/>
      <c r="S19" s="102">
        <v>16</v>
      </c>
      <c r="T19" s="102">
        <v>18.8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152.7</v>
      </c>
      <c r="H21" s="42">
        <v>151.9</v>
      </c>
      <c r="I21" s="42">
        <v>147.3</v>
      </c>
      <c r="J21" s="42">
        <v>148.8</v>
      </c>
      <c r="K21" s="42">
        <v>179.8</v>
      </c>
      <c r="L21" s="42">
        <v>164.3</v>
      </c>
      <c r="M21" s="42">
        <v>178.3</v>
      </c>
      <c r="N21" s="42">
        <v>179.1</v>
      </c>
      <c r="O21" s="42">
        <v>172.9</v>
      </c>
      <c r="P21" s="42">
        <v>154.3</v>
      </c>
      <c r="Q21" s="42">
        <v>189.1</v>
      </c>
      <c r="R21" s="42">
        <v>193</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184.5</v>
      </c>
      <c r="H22" s="42">
        <v>188.4</v>
      </c>
      <c r="I22" s="42">
        <v>173.6</v>
      </c>
      <c r="J22" s="42">
        <v>172.1</v>
      </c>
      <c r="K22" s="42">
        <v>183.7</v>
      </c>
      <c r="L22" s="42">
        <v>199.2</v>
      </c>
      <c r="M22" s="42"/>
      <c r="N22" s="42"/>
      <c r="O22" s="42"/>
      <c r="P22" s="42"/>
      <c r="Q22" s="42"/>
      <c r="R22" s="42"/>
      <c r="S22" s="101">
        <v>21.2</v>
      </c>
      <c r="T22" s="103">
        <v>16.1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114</v>
      </c>
      <c r="H24" s="42">
        <v>124</v>
      </c>
      <c r="I24" s="42">
        <v>113</v>
      </c>
      <c r="J24" s="42">
        <v>116</v>
      </c>
      <c r="K24" s="42">
        <v>117</v>
      </c>
      <c r="L24" s="42">
        <v>132</v>
      </c>
      <c r="M24" s="42">
        <v>124</v>
      </c>
      <c r="N24" s="42">
        <v>132</v>
      </c>
      <c r="O24" s="42">
        <v>126</v>
      </c>
      <c r="P24" s="42">
        <v>143</v>
      </c>
      <c r="Q24" s="42">
        <v>140</v>
      </c>
      <c r="R24" s="42">
        <v>144</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125</v>
      </c>
      <c r="H25" s="42">
        <v>126</v>
      </c>
      <c r="I25" s="42">
        <v>132</v>
      </c>
      <c r="J25" s="42">
        <v>127</v>
      </c>
      <c r="K25" s="42">
        <v>124</v>
      </c>
      <c r="L25" s="42">
        <v>123</v>
      </c>
      <c r="M25" s="42"/>
      <c r="N25" s="42"/>
      <c r="O25" s="42"/>
      <c r="P25" s="42"/>
      <c r="Q25" s="42"/>
      <c r="R25" s="42"/>
      <c r="S25" s="102">
        <v>6.8</v>
      </c>
      <c r="T25" s="103">
        <v>5.3</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116.2</v>
      </c>
      <c r="H27" s="138">
        <v>117.9</v>
      </c>
      <c r="I27" s="138">
        <v>116.5</v>
      </c>
      <c r="J27" s="138">
        <v>115.9</v>
      </c>
      <c r="K27" s="138">
        <v>117</v>
      </c>
      <c r="L27" s="138">
        <v>116.9</v>
      </c>
      <c r="M27" s="138">
        <v>118.2</v>
      </c>
      <c r="N27" s="138">
        <v>117.5</v>
      </c>
      <c r="O27" s="138">
        <v>118.5</v>
      </c>
      <c r="P27" s="138">
        <v>118</v>
      </c>
      <c r="Q27" s="138">
        <v>118</v>
      </c>
      <c r="R27" s="138">
        <v>119.6</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118</v>
      </c>
      <c r="H28" s="138">
        <v>115.9</v>
      </c>
      <c r="I28" s="138">
        <v>116</v>
      </c>
      <c r="J28" s="138">
        <v>116.1</v>
      </c>
      <c r="K28" s="138">
        <v>117.8</v>
      </c>
      <c r="L28" s="138">
        <v>117</v>
      </c>
      <c r="M28" s="138"/>
      <c r="N28" s="138"/>
      <c r="O28" s="138"/>
      <c r="P28" s="138"/>
      <c r="Q28" s="138"/>
      <c r="R28" s="138"/>
      <c r="S28" s="141">
        <v>0.1</v>
      </c>
      <c r="T28" s="144">
        <v>0.1</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42"/>
      <c r="I29" s="42"/>
      <c r="J29" s="42"/>
      <c r="K29" s="42"/>
      <c r="L29" s="42"/>
      <c r="M29" s="42"/>
      <c r="N29" s="82"/>
      <c r="O29" s="42"/>
      <c r="P29" s="42"/>
      <c r="Q29" s="42"/>
      <c r="R29" s="42"/>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2">
        <v>200</v>
      </c>
      <c r="H30" s="42">
        <v>212.5</v>
      </c>
      <c r="I30" s="42">
        <v>211.1</v>
      </c>
      <c r="J30" s="42">
        <v>200</v>
      </c>
      <c r="K30" s="42">
        <v>223.6</v>
      </c>
      <c r="L30" s="42">
        <v>179.2</v>
      </c>
      <c r="M30" s="42">
        <v>193.1</v>
      </c>
      <c r="N30" s="42">
        <v>187.5</v>
      </c>
      <c r="O30" s="42">
        <v>206.9</v>
      </c>
      <c r="P30" s="42">
        <v>222.2</v>
      </c>
      <c r="Q30" s="42">
        <v>216.7</v>
      </c>
      <c r="R30" s="42">
        <v>231.9</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198.6</v>
      </c>
      <c r="H31" s="42">
        <v>186.1</v>
      </c>
      <c r="I31" s="42">
        <v>184.7</v>
      </c>
      <c r="J31" s="42">
        <v>191.7</v>
      </c>
      <c r="K31" s="42">
        <v>190.3</v>
      </c>
      <c r="L31" s="42">
        <v>191.7</v>
      </c>
      <c r="M31" s="42"/>
      <c r="N31" s="42"/>
      <c r="O31" s="42"/>
      <c r="P31" s="42"/>
      <c r="Q31" s="42"/>
      <c r="R31" s="42"/>
      <c r="S31" s="101">
        <v>7</v>
      </c>
      <c r="T31" s="108">
        <v>6.9</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42"/>
      <c r="I32" s="42"/>
      <c r="J32" s="42"/>
      <c r="K32" s="42"/>
      <c r="L32" s="42"/>
      <c r="M32" s="42"/>
      <c r="N32" s="8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2">
        <v>113.4</v>
      </c>
      <c r="H33" s="42">
        <v>114.7</v>
      </c>
      <c r="I33" s="42">
        <v>113.3</v>
      </c>
      <c r="J33" s="42">
        <v>113.1</v>
      </c>
      <c r="K33" s="42">
        <v>113.4</v>
      </c>
      <c r="L33" s="42">
        <v>114.8</v>
      </c>
      <c r="M33" s="42">
        <v>115.6</v>
      </c>
      <c r="N33" s="42">
        <v>115.1</v>
      </c>
      <c r="O33" s="42">
        <v>115.6</v>
      </c>
      <c r="P33" s="42">
        <v>114.4</v>
      </c>
      <c r="Q33" s="42">
        <v>114.7</v>
      </c>
      <c r="R33" s="42">
        <v>115.8</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115.3</v>
      </c>
      <c r="H34" s="42">
        <v>113.5</v>
      </c>
      <c r="I34" s="42">
        <v>113.7</v>
      </c>
      <c r="J34" s="42">
        <v>113.6</v>
      </c>
      <c r="K34" s="42">
        <v>115.3</v>
      </c>
      <c r="L34" s="42">
        <v>114.5</v>
      </c>
      <c r="M34" s="42"/>
      <c r="N34" s="42"/>
      <c r="O34" s="42"/>
      <c r="P34" s="42"/>
      <c r="Q34" s="42"/>
      <c r="R34" s="42"/>
      <c r="S34" s="102">
        <v>0.2</v>
      </c>
      <c r="T34" s="103">
        <v>0.5</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42"/>
      <c r="I35" s="42"/>
      <c r="J35" s="42"/>
      <c r="K35" s="42"/>
      <c r="L35" s="42"/>
      <c r="M35" s="42"/>
      <c r="N35" s="8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2">
        <v>64</v>
      </c>
      <c r="H36" s="42">
        <v>68</v>
      </c>
      <c r="I36" s="42">
        <v>68</v>
      </c>
      <c r="J36" s="42">
        <v>57.3</v>
      </c>
      <c r="K36" s="42">
        <v>61.3</v>
      </c>
      <c r="L36" s="42">
        <v>61.3</v>
      </c>
      <c r="M36" s="42">
        <v>70.7</v>
      </c>
      <c r="N36" s="42">
        <v>64</v>
      </c>
      <c r="O36" s="42">
        <v>65.3</v>
      </c>
      <c r="P36" s="42">
        <v>68</v>
      </c>
      <c r="Q36" s="42">
        <v>66.7</v>
      </c>
      <c r="R36" s="42">
        <v>66.7</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70.7</v>
      </c>
      <c r="H37" s="42">
        <v>73.3</v>
      </c>
      <c r="I37" s="42">
        <v>70.7</v>
      </c>
      <c r="J37" s="42">
        <v>70.7</v>
      </c>
      <c r="K37" s="42">
        <v>78.7</v>
      </c>
      <c r="L37" s="42">
        <v>74.7</v>
      </c>
      <c r="M37" s="42"/>
      <c r="N37" s="42"/>
      <c r="O37" s="42"/>
      <c r="P37" s="42"/>
      <c r="Q37" s="42"/>
      <c r="R37" s="42"/>
      <c r="S37" s="101">
        <v>21.7</v>
      </c>
      <c r="T37" s="103">
        <v>14.7</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6"/>
      <c r="H38" s="42"/>
      <c r="I38" s="42"/>
      <c r="J38" s="42"/>
      <c r="K38" s="42"/>
      <c r="L38" s="42"/>
      <c r="M38" s="42"/>
      <c r="N38" s="8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42">
        <v>114</v>
      </c>
      <c r="H39" s="42">
        <v>115.3</v>
      </c>
      <c r="I39" s="42">
        <v>112.7</v>
      </c>
      <c r="J39" s="42">
        <v>111.3</v>
      </c>
      <c r="K39" s="42">
        <v>108.5</v>
      </c>
      <c r="L39" s="42">
        <v>115.6</v>
      </c>
      <c r="M39" s="42">
        <v>113</v>
      </c>
      <c r="N39" s="42">
        <v>113.7</v>
      </c>
      <c r="O39" s="42">
        <v>117.6</v>
      </c>
      <c r="P39" s="42">
        <v>112.6</v>
      </c>
      <c r="Q39" s="42">
        <v>114.7</v>
      </c>
      <c r="R39" s="42">
        <v>121.1</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112.4</v>
      </c>
      <c r="H40" s="42">
        <v>111.8</v>
      </c>
      <c r="I40" s="42">
        <v>111.9</v>
      </c>
      <c r="J40" s="42">
        <v>112.2</v>
      </c>
      <c r="K40" s="42">
        <v>113.4</v>
      </c>
      <c r="L40" s="42">
        <v>108.9</v>
      </c>
      <c r="M40" s="42"/>
      <c r="N40" s="42"/>
      <c r="O40" s="42"/>
      <c r="P40" s="42"/>
      <c r="Q40" s="42"/>
      <c r="R40" s="42"/>
      <c r="S40" s="102">
        <v>5.8</v>
      </c>
      <c r="T40" s="108">
        <v>1</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62"/>
      <c r="H41" s="42"/>
      <c r="I41" s="42"/>
      <c r="J41" s="42"/>
      <c r="K41" s="42"/>
      <c r="L41" s="42"/>
      <c r="M41" s="42"/>
      <c r="N41" s="8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2">
        <v>125.3</v>
      </c>
      <c r="H42" s="42">
        <v>122.5</v>
      </c>
      <c r="I42" s="42">
        <v>119.1</v>
      </c>
      <c r="J42" s="42">
        <v>122.7</v>
      </c>
      <c r="K42" s="42">
        <v>121</v>
      </c>
      <c r="L42" s="42">
        <v>122.5</v>
      </c>
      <c r="M42" s="42">
        <v>126.3</v>
      </c>
      <c r="N42" s="42">
        <v>125.3</v>
      </c>
      <c r="O42" s="42">
        <v>124.8</v>
      </c>
      <c r="P42" s="42">
        <v>123.1</v>
      </c>
      <c r="Q42" s="42">
        <v>124.4</v>
      </c>
      <c r="R42" s="42">
        <v>124.8</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120.6</v>
      </c>
      <c r="H43" s="42">
        <v>115</v>
      </c>
      <c r="I43" s="42">
        <v>114.3</v>
      </c>
      <c r="J43" s="42">
        <v>115.6</v>
      </c>
      <c r="K43" s="42">
        <v>118.2</v>
      </c>
      <c r="L43" s="42">
        <v>118.8</v>
      </c>
      <c r="M43" s="42"/>
      <c r="N43" s="42"/>
      <c r="O43" s="42"/>
      <c r="P43" s="42"/>
      <c r="Q43" s="42"/>
      <c r="R43" s="42"/>
      <c r="S43" s="102">
        <v>3</v>
      </c>
      <c r="T43" s="108">
        <v>4.4</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6"/>
      <c r="H44" s="42"/>
      <c r="I44" s="42"/>
      <c r="J44" s="42"/>
      <c r="K44" s="42"/>
      <c r="L44" s="42"/>
      <c r="M44" s="42"/>
      <c r="N44" s="8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2">
        <v>117.7</v>
      </c>
      <c r="H45" s="42">
        <v>122.4</v>
      </c>
      <c r="I45" s="42">
        <v>124.3</v>
      </c>
      <c r="J45" s="42">
        <v>125.1</v>
      </c>
      <c r="K45" s="42">
        <v>132.3</v>
      </c>
      <c r="L45" s="42">
        <v>128.2</v>
      </c>
      <c r="M45" s="42">
        <v>123.8</v>
      </c>
      <c r="N45" s="42">
        <v>127.1</v>
      </c>
      <c r="O45" s="42">
        <v>125.1</v>
      </c>
      <c r="P45" s="42">
        <v>124.9</v>
      </c>
      <c r="Q45" s="42">
        <v>124.6</v>
      </c>
      <c r="R45" s="42">
        <v>122.7</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127.6</v>
      </c>
      <c r="H46" s="42">
        <v>123.5</v>
      </c>
      <c r="I46" s="42">
        <v>128.2</v>
      </c>
      <c r="J46" s="42">
        <v>127.3</v>
      </c>
      <c r="K46" s="42">
        <v>131.8</v>
      </c>
      <c r="L46" s="42">
        <v>134.8</v>
      </c>
      <c r="M46" s="42"/>
      <c r="N46" s="42"/>
      <c r="O46" s="42"/>
      <c r="P46" s="42"/>
      <c r="Q46" s="42"/>
      <c r="R46" s="42"/>
      <c r="S46" s="101">
        <v>5.2</v>
      </c>
      <c r="T46" s="103">
        <v>3.4</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6"/>
      <c r="H47" s="42"/>
      <c r="I47" s="42"/>
      <c r="J47" s="42"/>
      <c r="K47" s="42"/>
      <c r="L47" s="42"/>
      <c r="M47" s="42"/>
      <c r="N47" s="8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2">
        <v>118.7</v>
      </c>
      <c r="H48" s="42">
        <v>122.5</v>
      </c>
      <c r="I48" s="42">
        <v>121.5</v>
      </c>
      <c r="J48" s="42">
        <v>124.4</v>
      </c>
      <c r="K48" s="42">
        <v>126.3</v>
      </c>
      <c r="L48" s="42">
        <v>122.5</v>
      </c>
      <c r="M48" s="42">
        <v>133</v>
      </c>
      <c r="N48" s="42">
        <v>126.3</v>
      </c>
      <c r="O48" s="42">
        <v>121.1</v>
      </c>
      <c r="P48" s="42">
        <v>129.7</v>
      </c>
      <c r="Q48" s="42">
        <v>124.4</v>
      </c>
      <c r="R48" s="42">
        <v>119.1</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122</v>
      </c>
      <c r="H49" s="42">
        <v>123.9</v>
      </c>
      <c r="I49" s="42">
        <v>119.6</v>
      </c>
      <c r="J49" s="42">
        <v>122</v>
      </c>
      <c r="K49" s="42">
        <v>118.2</v>
      </c>
      <c r="L49" s="42">
        <v>117.2</v>
      </c>
      <c r="M49" s="42"/>
      <c r="N49" s="42"/>
      <c r="O49" s="42"/>
      <c r="P49" s="42"/>
      <c r="Q49" s="42"/>
      <c r="R49" s="42"/>
      <c r="S49" s="102">
        <v>4.3</v>
      </c>
      <c r="T49" s="108">
        <v>1.7</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6"/>
      <c r="H50" s="42"/>
      <c r="I50" s="42"/>
      <c r="J50" s="42"/>
      <c r="K50" s="42"/>
      <c r="L50" s="42"/>
      <c r="M50" s="42"/>
      <c r="N50" s="8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2">
        <v>101</v>
      </c>
      <c r="H51" s="42">
        <v>102</v>
      </c>
      <c r="I51" s="42">
        <v>101.3</v>
      </c>
      <c r="J51" s="42">
        <v>98</v>
      </c>
      <c r="K51" s="42">
        <v>98</v>
      </c>
      <c r="L51" s="42">
        <v>98.2</v>
      </c>
      <c r="M51" s="42">
        <v>99</v>
      </c>
      <c r="N51" s="42">
        <v>98.2</v>
      </c>
      <c r="O51" s="42">
        <v>99.2</v>
      </c>
      <c r="P51" s="42">
        <v>98.2</v>
      </c>
      <c r="Q51" s="42">
        <v>98.2</v>
      </c>
      <c r="R51" s="42">
        <v>98.2</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107.1</v>
      </c>
      <c r="H52" s="42">
        <v>107.6</v>
      </c>
      <c r="I52" s="42">
        <v>107.4</v>
      </c>
      <c r="J52" s="42">
        <v>104.3</v>
      </c>
      <c r="K52" s="42">
        <v>105.3</v>
      </c>
      <c r="L52" s="42">
        <v>105.8</v>
      </c>
      <c r="M52" s="42"/>
      <c r="N52" s="42"/>
      <c r="O52" s="42"/>
      <c r="P52" s="42"/>
      <c r="Q52" s="42"/>
      <c r="R52" s="42"/>
      <c r="S52" s="101">
        <v>7.8</v>
      </c>
      <c r="T52" s="103">
        <v>6.7</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115.5</v>
      </c>
      <c r="H54" s="138">
        <v>113</v>
      </c>
      <c r="I54" s="138">
        <v>113.4</v>
      </c>
      <c r="J54" s="138">
        <v>112.7</v>
      </c>
      <c r="K54" s="138">
        <v>111.9</v>
      </c>
      <c r="L54" s="138">
        <v>112.9</v>
      </c>
      <c r="M54" s="138">
        <v>113.5</v>
      </c>
      <c r="N54" s="138">
        <v>114</v>
      </c>
      <c r="O54" s="138">
        <v>114.6</v>
      </c>
      <c r="P54" s="138">
        <v>113.1</v>
      </c>
      <c r="Q54" s="138">
        <v>115</v>
      </c>
      <c r="R54" s="138">
        <v>115.3</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113.8</v>
      </c>
      <c r="H55" s="138">
        <v>111.8</v>
      </c>
      <c r="I55" s="138">
        <v>111.7</v>
      </c>
      <c r="J55" s="138">
        <v>112.5</v>
      </c>
      <c r="K55" s="138">
        <v>113.5</v>
      </c>
      <c r="L55" s="138">
        <v>114</v>
      </c>
      <c r="M55" s="138"/>
      <c r="N55" s="138"/>
      <c r="O55" s="138"/>
      <c r="P55" s="138"/>
      <c r="Q55" s="138"/>
      <c r="R55" s="138"/>
      <c r="S55" s="141">
        <v>0.9</v>
      </c>
      <c r="T55" s="150">
        <v>0.3</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113.4</v>
      </c>
      <c r="H57" s="42">
        <v>108.8</v>
      </c>
      <c r="I57" s="42">
        <v>108.9</v>
      </c>
      <c r="J57" s="42">
        <v>108.6</v>
      </c>
      <c r="K57" s="42">
        <v>107.6</v>
      </c>
      <c r="L57" s="42">
        <v>109</v>
      </c>
      <c r="M57" s="42">
        <v>109.1</v>
      </c>
      <c r="N57" s="42">
        <v>110.3</v>
      </c>
      <c r="O57" s="42">
        <v>112.2</v>
      </c>
      <c r="P57" s="42">
        <v>109.4</v>
      </c>
      <c r="Q57" s="42">
        <v>110.4</v>
      </c>
      <c r="R57" s="42">
        <v>110.7</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2">
        <v>112.1</v>
      </c>
      <c r="H58" s="42">
        <v>109.6</v>
      </c>
      <c r="I58" s="42">
        <v>108.5</v>
      </c>
      <c r="J58" s="42">
        <v>109.3</v>
      </c>
      <c r="K58" s="42">
        <v>110.6</v>
      </c>
      <c r="L58" s="42">
        <v>111</v>
      </c>
      <c r="M58" s="42"/>
      <c r="N58" s="42"/>
      <c r="O58" s="42"/>
      <c r="P58" s="42"/>
      <c r="Q58" s="42"/>
      <c r="R58" s="42"/>
      <c r="S58" s="101">
        <v>1.8</v>
      </c>
      <c r="T58" s="103">
        <v>0.7</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173</v>
      </c>
      <c r="H60" s="42">
        <v>175</v>
      </c>
      <c r="I60" s="42">
        <v>175.5</v>
      </c>
      <c r="J60" s="42">
        <v>173.5</v>
      </c>
      <c r="K60" s="42">
        <v>171.5</v>
      </c>
      <c r="L60" s="42">
        <v>174.4</v>
      </c>
      <c r="M60" s="42">
        <v>175.7</v>
      </c>
      <c r="N60" s="42">
        <v>183.2</v>
      </c>
      <c r="O60" s="42">
        <v>184.8</v>
      </c>
      <c r="P60" s="42">
        <v>185.6</v>
      </c>
      <c r="Q60" s="42">
        <v>185.1</v>
      </c>
      <c r="R60" s="42">
        <v>179.1</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42">
        <v>160.1</v>
      </c>
      <c r="H61" s="42">
        <v>158</v>
      </c>
      <c r="I61" s="42">
        <v>157.5</v>
      </c>
      <c r="J61" s="42">
        <v>157</v>
      </c>
      <c r="K61" s="42">
        <v>157.8</v>
      </c>
      <c r="L61" s="42">
        <v>150.6</v>
      </c>
      <c r="M61" s="42"/>
      <c r="N61" s="42"/>
      <c r="O61" s="42"/>
      <c r="P61" s="42"/>
      <c r="Q61" s="42"/>
      <c r="R61" s="42"/>
      <c r="S61" s="102">
        <v>13.6</v>
      </c>
      <c r="T61" s="108">
        <v>9.9</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112.6</v>
      </c>
      <c r="H63" s="42">
        <v>112.6</v>
      </c>
      <c r="I63" s="42">
        <v>113.9</v>
      </c>
      <c r="J63" s="42">
        <v>114.7</v>
      </c>
      <c r="K63" s="42">
        <v>115.6</v>
      </c>
      <c r="L63" s="42">
        <v>115.5</v>
      </c>
      <c r="M63" s="42">
        <v>116.1</v>
      </c>
      <c r="N63" s="42">
        <v>118.4</v>
      </c>
      <c r="O63" s="42">
        <v>117.8</v>
      </c>
      <c r="P63" s="42">
        <v>118.4</v>
      </c>
      <c r="Q63" s="42">
        <v>124.6</v>
      </c>
      <c r="R63" s="42">
        <v>126.7</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2">
        <v>116.9</v>
      </c>
      <c r="H64" s="42">
        <v>115.4</v>
      </c>
      <c r="I64" s="42">
        <v>116.5</v>
      </c>
      <c r="J64" s="42">
        <v>116.5</v>
      </c>
      <c r="K64" s="42">
        <v>117</v>
      </c>
      <c r="L64" s="42">
        <v>117.8</v>
      </c>
      <c r="M64" s="42"/>
      <c r="N64" s="42"/>
      <c r="O64" s="42"/>
      <c r="P64" s="42"/>
      <c r="Q64" s="42"/>
      <c r="R64" s="42"/>
      <c r="S64" s="101">
        <v>2</v>
      </c>
      <c r="T64" s="103">
        <v>2.2</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2">
        <v>114.8</v>
      </c>
      <c r="H66" s="42">
        <v>114.3</v>
      </c>
      <c r="I66" s="42">
        <v>114.7</v>
      </c>
      <c r="J66" s="42">
        <v>113</v>
      </c>
      <c r="K66" s="42">
        <v>111.6</v>
      </c>
      <c r="L66" s="42">
        <v>112.6</v>
      </c>
      <c r="M66" s="42">
        <v>114.1</v>
      </c>
      <c r="N66" s="42">
        <v>111.1</v>
      </c>
      <c r="O66" s="42">
        <v>109.9</v>
      </c>
      <c r="P66" s="42">
        <v>109.5</v>
      </c>
      <c r="Q66" s="42">
        <v>110.8</v>
      </c>
      <c r="R66" s="42">
        <v>110.3</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109.4</v>
      </c>
      <c r="H67" s="42">
        <v>108.4</v>
      </c>
      <c r="I67" s="42">
        <v>109.7</v>
      </c>
      <c r="J67" s="42">
        <v>111.1</v>
      </c>
      <c r="K67" s="42">
        <v>111.9</v>
      </c>
      <c r="L67" s="42">
        <v>113.2</v>
      </c>
      <c r="M67" s="42"/>
      <c r="N67" s="42"/>
      <c r="O67" s="42"/>
      <c r="P67" s="42"/>
      <c r="Q67" s="42"/>
      <c r="R67" s="42"/>
      <c r="S67" s="101">
        <v>0.5</v>
      </c>
      <c r="T67" s="108">
        <v>2.6</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92.9</v>
      </c>
      <c r="H69" s="42">
        <v>89.5</v>
      </c>
      <c r="I69" s="42">
        <v>88.8</v>
      </c>
      <c r="J69" s="42">
        <v>79.8</v>
      </c>
      <c r="K69" s="42">
        <v>77.5</v>
      </c>
      <c r="L69" s="42">
        <v>77.5</v>
      </c>
      <c r="M69" s="42">
        <v>79</v>
      </c>
      <c r="N69" s="42">
        <v>77.5</v>
      </c>
      <c r="O69" s="42">
        <v>76.8</v>
      </c>
      <c r="P69" s="42">
        <v>77.9</v>
      </c>
      <c r="Q69" s="42">
        <v>77.5</v>
      </c>
      <c r="R69" s="42">
        <v>84.3</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87.3</v>
      </c>
      <c r="H70" s="42">
        <v>86.5</v>
      </c>
      <c r="I70" s="42">
        <v>88.4</v>
      </c>
      <c r="J70" s="42">
        <v>88</v>
      </c>
      <c r="K70" s="42">
        <v>84.3</v>
      </c>
      <c r="L70" s="42">
        <v>82.8</v>
      </c>
      <c r="M70" s="42"/>
      <c r="N70" s="42"/>
      <c r="O70" s="42"/>
      <c r="P70" s="42"/>
      <c r="Q70" s="42"/>
      <c r="R70" s="42"/>
      <c r="S70" s="101">
        <v>6.8</v>
      </c>
      <c r="T70" s="103">
        <v>2.2</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8"/>
      <c r="T71" s="105"/>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112.1</v>
      </c>
      <c r="H72" s="138">
        <v>115.7</v>
      </c>
      <c r="I72" s="138">
        <v>119.8</v>
      </c>
      <c r="J72" s="138">
        <v>119.5</v>
      </c>
      <c r="K72" s="138">
        <v>124.1</v>
      </c>
      <c r="L72" s="138">
        <v>126.7</v>
      </c>
      <c r="M72" s="138">
        <v>124.1</v>
      </c>
      <c r="N72" s="138">
        <v>118.7</v>
      </c>
      <c r="O72" s="138">
        <v>121</v>
      </c>
      <c r="P72" s="138">
        <v>121.5</v>
      </c>
      <c r="Q72" s="138">
        <v>117</v>
      </c>
      <c r="R72" s="138">
        <v>122.2</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118.8</v>
      </c>
      <c r="H73" s="138">
        <v>121.3</v>
      </c>
      <c r="I73" s="138">
        <v>121.1</v>
      </c>
      <c r="J73" s="138">
        <v>120.7</v>
      </c>
      <c r="K73" s="138">
        <v>124.8</v>
      </c>
      <c r="L73" s="138">
        <v>125.1</v>
      </c>
      <c r="M73" s="138"/>
      <c r="N73" s="138"/>
      <c r="O73" s="138"/>
      <c r="P73" s="138"/>
      <c r="Q73" s="138"/>
      <c r="R73" s="138"/>
      <c r="S73" s="142">
        <v>1.2</v>
      </c>
      <c r="T73" s="144">
        <v>2</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145.5</v>
      </c>
      <c r="H75" s="42">
        <v>151</v>
      </c>
      <c r="I75" s="42">
        <v>158.1</v>
      </c>
      <c r="J75" s="42">
        <v>147</v>
      </c>
      <c r="K75" s="42">
        <v>162.6</v>
      </c>
      <c r="L75" s="42">
        <v>172.3</v>
      </c>
      <c r="M75" s="42">
        <v>173</v>
      </c>
      <c r="N75" s="42">
        <v>174.2</v>
      </c>
      <c r="O75" s="42">
        <v>167.4</v>
      </c>
      <c r="P75" s="42">
        <v>167.9</v>
      </c>
      <c r="Q75" s="42">
        <v>168</v>
      </c>
      <c r="R75" s="42">
        <v>175.1</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166.4</v>
      </c>
      <c r="H76" s="42">
        <v>165.2</v>
      </c>
      <c r="I76" s="42">
        <v>150.8</v>
      </c>
      <c r="J76" s="42">
        <v>160.7</v>
      </c>
      <c r="K76" s="42">
        <v>167.4</v>
      </c>
      <c r="L76" s="42">
        <v>172.8</v>
      </c>
      <c r="M76" s="42"/>
      <c r="N76" s="42"/>
      <c r="O76" s="42"/>
      <c r="P76" s="42"/>
      <c r="Q76" s="42"/>
      <c r="R76" s="42"/>
      <c r="S76" s="101">
        <v>0.3</v>
      </c>
      <c r="T76" s="103">
        <v>5.2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59</v>
      </c>
      <c r="H78" s="42">
        <v>54.2</v>
      </c>
      <c r="I78" s="42">
        <v>44.6</v>
      </c>
      <c r="J78" s="42">
        <v>126.5</v>
      </c>
      <c r="K78" s="42">
        <v>142.2</v>
      </c>
      <c r="L78" s="42">
        <v>125.3</v>
      </c>
      <c r="M78" s="42">
        <v>216.9</v>
      </c>
      <c r="N78" s="42">
        <v>136.1</v>
      </c>
      <c r="O78" s="42">
        <v>141</v>
      </c>
      <c r="P78" s="42">
        <v>92.8</v>
      </c>
      <c r="Q78" s="42">
        <v>88</v>
      </c>
      <c r="R78" s="42">
        <v>79.5</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74.7</v>
      </c>
      <c r="H79" s="42">
        <v>65.1</v>
      </c>
      <c r="I79" s="42">
        <v>112</v>
      </c>
      <c r="J79" s="42">
        <v>147</v>
      </c>
      <c r="K79" s="42">
        <v>148.2</v>
      </c>
      <c r="L79" s="42">
        <v>109.6</v>
      </c>
      <c r="M79" s="42"/>
      <c r="N79" s="42"/>
      <c r="O79" s="42"/>
      <c r="P79" s="42"/>
      <c r="Q79" s="42"/>
      <c r="R79" s="42"/>
      <c r="S79" s="102">
        <v>12.5</v>
      </c>
      <c r="T79" s="103">
        <v>19.4</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139.8</v>
      </c>
      <c r="H81" s="138">
        <v>144.6</v>
      </c>
      <c r="I81" s="138">
        <v>150.6</v>
      </c>
      <c r="J81" s="138">
        <v>145.6</v>
      </c>
      <c r="K81" s="138">
        <v>161.3</v>
      </c>
      <c r="L81" s="138">
        <v>169.2</v>
      </c>
      <c r="M81" s="138">
        <v>175.9</v>
      </c>
      <c r="N81" s="138">
        <v>171.7</v>
      </c>
      <c r="O81" s="138">
        <v>165.7</v>
      </c>
      <c r="P81" s="138">
        <v>163</v>
      </c>
      <c r="Q81" s="138">
        <v>162.8</v>
      </c>
      <c r="R81" s="138">
        <v>168.9</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160.4</v>
      </c>
      <c r="H82" s="138">
        <v>158.6</v>
      </c>
      <c r="I82" s="138">
        <v>148.3</v>
      </c>
      <c r="J82" s="138">
        <v>159.8</v>
      </c>
      <c r="K82" s="138">
        <v>166.2</v>
      </c>
      <c r="L82" s="138">
        <v>168.6</v>
      </c>
      <c r="M82" s="138"/>
      <c r="N82" s="138"/>
      <c r="O82" s="138"/>
      <c r="P82" s="138"/>
      <c r="Q82" s="138"/>
      <c r="R82" s="138"/>
      <c r="S82" s="142">
        <v>0.3</v>
      </c>
      <c r="T82" s="144">
        <v>5.8</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102.4</v>
      </c>
      <c r="H84" s="42">
        <v>105.8</v>
      </c>
      <c r="I84" s="42">
        <v>114</v>
      </c>
      <c r="J84" s="42">
        <v>116.9</v>
      </c>
      <c r="K84" s="42">
        <v>122.2</v>
      </c>
      <c r="L84" s="42">
        <v>125.3</v>
      </c>
      <c r="M84" s="42">
        <v>118.4</v>
      </c>
      <c r="N84" s="42">
        <v>111.8</v>
      </c>
      <c r="O84" s="42">
        <v>116.1</v>
      </c>
      <c r="P84" s="42">
        <v>117.3</v>
      </c>
      <c r="Q84" s="42">
        <v>106.7</v>
      </c>
      <c r="R84" s="42">
        <v>112.4</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110.4</v>
      </c>
      <c r="H85" s="42">
        <v>117.2</v>
      </c>
      <c r="I85" s="42">
        <v>120.4</v>
      </c>
      <c r="J85" s="42">
        <v>115.9</v>
      </c>
      <c r="K85" s="42">
        <v>122.2</v>
      </c>
      <c r="L85" s="42">
        <v>121.6</v>
      </c>
      <c r="M85" s="42"/>
      <c r="N85" s="42"/>
      <c r="O85" s="42"/>
      <c r="P85" s="42"/>
      <c r="Q85" s="42"/>
      <c r="R85" s="42"/>
      <c r="S85" s="102">
        <v>3</v>
      </c>
      <c r="T85" s="103">
        <v>3</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131.4</v>
      </c>
      <c r="H87" s="42">
        <v>136.9</v>
      </c>
      <c r="I87" s="42">
        <v>129.9</v>
      </c>
      <c r="J87" s="42">
        <v>126.6</v>
      </c>
      <c r="K87" s="42">
        <v>117.2</v>
      </c>
      <c r="L87" s="42">
        <v>115.4</v>
      </c>
      <c r="M87" s="42">
        <v>120.2</v>
      </c>
      <c r="N87" s="42">
        <v>117</v>
      </c>
      <c r="O87" s="42">
        <v>115.7</v>
      </c>
      <c r="P87" s="42">
        <v>118.3</v>
      </c>
      <c r="Q87" s="42">
        <v>122.3</v>
      </c>
      <c r="R87" s="42">
        <v>134.8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123.8</v>
      </c>
      <c r="H88" s="42">
        <v>114.8</v>
      </c>
      <c r="I88" s="42">
        <v>109.6</v>
      </c>
      <c r="J88" s="42">
        <v>112.4</v>
      </c>
      <c r="K88" s="42">
        <v>111.9</v>
      </c>
      <c r="L88" s="42">
        <v>115.5</v>
      </c>
      <c r="M88" s="42"/>
      <c r="N88" s="42"/>
      <c r="O88" s="42"/>
      <c r="P88" s="42"/>
      <c r="Q88" s="42"/>
      <c r="R88" s="42"/>
      <c r="S88" s="101">
        <v>0.1</v>
      </c>
      <c r="T88" s="102">
        <v>9.2</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107.8</v>
      </c>
      <c r="H90" s="138">
        <v>111.6</v>
      </c>
      <c r="I90" s="138">
        <v>116.9</v>
      </c>
      <c r="J90" s="138">
        <v>118.7</v>
      </c>
      <c r="K90" s="138">
        <v>121.3</v>
      </c>
      <c r="L90" s="138">
        <v>123.5</v>
      </c>
      <c r="M90" s="138">
        <v>118.7</v>
      </c>
      <c r="N90" s="138">
        <v>112.8</v>
      </c>
      <c r="O90" s="138">
        <v>116</v>
      </c>
      <c r="P90" s="138">
        <v>117.5</v>
      </c>
      <c r="Q90" s="138">
        <v>109.6</v>
      </c>
      <c r="R90" s="138">
        <v>116.5</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112.9</v>
      </c>
      <c r="H91" s="138">
        <v>116.8</v>
      </c>
      <c r="I91" s="138">
        <v>118.4</v>
      </c>
      <c r="J91" s="138">
        <v>115.2</v>
      </c>
      <c r="K91" s="138">
        <v>120.3</v>
      </c>
      <c r="L91" s="138">
        <v>120.4</v>
      </c>
      <c r="M91" s="138"/>
      <c r="N91" s="138"/>
      <c r="O91" s="138"/>
      <c r="P91" s="138"/>
      <c r="Q91" s="138"/>
      <c r="R91" s="138"/>
      <c r="S91" s="142">
        <v>2.5</v>
      </c>
      <c r="T91" s="144">
        <v>0.6</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106.9</v>
      </c>
      <c r="H93" s="42">
        <v>108.8</v>
      </c>
      <c r="I93" s="42">
        <v>107.2</v>
      </c>
      <c r="J93" s="42">
        <v>102.6</v>
      </c>
      <c r="K93" s="42">
        <v>106.2</v>
      </c>
      <c r="L93" s="42">
        <v>106.4</v>
      </c>
      <c r="M93" s="42">
        <v>104.6</v>
      </c>
      <c r="N93" s="82">
        <v>100.1</v>
      </c>
      <c r="O93" s="42">
        <v>105.8</v>
      </c>
      <c r="P93" s="42">
        <v>105</v>
      </c>
      <c r="Q93" s="42">
        <v>109.1</v>
      </c>
      <c r="R93" s="42">
        <v>107.6</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62">
        <v>108.9</v>
      </c>
      <c r="H94" s="42">
        <v>109.7</v>
      </c>
      <c r="I94" s="42">
        <v>110.6</v>
      </c>
      <c r="J94" s="42">
        <v>110.9</v>
      </c>
      <c r="K94" s="42">
        <v>110.1</v>
      </c>
      <c r="L94" s="42">
        <v>109.5</v>
      </c>
      <c r="S94" s="101">
        <v>3</v>
      </c>
      <c r="T94" s="103">
        <v>3.4</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161" t="s">
        <v>270</v>
      </c>
      <c r="B1" s="162"/>
    </row>
    <row r="6" spans="1:2" ht="14.25">
      <c r="A6" s="158">
        <v>0</v>
      </c>
      <c r="B6" s="159" t="s">
        <v>271</v>
      </c>
    </row>
    <row r="7" spans="1:2" ht="14.25">
      <c r="A7" s="151"/>
      <c r="B7" s="159" t="s">
        <v>272</v>
      </c>
    </row>
    <row r="8" spans="1:2" ht="14.25">
      <c r="A8" s="158" t="s">
        <v>273</v>
      </c>
      <c r="B8" s="159" t="s">
        <v>274</v>
      </c>
    </row>
    <row r="9" spans="1:2" ht="14.25">
      <c r="A9" s="158" t="s">
        <v>275</v>
      </c>
      <c r="B9" s="159" t="s">
        <v>276</v>
      </c>
    </row>
    <row r="10" spans="1:2" ht="14.25">
      <c r="A10" s="158" t="s">
        <v>277</v>
      </c>
      <c r="B10" s="159" t="s">
        <v>278</v>
      </c>
    </row>
    <row r="11" spans="1:2" ht="14.25">
      <c r="A11" s="158" t="s">
        <v>279</v>
      </c>
      <c r="B11" s="159" t="s">
        <v>280</v>
      </c>
    </row>
    <row r="12" spans="1:2" ht="14.25">
      <c r="A12" s="158" t="s">
        <v>281</v>
      </c>
      <c r="B12" s="159" t="s">
        <v>282</v>
      </c>
    </row>
    <row r="13" spans="1:2" ht="14.25">
      <c r="A13" s="158" t="s">
        <v>283</v>
      </c>
      <c r="B13" s="159" t="s">
        <v>284</v>
      </c>
    </row>
    <row r="14" spans="1:2" ht="14.25">
      <c r="A14" s="158" t="s">
        <v>285</v>
      </c>
      <c r="B14" s="159" t="s">
        <v>286</v>
      </c>
    </row>
    <row r="15" spans="1:2" ht="14.25">
      <c r="A15" s="158" t="s">
        <v>287</v>
      </c>
      <c r="B15" s="159" t="s">
        <v>288</v>
      </c>
    </row>
    <row r="16" ht="14.25">
      <c r="A16" s="159"/>
    </row>
    <row r="17" spans="1:2" ht="14.25">
      <c r="A17" s="159" t="s">
        <v>289</v>
      </c>
      <c r="B17" s="160" t="s">
        <v>290</v>
      </c>
    </row>
    <row r="18" spans="1:2" ht="14.25">
      <c r="A18" s="159" t="s">
        <v>291</v>
      </c>
      <c r="B18" s="160" t="s">
        <v>292</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5"/>
  <dimension ref="A1:L54"/>
  <sheetViews>
    <sheetView workbookViewId="0" topLeftCell="A1">
      <selection activeCell="A2" sqref="A2"/>
    </sheetView>
  </sheetViews>
  <sheetFormatPr defaultColWidth="11.421875" defaultRowHeight="12.75"/>
  <cols>
    <col min="1" max="1" width="62.7109375" style="0" customWidth="1"/>
    <col min="2" max="2" width="16.7109375" style="0" customWidth="1"/>
  </cols>
  <sheetData>
    <row r="1" ht="15">
      <c r="A1" s="7" t="s">
        <v>67</v>
      </c>
    </row>
    <row r="2" ht="12.75">
      <c r="A2" s="8"/>
    </row>
    <row r="3" ht="12.75">
      <c r="A3" s="8"/>
    </row>
    <row r="4" ht="12.75">
      <c r="L4" s="2"/>
    </row>
    <row r="5" spans="1:2" ht="12.75">
      <c r="A5" s="2"/>
      <c r="B5" s="9" t="s">
        <v>68</v>
      </c>
    </row>
    <row r="6" ht="12.75">
      <c r="A6" s="2"/>
    </row>
    <row r="7" ht="12.75">
      <c r="A7" s="8"/>
    </row>
    <row r="8" spans="1:11" ht="12.75">
      <c r="A8" s="1" t="s">
        <v>0</v>
      </c>
      <c r="B8" s="10">
        <v>2</v>
      </c>
      <c r="K8" s="2"/>
    </row>
    <row r="9" ht="12.75">
      <c r="A9" s="8"/>
    </row>
    <row r="10" ht="12.75">
      <c r="A10" s="8"/>
    </row>
    <row r="11" ht="12.75">
      <c r="A11" s="1" t="s">
        <v>196</v>
      </c>
    </row>
    <row r="12" ht="12.75">
      <c r="A12" s="1" t="s">
        <v>197</v>
      </c>
    </row>
    <row r="13" ht="12.75">
      <c r="A13" s="8"/>
    </row>
    <row r="14" ht="12.75">
      <c r="A14" s="1" t="s">
        <v>69</v>
      </c>
    </row>
    <row r="15" ht="12.75">
      <c r="A15" s="1"/>
    </row>
    <row r="16" spans="1:7" ht="12.75">
      <c r="A16" s="2" t="s">
        <v>252</v>
      </c>
      <c r="B16" s="10">
        <v>7</v>
      </c>
      <c r="G16" s="2"/>
    </row>
    <row r="17" ht="12.75">
      <c r="A17" s="2"/>
    </row>
    <row r="18" ht="12.75">
      <c r="A18" s="2"/>
    </row>
    <row r="19" ht="12.75">
      <c r="A19" s="1" t="s">
        <v>70</v>
      </c>
    </row>
    <row r="20" ht="12.75">
      <c r="A20" s="2"/>
    </row>
    <row r="21" ht="12.75">
      <c r="A21" s="2"/>
    </row>
    <row r="22" ht="12.75">
      <c r="A22" s="2" t="s">
        <v>152</v>
      </c>
    </row>
    <row r="23" spans="1:7" ht="12.75">
      <c r="A23" s="2" t="s">
        <v>71</v>
      </c>
      <c r="B23" s="10">
        <v>8</v>
      </c>
      <c r="G23" s="2"/>
    </row>
    <row r="24" spans="1:7" ht="12.75">
      <c r="A24" s="2"/>
      <c r="B24" s="10"/>
      <c r="G24" s="2"/>
    </row>
    <row r="25" spans="1:7" ht="12.75">
      <c r="A25" s="2"/>
      <c r="B25" s="10"/>
      <c r="G25" s="2"/>
    </row>
    <row r="26" ht="12.75">
      <c r="A26" s="2"/>
    </row>
    <row r="27" ht="12.75">
      <c r="A27" s="2" t="s">
        <v>153</v>
      </c>
    </row>
    <row r="28" spans="1:2" ht="12.75">
      <c r="A28" s="2" t="s">
        <v>71</v>
      </c>
      <c r="B28">
        <v>10</v>
      </c>
    </row>
    <row r="29" ht="12.75">
      <c r="A29" s="2"/>
    </row>
    <row r="30" ht="12.75">
      <c r="A30" s="2"/>
    </row>
    <row r="31" ht="12.75">
      <c r="A31" s="2"/>
    </row>
    <row r="32" ht="12.75">
      <c r="A32" s="2" t="s">
        <v>154</v>
      </c>
    </row>
    <row r="33" spans="1:7" ht="12.75">
      <c r="A33" s="2" t="s">
        <v>71</v>
      </c>
      <c r="B33" s="10">
        <v>12</v>
      </c>
      <c r="G33" s="2"/>
    </row>
    <row r="34" ht="12.75">
      <c r="A34" s="2"/>
    </row>
    <row r="35" ht="12.75">
      <c r="A35" s="2"/>
    </row>
    <row r="36" ht="12.75">
      <c r="A36" s="2"/>
    </row>
    <row r="37" ht="12.75">
      <c r="A37" s="2" t="s">
        <v>155</v>
      </c>
    </row>
    <row r="38" spans="1:7" ht="12.75">
      <c r="A38" s="2" t="s">
        <v>71</v>
      </c>
      <c r="B38" s="10">
        <v>14</v>
      </c>
      <c r="G38" s="2"/>
    </row>
    <row r="39" ht="12.75">
      <c r="A39" s="2"/>
    </row>
    <row r="40" ht="12.75">
      <c r="A40" s="2"/>
    </row>
    <row r="41" ht="12.75">
      <c r="A41" s="2"/>
    </row>
    <row r="42" ht="12.75">
      <c r="A42" s="2" t="s">
        <v>156</v>
      </c>
    </row>
    <row r="43" spans="1:7" ht="12.75">
      <c r="A43" s="2" t="s">
        <v>71</v>
      </c>
      <c r="B43" s="10">
        <v>16</v>
      </c>
      <c r="G43" s="2"/>
    </row>
    <row r="44" spans="1:2" ht="12.75">
      <c r="A44" s="2"/>
      <c r="B44" s="10"/>
    </row>
    <row r="45" ht="12.75">
      <c r="A45" s="2"/>
    </row>
    <row r="46" ht="12.75">
      <c r="A46" s="4"/>
    </row>
    <row r="47" ht="12.75">
      <c r="A47" s="4"/>
    </row>
    <row r="48" ht="12.75">
      <c r="A48" s="4"/>
    </row>
    <row r="49" ht="12.75">
      <c r="A49" s="4"/>
    </row>
    <row r="50" ht="12.75">
      <c r="A50" s="4"/>
    </row>
    <row r="51" ht="12.75">
      <c r="A51" s="4"/>
    </row>
    <row r="52" ht="12.75">
      <c r="A52" s="4"/>
    </row>
    <row r="53" ht="12.75">
      <c r="A53" s="4"/>
    </row>
    <row r="54" ht="12.75">
      <c r="A54" s="11"/>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6"/>
  <dimension ref="A1:A129"/>
  <sheetViews>
    <sheetView workbookViewId="0" topLeftCell="A1">
      <selection activeCell="A2" sqref="A2"/>
    </sheetView>
  </sheetViews>
  <sheetFormatPr defaultColWidth="11.421875" defaultRowHeight="12.75"/>
  <cols>
    <col min="1" max="1" width="89.140625" style="0" customWidth="1"/>
    <col min="2" max="16384" width="80.00390625" style="0" customWidth="1"/>
  </cols>
  <sheetData>
    <row r="1" ht="12.75">
      <c r="A1" s="1" t="s">
        <v>0</v>
      </c>
    </row>
    <row r="2" ht="7.5" customHeight="1">
      <c r="A2" s="2"/>
    </row>
    <row r="3" ht="12.75">
      <c r="A3" s="3" t="s">
        <v>1</v>
      </c>
    </row>
    <row r="4" ht="24">
      <c r="A4" s="4" t="s">
        <v>2</v>
      </c>
    </row>
    <row r="5" ht="12.75">
      <c r="A5" s="4" t="s">
        <v>3</v>
      </c>
    </row>
    <row r="6" ht="12.75">
      <c r="A6" s="4" t="s">
        <v>4</v>
      </c>
    </row>
    <row r="7" ht="7.5" customHeight="1">
      <c r="A7" s="2"/>
    </row>
    <row r="8" ht="12.75">
      <c r="A8" s="3" t="s">
        <v>5</v>
      </c>
    </row>
    <row r="9" ht="12.75">
      <c r="A9" s="5" t="s">
        <v>60</v>
      </c>
    </row>
    <row r="10" ht="12.75">
      <c r="A10" s="4" t="s">
        <v>151</v>
      </c>
    </row>
    <row r="11" ht="12.75">
      <c r="A11" s="5" t="s">
        <v>140</v>
      </c>
    </row>
    <row r="12" ht="12.75">
      <c r="A12" s="4" t="s">
        <v>150</v>
      </c>
    </row>
    <row r="13" ht="12.75">
      <c r="A13" s="5" t="s">
        <v>61</v>
      </c>
    </row>
    <row r="14" ht="7.5" customHeight="1">
      <c r="A14" s="2"/>
    </row>
    <row r="15" ht="12.75">
      <c r="A15" s="3" t="s">
        <v>6</v>
      </c>
    </row>
    <row r="16" ht="36">
      <c r="A16" s="4" t="s">
        <v>7</v>
      </c>
    </row>
    <row r="17" ht="7.5" customHeight="1">
      <c r="A17" s="4"/>
    </row>
    <row r="18" ht="12.75">
      <c r="A18" s="3" t="s">
        <v>8</v>
      </c>
    </row>
    <row r="19" ht="12.75">
      <c r="A19" s="4" t="s">
        <v>9</v>
      </c>
    </row>
    <row r="20" ht="7.5" customHeight="1">
      <c r="A20" s="4"/>
    </row>
    <row r="21" ht="12.75" customHeight="1">
      <c r="A21" s="5" t="s">
        <v>62</v>
      </c>
    </row>
    <row r="22" ht="12.75" customHeight="1">
      <c r="A22" s="4" t="s">
        <v>136</v>
      </c>
    </row>
    <row r="23" ht="12.75">
      <c r="A23" s="5" t="s">
        <v>63</v>
      </c>
    </row>
    <row r="24" ht="12.75">
      <c r="A24" s="5" t="s">
        <v>64</v>
      </c>
    </row>
    <row r="25" ht="12.75">
      <c r="A25" s="5" t="s">
        <v>65</v>
      </c>
    </row>
    <row r="26" ht="12.75">
      <c r="A26" s="5" t="s">
        <v>66</v>
      </c>
    </row>
    <row r="27" ht="7.5" customHeight="1">
      <c r="A27" s="4"/>
    </row>
    <row r="28" ht="12.75">
      <c r="A28" s="4" t="s">
        <v>10</v>
      </c>
    </row>
    <row r="29" ht="7.5" customHeight="1">
      <c r="A29" s="4"/>
    </row>
    <row r="30" ht="36">
      <c r="A30" s="4" t="s">
        <v>135</v>
      </c>
    </row>
    <row r="31" ht="36">
      <c r="A31" s="4" t="s">
        <v>144</v>
      </c>
    </row>
    <row r="32" ht="12.75">
      <c r="A32" s="4"/>
    </row>
    <row r="33" ht="12.75">
      <c r="A33" s="3" t="s">
        <v>11</v>
      </c>
    </row>
    <row r="34" ht="48">
      <c r="A34" s="4" t="s">
        <v>12</v>
      </c>
    </row>
    <row r="35" ht="10.5" customHeight="1">
      <c r="A35" s="4"/>
    </row>
    <row r="36" ht="12.75">
      <c r="A36" s="3" t="s">
        <v>13</v>
      </c>
    </row>
    <row r="37" ht="36">
      <c r="A37" s="4" t="s">
        <v>14</v>
      </c>
    </row>
    <row r="38" ht="7.5" customHeight="1">
      <c r="A38" s="4"/>
    </row>
    <row r="39" ht="12.75">
      <c r="A39" s="3" t="s">
        <v>15</v>
      </c>
    </row>
    <row r="40" ht="36">
      <c r="A40" s="4" t="s">
        <v>16</v>
      </c>
    </row>
    <row r="41" ht="12.75">
      <c r="A41" s="4"/>
    </row>
    <row r="42" ht="72.75" customHeight="1">
      <c r="A42" s="86" t="s">
        <v>148</v>
      </c>
    </row>
    <row r="43" ht="24">
      <c r="A43" s="85" t="s">
        <v>191</v>
      </c>
    </row>
    <row r="44" ht="12.75">
      <c r="A44" s="85"/>
    </row>
    <row r="46" ht="3.75" customHeight="1">
      <c r="A46" s="4"/>
    </row>
    <row r="47" ht="12.75" customHeight="1">
      <c r="A47" s="3" t="s">
        <v>18</v>
      </c>
    </row>
    <row r="48" ht="7.5" customHeight="1">
      <c r="A48" s="4"/>
    </row>
    <row r="49" ht="12.75">
      <c r="A49" s="6" t="s">
        <v>19</v>
      </c>
    </row>
    <row r="50" ht="48">
      <c r="A50" s="4" t="s">
        <v>20</v>
      </c>
    </row>
    <row r="51" ht="7.5" customHeight="1">
      <c r="A51" s="4"/>
    </row>
    <row r="52" ht="12.75">
      <c r="A52" s="6" t="s">
        <v>21</v>
      </c>
    </row>
    <row r="53" ht="36">
      <c r="A53" s="4" t="s">
        <v>22</v>
      </c>
    </row>
    <row r="54" ht="7.5" customHeight="1">
      <c r="A54" s="4"/>
    </row>
    <row r="55" ht="12.75">
      <c r="A55" s="6" t="s">
        <v>23</v>
      </c>
    </row>
    <row r="56" ht="36">
      <c r="A56" s="4" t="s">
        <v>149</v>
      </c>
    </row>
    <row r="57" ht="7.5" customHeight="1">
      <c r="A57" s="4"/>
    </row>
    <row r="58" ht="12.75">
      <c r="A58" s="6" t="s">
        <v>24</v>
      </c>
    </row>
    <row r="59" ht="36">
      <c r="A59" s="4" t="s">
        <v>25</v>
      </c>
    </row>
    <row r="60" ht="24">
      <c r="A60" s="4" t="s">
        <v>26</v>
      </c>
    </row>
    <row r="61" ht="24">
      <c r="A61" s="4" t="s">
        <v>27</v>
      </c>
    </row>
    <row r="62" ht="18" customHeight="1">
      <c r="A62" s="71" t="s">
        <v>28</v>
      </c>
    </row>
    <row r="63" ht="12.75">
      <c r="A63" s="6" t="s">
        <v>29</v>
      </c>
    </row>
    <row r="64" ht="45.75" customHeight="1">
      <c r="A64" s="71" t="s">
        <v>141</v>
      </c>
    </row>
    <row r="65" ht="12.75">
      <c r="A65" s="71" t="s">
        <v>30</v>
      </c>
    </row>
    <row r="66" ht="12.75">
      <c r="A66" s="71"/>
    </row>
    <row r="67" ht="12.75">
      <c r="A67" s="6" t="s">
        <v>31</v>
      </c>
    </row>
    <row r="68" ht="36">
      <c r="A68" s="71" t="s">
        <v>32</v>
      </c>
    </row>
    <row r="69" ht="7.5" customHeight="1">
      <c r="A69" s="4"/>
    </row>
    <row r="70" ht="12.75">
      <c r="A70" s="6" t="s">
        <v>33</v>
      </c>
    </row>
    <row r="71" ht="96" customHeight="1">
      <c r="A71" s="71" t="s">
        <v>34</v>
      </c>
    </row>
    <row r="72" ht="36">
      <c r="A72" s="71" t="s">
        <v>35</v>
      </c>
    </row>
    <row r="73" ht="7.5" customHeight="1">
      <c r="A73" s="4"/>
    </row>
    <row r="74" ht="12.75">
      <c r="A74" s="6" t="s">
        <v>36</v>
      </c>
    </row>
    <row r="75" ht="24">
      <c r="A75" s="4" t="s">
        <v>37</v>
      </c>
    </row>
    <row r="76" ht="7.5" customHeight="1">
      <c r="A76" s="4"/>
    </row>
    <row r="77" ht="12.75">
      <c r="A77" s="6" t="s">
        <v>38</v>
      </c>
    </row>
    <row r="78" ht="24">
      <c r="A78" s="4" t="s">
        <v>39</v>
      </c>
    </row>
    <row r="79" ht="12.75">
      <c r="A79" s="4"/>
    </row>
    <row r="80" ht="12.75">
      <c r="A80" s="4"/>
    </row>
    <row r="81" ht="12.75">
      <c r="A81" s="4"/>
    </row>
    <row r="82" ht="12.75">
      <c r="A82" s="4"/>
    </row>
    <row r="83" ht="7.5" customHeight="1">
      <c r="A83" s="6"/>
    </row>
    <row r="86" ht="12.75">
      <c r="A86" s="6" t="s">
        <v>138</v>
      </c>
    </row>
    <row r="87" ht="36">
      <c r="A87" s="4" t="s">
        <v>139</v>
      </c>
    </row>
    <row r="88" ht="7.5" customHeight="1">
      <c r="A88" s="4"/>
    </row>
    <row r="89" ht="12.75">
      <c r="A89" s="6" t="s">
        <v>40</v>
      </c>
    </row>
    <row r="90" ht="36">
      <c r="A90" s="71" t="s">
        <v>41</v>
      </c>
    </row>
    <row r="91" ht="7.5" customHeight="1">
      <c r="A91" s="4"/>
    </row>
    <row r="92" ht="12.75">
      <c r="A92" s="6" t="s">
        <v>42</v>
      </c>
    </row>
    <row r="93" ht="24">
      <c r="A93" s="4" t="s">
        <v>43</v>
      </c>
    </row>
    <row r="94" ht="7.5" customHeight="1">
      <c r="A94" s="4" t="s">
        <v>17</v>
      </c>
    </row>
    <row r="95" ht="12.75">
      <c r="A95" s="6" t="s">
        <v>44</v>
      </c>
    </row>
    <row r="96" ht="24">
      <c r="A96" s="4" t="s">
        <v>45</v>
      </c>
    </row>
    <row r="97" ht="7.5" customHeight="1">
      <c r="A97" s="4"/>
    </row>
    <row r="98" ht="12.75">
      <c r="A98" s="72" t="s">
        <v>46</v>
      </c>
    </row>
    <row r="99" ht="36">
      <c r="A99" s="71" t="s">
        <v>47</v>
      </c>
    </row>
    <row r="100" ht="12.75">
      <c r="A100" s="6" t="s">
        <v>48</v>
      </c>
    </row>
    <row r="101" ht="24">
      <c r="A101" s="4" t="s">
        <v>49</v>
      </c>
    </row>
    <row r="102" ht="7.5" customHeight="1">
      <c r="A102" s="4"/>
    </row>
    <row r="103" ht="12.75">
      <c r="A103" s="6" t="s">
        <v>50</v>
      </c>
    </row>
    <row r="104" ht="60" customHeight="1">
      <c r="A104" s="71" t="s">
        <v>137</v>
      </c>
    </row>
    <row r="105" ht="36">
      <c r="A105" s="71" t="s">
        <v>51</v>
      </c>
    </row>
    <row r="106" ht="48">
      <c r="A106" s="71" t="s">
        <v>145</v>
      </c>
    </row>
    <row r="107" ht="24">
      <c r="A107" s="71" t="s">
        <v>146</v>
      </c>
    </row>
    <row r="108" ht="48">
      <c r="A108" s="71" t="s">
        <v>52</v>
      </c>
    </row>
    <row r="109" ht="24">
      <c r="A109" s="4" t="s">
        <v>53</v>
      </c>
    </row>
    <row r="110" ht="36">
      <c r="A110" s="4" t="s">
        <v>54</v>
      </c>
    </row>
    <row r="111" ht="7.5" customHeight="1">
      <c r="A111" s="4"/>
    </row>
    <row r="112" ht="12.75">
      <c r="A112" s="6" t="s">
        <v>55</v>
      </c>
    </row>
    <row r="113" ht="24">
      <c r="A113" s="4" t="s">
        <v>56</v>
      </c>
    </row>
    <row r="114" ht="12.75">
      <c r="A114" s="4" t="s">
        <v>57</v>
      </c>
    </row>
    <row r="115" ht="7.5" customHeight="1">
      <c r="A115" s="4"/>
    </row>
    <row r="116" ht="12.75">
      <c r="A116" s="6" t="s">
        <v>58</v>
      </c>
    </row>
    <row r="117" ht="24">
      <c r="A117" s="4" t="s">
        <v>59</v>
      </c>
    </row>
    <row r="118" ht="12.75">
      <c r="A118" s="4"/>
    </row>
    <row r="119" ht="12.75">
      <c r="A119" s="6"/>
    </row>
    <row r="120" ht="12.75">
      <c r="A120" s="4"/>
    </row>
    <row r="121" ht="12.75">
      <c r="A121" s="4"/>
    </row>
    <row r="122" ht="12.75">
      <c r="A122" s="75"/>
    </row>
    <row r="123" ht="12.75">
      <c r="A123" s="4"/>
    </row>
    <row r="124" ht="12.75">
      <c r="A124" s="4"/>
    </row>
    <row r="125" ht="12.75">
      <c r="A125" s="4"/>
    </row>
    <row r="126" ht="12.75">
      <c r="A126" s="4"/>
    </row>
    <row r="127" ht="12.75">
      <c r="A127" s="4"/>
    </row>
    <row r="128" ht="12.75">
      <c r="A128" s="4"/>
    </row>
    <row r="129" ht="12.75">
      <c r="A129" s="4"/>
    </row>
  </sheetData>
  <printOptions/>
  <pageMargins left="0.7874015748031497" right="0.7874015748031497" top="0.7874015748031497" bottom="0.3937007874015748" header="0.5118110236220472" footer="0.5118110236220472"/>
  <pageSetup firstPageNumber="2" useFirstPageNumber="1" horizontalDpi="600" verticalDpi="600" orientation="portrait" paperSize="9" r:id="rId1"/>
  <headerFooter alignWithMargins="0">
    <oddHeader>&amp;C&amp;9- &amp;P -</oddHeader>
  </headerFooter>
</worksheet>
</file>

<file path=xl/worksheets/sheet5.xml><?xml version="1.0" encoding="utf-8"?>
<worksheet xmlns="http://schemas.openxmlformats.org/spreadsheetml/2006/main" xmlns:r="http://schemas.openxmlformats.org/officeDocument/2006/relationships">
  <sheetPr>
    <pageSetUpPr fitToPage="1"/>
  </sheetPr>
  <dimension ref="A1:J82"/>
  <sheetViews>
    <sheetView workbookViewId="0" topLeftCell="A1">
      <selection activeCell="A3" sqref="A3"/>
    </sheetView>
  </sheetViews>
  <sheetFormatPr defaultColWidth="11.421875" defaultRowHeight="12.75"/>
  <cols>
    <col min="4" max="4" width="9.00390625" style="0" customWidth="1"/>
  </cols>
  <sheetData>
    <row r="1" spans="1:9" ht="12.75">
      <c r="A1" s="163" t="s">
        <v>168</v>
      </c>
      <c r="B1" s="163"/>
      <c r="C1" s="163"/>
      <c r="D1" s="163"/>
      <c r="E1" s="163"/>
      <c r="F1" s="163"/>
      <c r="G1" s="163"/>
      <c r="H1" s="163"/>
      <c r="I1" s="163"/>
    </row>
    <row r="2" spans="1:9" ht="12.75">
      <c r="A2" s="163" t="s">
        <v>169</v>
      </c>
      <c r="B2" s="163"/>
      <c r="C2" s="163"/>
      <c r="D2" s="163"/>
      <c r="E2" s="163"/>
      <c r="F2" s="163"/>
      <c r="G2" s="163"/>
      <c r="H2" s="163"/>
      <c r="I2" s="163"/>
    </row>
    <row r="3" spans="1:9" ht="15">
      <c r="A3" s="94"/>
      <c r="B3" s="94"/>
      <c r="C3" s="94"/>
      <c r="D3" s="94"/>
      <c r="E3" s="94"/>
      <c r="F3" s="94"/>
      <c r="G3" s="94"/>
      <c r="H3" s="94"/>
      <c r="I3" s="94"/>
    </row>
    <row r="5" ht="12.75">
      <c r="A5" t="s">
        <v>170</v>
      </c>
    </row>
    <row r="6" spans="1:2" ht="12.75">
      <c r="A6" t="s">
        <v>171</v>
      </c>
      <c r="B6" s="4"/>
    </row>
    <row r="7" ht="12.75">
      <c r="A7" t="s">
        <v>198</v>
      </c>
    </row>
    <row r="10" spans="1:10" ht="12.75">
      <c r="A10" s="95"/>
      <c r="B10" s="95"/>
      <c r="C10" s="95"/>
      <c r="D10" s="121"/>
      <c r="E10" s="167" t="s">
        <v>172</v>
      </c>
      <c r="F10" s="167"/>
      <c r="G10" s="167"/>
      <c r="H10" s="167"/>
      <c r="I10" s="167"/>
      <c r="J10" s="64"/>
    </row>
    <row r="11" spans="1:10" ht="12.75">
      <c r="A11" s="152" t="s">
        <v>173</v>
      </c>
      <c r="B11" s="152"/>
      <c r="C11" s="152"/>
      <c r="D11" s="153"/>
      <c r="E11" s="164" t="s">
        <v>50</v>
      </c>
      <c r="F11" s="165"/>
      <c r="G11" s="166" t="s">
        <v>21</v>
      </c>
      <c r="H11" s="167"/>
      <c r="I11" s="167"/>
      <c r="J11" s="64"/>
    </row>
    <row r="12" spans="1:10" ht="12.75">
      <c r="A12" s="96"/>
      <c r="B12" s="96"/>
      <c r="C12" s="96"/>
      <c r="D12" s="118"/>
      <c r="E12" s="120" t="s">
        <v>174</v>
      </c>
      <c r="F12" s="70" t="s">
        <v>175</v>
      </c>
      <c r="G12" s="70" t="s">
        <v>176</v>
      </c>
      <c r="H12" s="70" t="s">
        <v>177</v>
      </c>
      <c r="I12" s="119" t="s">
        <v>178</v>
      </c>
      <c r="J12" s="64"/>
    </row>
    <row r="13" spans="5:9" ht="12.75">
      <c r="E13" s="124"/>
      <c r="F13" s="1"/>
      <c r="G13" s="1"/>
      <c r="H13" s="1"/>
      <c r="I13" s="1"/>
    </row>
    <row r="14" spans="1:5" ht="12.75">
      <c r="A14" s="24" t="s">
        <v>94</v>
      </c>
      <c r="B14" s="1"/>
      <c r="C14" s="1"/>
      <c r="D14" s="1"/>
      <c r="E14" s="43"/>
    </row>
    <row r="15" spans="1:9" ht="12.75">
      <c r="A15" s="1" t="s">
        <v>199</v>
      </c>
      <c r="B15" s="1"/>
      <c r="C15" s="1"/>
      <c r="E15" s="125">
        <v>0.958</v>
      </c>
      <c r="F15" s="123">
        <v>0.9590012330456227</v>
      </c>
      <c r="G15" s="123">
        <v>0.9396856234546097</v>
      </c>
      <c r="H15" s="123">
        <v>0.9571104043616537</v>
      </c>
      <c r="I15" s="123">
        <v>0.7967545094883658</v>
      </c>
    </row>
    <row r="16" spans="5:9" ht="12.75">
      <c r="E16" s="126"/>
      <c r="F16" s="98"/>
      <c r="G16" s="97"/>
      <c r="H16" s="97"/>
      <c r="I16" s="97"/>
    </row>
    <row r="17" spans="1:9" ht="12.75">
      <c r="A17" t="s">
        <v>200</v>
      </c>
      <c r="E17" s="127">
        <v>0.9745288574793876</v>
      </c>
      <c r="F17" s="122">
        <v>0.9745057629188612</v>
      </c>
      <c r="G17" s="122">
        <v>0.9815445260705968</v>
      </c>
      <c r="H17" s="122">
        <v>0.9840191036002943</v>
      </c>
      <c r="I17" s="122">
        <v>0.9542585724510378</v>
      </c>
    </row>
    <row r="18" spans="1:9" ht="12.75">
      <c r="A18" s="64"/>
      <c r="E18" s="127"/>
      <c r="F18" s="122"/>
      <c r="G18" s="122"/>
      <c r="H18" s="122"/>
      <c r="I18" s="122"/>
    </row>
    <row r="19" spans="1:9" ht="12.75">
      <c r="A19" t="s">
        <v>201</v>
      </c>
      <c r="E19" s="127"/>
      <c r="F19" s="122"/>
      <c r="G19" s="122"/>
      <c r="H19" s="122"/>
      <c r="I19" s="122"/>
    </row>
    <row r="20" spans="1:9" ht="12.75">
      <c r="A20" t="s">
        <v>202</v>
      </c>
      <c r="E20" s="127">
        <v>0.8894005135924908</v>
      </c>
      <c r="F20" s="122">
        <v>0.8892561983471075</v>
      </c>
      <c r="G20" s="122">
        <v>0.8327716549776847</v>
      </c>
      <c r="H20" s="122">
        <v>0.8869998121360138</v>
      </c>
      <c r="I20" s="122">
        <v>0.5247205341736064</v>
      </c>
    </row>
    <row r="21" spans="1:9" ht="12.75">
      <c r="A21" s="64"/>
      <c r="E21" s="127"/>
      <c r="F21" s="122"/>
      <c r="G21" s="122"/>
      <c r="H21" s="122"/>
      <c r="I21" s="122"/>
    </row>
    <row r="22" spans="1:9" ht="12.75">
      <c r="A22" t="s">
        <v>203</v>
      </c>
      <c r="E22" s="127">
        <v>0.9782697547683923</v>
      </c>
      <c r="F22" s="122">
        <v>0.9782942490228923</v>
      </c>
      <c r="G22" s="122">
        <v>0.966971902637552</v>
      </c>
      <c r="H22" s="122">
        <v>0.9735315742177927</v>
      </c>
      <c r="I22" s="122">
        <v>0.9117573949788716</v>
      </c>
    </row>
    <row r="23" spans="1:9" ht="12.75">
      <c r="A23" s="64"/>
      <c r="E23" s="127"/>
      <c r="F23" s="122"/>
      <c r="G23" s="122"/>
      <c r="H23" s="122"/>
      <c r="I23" s="122"/>
    </row>
    <row r="24" spans="1:9" ht="12.75">
      <c r="A24" t="s">
        <v>204</v>
      </c>
      <c r="E24" s="127">
        <v>0.8237529691211403</v>
      </c>
      <c r="F24" s="122">
        <v>0.8226590421729807</v>
      </c>
      <c r="G24" s="122">
        <v>0.8551899539024003</v>
      </c>
      <c r="H24" s="122">
        <v>0.8672492717436537</v>
      </c>
      <c r="I24" s="122">
        <v>0.8111475409836065</v>
      </c>
    </row>
    <row r="25" spans="5:9" ht="12.75">
      <c r="E25" s="127"/>
      <c r="F25" s="122"/>
      <c r="G25" s="122"/>
      <c r="H25" s="122"/>
      <c r="I25" s="122"/>
    </row>
    <row r="26" spans="1:9" ht="12.75">
      <c r="A26" s="24" t="s">
        <v>102</v>
      </c>
      <c r="E26" s="125">
        <v>0.9582712369597614</v>
      </c>
      <c r="F26" s="123">
        <v>0.9573989291534102</v>
      </c>
      <c r="G26" s="123">
        <v>0.9243277544221461</v>
      </c>
      <c r="H26" s="123">
        <v>0.925568964120839</v>
      </c>
      <c r="I26" s="123">
        <v>0.9181307347606517</v>
      </c>
    </row>
    <row r="27" spans="1:9" ht="12.75">
      <c r="A27" s="24"/>
      <c r="E27" s="127"/>
      <c r="F27" s="122"/>
      <c r="G27" s="122"/>
      <c r="H27" s="122"/>
      <c r="I27" s="122"/>
    </row>
    <row r="28" spans="1:9" ht="12.75">
      <c r="A28" s="8" t="s">
        <v>205</v>
      </c>
      <c r="E28" s="127">
        <v>0.29777862887782447</v>
      </c>
      <c r="F28" s="122">
        <v>0.30357597029350425</v>
      </c>
      <c r="G28" s="122">
        <v>0.5020272971275197</v>
      </c>
      <c r="H28" s="122">
        <v>0.5354244883129466</v>
      </c>
      <c r="I28" s="122">
        <v>0.33867267678190527</v>
      </c>
    </row>
    <row r="29" spans="1:9" ht="12.75">
      <c r="A29" s="8"/>
      <c r="E29" s="127"/>
      <c r="F29" s="122"/>
      <c r="G29" s="122"/>
      <c r="H29" s="122"/>
      <c r="I29" s="122"/>
    </row>
    <row r="30" spans="1:9" ht="12.75">
      <c r="A30" s="22" t="s">
        <v>206</v>
      </c>
      <c r="E30" s="127">
        <v>0.9679121505989732</v>
      </c>
      <c r="F30" s="122">
        <v>0.9673921522739685</v>
      </c>
      <c r="G30" s="122">
        <v>0.9502218636546996</v>
      </c>
      <c r="H30" s="122">
        <v>0.9499012833168804</v>
      </c>
      <c r="I30" s="122">
        <v>0.9532710280373833</v>
      </c>
    </row>
    <row r="31" spans="1:9" ht="12.75">
      <c r="A31" s="22"/>
      <c r="E31" s="127"/>
      <c r="F31" s="122"/>
      <c r="G31" s="122"/>
      <c r="H31" s="122"/>
      <c r="I31" s="122"/>
    </row>
    <row r="32" spans="1:9" ht="12.75">
      <c r="A32" t="s">
        <v>207</v>
      </c>
      <c r="E32" s="127"/>
      <c r="F32" s="122"/>
      <c r="G32" s="122"/>
      <c r="H32" s="122"/>
      <c r="I32" s="122"/>
    </row>
    <row r="33" spans="1:9" ht="12.75">
      <c r="A33" s="64" t="s">
        <v>208</v>
      </c>
      <c r="E33" s="127">
        <v>0.9977868761757219</v>
      </c>
      <c r="F33" s="122">
        <v>0.9977699530516432</v>
      </c>
      <c r="G33" s="122">
        <v>1.0007509118214977</v>
      </c>
      <c r="H33" s="122">
        <v>1.0005254308532998</v>
      </c>
      <c r="I33" s="122">
        <v>1.0033277870216306</v>
      </c>
    </row>
    <row r="34" spans="1:9" ht="12.75">
      <c r="A34" s="8"/>
      <c r="E34" s="127"/>
      <c r="F34" s="122"/>
      <c r="G34" s="122"/>
      <c r="H34" s="122"/>
      <c r="I34" s="122"/>
    </row>
    <row r="35" spans="1:9" ht="12.75">
      <c r="A35" s="8" t="s">
        <v>209</v>
      </c>
      <c r="E35" s="127"/>
      <c r="F35" s="122"/>
      <c r="G35" s="122"/>
      <c r="H35" s="122"/>
      <c r="I35" s="122"/>
    </row>
    <row r="36" spans="1:9" ht="12.75">
      <c r="A36" s="22" t="s">
        <v>210</v>
      </c>
      <c r="E36" s="127">
        <v>0.9982803095442819</v>
      </c>
      <c r="F36" s="122">
        <v>0.9982231366314415</v>
      </c>
      <c r="G36" s="122">
        <v>0.9937878044793199</v>
      </c>
      <c r="H36" s="122">
        <v>0.9999162128194385</v>
      </c>
      <c r="I36" s="122">
        <v>0.9700280525616417</v>
      </c>
    </row>
    <row r="37" spans="1:9" ht="12.75">
      <c r="A37" s="8"/>
      <c r="E37" s="127"/>
      <c r="F37" s="122"/>
      <c r="G37" s="122"/>
      <c r="H37" s="122"/>
      <c r="I37" s="122"/>
    </row>
    <row r="38" spans="1:9" ht="12.75">
      <c r="A38" s="8" t="s">
        <v>211</v>
      </c>
      <c r="E38" s="127"/>
      <c r="F38" s="122"/>
      <c r="G38" s="122"/>
      <c r="H38" s="122"/>
      <c r="I38" s="122"/>
    </row>
    <row r="39" spans="1:9" ht="12.75">
      <c r="A39" s="22" t="s">
        <v>212</v>
      </c>
      <c r="E39" s="127">
        <v>0.9781315940916938</v>
      </c>
      <c r="F39" s="122">
        <v>0.9759776890410091</v>
      </c>
      <c r="G39" s="122">
        <v>0.9631606128421418</v>
      </c>
      <c r="H39" s="122">
        <v>0.960884664595138</v>
      </c>
      <c r="I39" s="122">
        <v>0.9721284923741396</v>
      </c>
    </row>
    <row r="40" spans="1:9" ht="12.75">
      <c r="A40" s="22"/>
      <c r="E40" s="127"/>
      <c r="F40" s="122"/>
      <c r="G40" s="122"/>
      <c r="H40" s="122"/>
      <c r="I40" s="122"/>
    </row>
    <row r="41" spans="1:9" ht="12.75">
      <c r="A41" s="8" t="s">
        <v>213</v>
      </c>
      <c r="E41" s="127"/>
      <c r="F41" s="122"/>
      <c r="G41" s="122"/>
      <c r="H41" s="122"/>
      <c r="I41" s="122"/>
    </row>
    <row r="42" spans="1:9" ht="12.75">
      <c r="A42" s="22" t="s">
        <v>214</v>
      </c>
      <c r="E42" s="127">
        <v>0.9282914178879439</v>
      </c>
      <c r="F42" s="122">
        <v>0.9220248271760944</v>
      </c>
      <c r="G42" s="122">
        <v>0.874692508386135</v>
      </c>
      <c r="H42" s="122">
        <v>0.8755847291383734</v>
      </c>
      <c r="I42" s="122">
        <v>0.8660392470965158</v>
      </c>
    </row>
    <row r="43" spans="1:9" ht="12.75">
      <c r="A43" s="22"/>
      <c r="E43" s="127"/>
      <c r="F43" s="122"/>
      <c r="G43" s="122"/>
      <c r="H43" s="122"/>
      <c r="I43" s="122"/>
    </row>
    <row r="44" spans="1:9" ht="12.75">
      <c r="A44" s="8" t="s">
        <v>215</v>
      </c>
      <c r="E44" s="127"/>
      <c r="F44" s="122"/>
      <c r="G44" s="122"/>
      <c r="H44" s="122"/>
      <c r="I44" s="122"/>
    </row>
    <row r="45" spans="1:9" ht="12.75">
      <c r="A45" s="22" t="s">
        <v>216</v>
      </c>
      <c r="E45" s="127">
        <v>0.9583409464644622</v>
      </c>
      <c r="F45" s="122">
        <v>0.9646840148698883</v>
      </c>
      <c r="G45" s="122">
        <v>0.9761694616063552</v>
      </c>
      <c r="H45" s="122">
        <v>0.9814663193152215</v>
      </c>
      <c r="I45" s="122">
        <v>0.9388385364216179</v>
      </c>
    </row>
    <row r="46" spans="1:9" ht="12.75">
      <c r="A46" s="22"/>
      <c r="E46" s="127"/>
      <c r="F46" s="122"/>
      <c r="G46" s="122"/>
      <c r="H46" s="122"/>
      <c r="I46" s="122"/>
    </row>
    <row r="47" spans="1:9" ht="12.75">
      <c r="A47" s="8" t="s">
        <v>217</v>
      </c>
      <c r="E47" s="127">
        <v>0.9981987882757493</v>
      </c>
      <c r="F47" s="122">
        <v>0.9982114111965659</v>
      </c>
      <c r="G47" s="122">
        <v>1.000089015488695</v>
      </c>
      <c r="H47" s="122">
        <v>0.999544045230713</v>
      </c>
      <c r="I47" s="122">
        <v>1.0012610340479193</v>
      </c>
    </row>
    <row r="48" spans="1:9" ht="12.75">
      <c r="A48" s="22"/>
      <c r="E48" s="127"/>
      <c r="F48" s="122"/>
      <c r="G48" s="122"/>
      <c r="H48" s="122"/>
      <c r="I48" s="122"/>
    </row>
    <row r="49" spans="1:9" ht="12.75">
      <c r="A49" s="1" t="s">
        <v>24</v>
      </c>
      <c r="E49" s="125">
        <v>0.9263330215154348</v>
      </c>
      <c r="F49" s="123">
        <v>0.9249683744465529</v>
      </c>
      <c r="G49" s="123">
        <v>0.9350733565696685</v>
      </c>
      <c r="H49" s="123">
        <v>0.9431974347228587</v>
      </c>
      <c r="I49" s="123">
        <v>0.9292158732487347</v>
      </c>
    </row>
    <row r="50" spans="5:9" ht="12.75">
      <c r="E50" s="127"/>
      <c r="F50" s="122"/>
      <c r="G50" s="122"/>
      <c r="H50" s="122"/>
      <c r="I50" s="122"/>
    </row>
    <row r="51" spans="1:9" ht="12.75">
      <c r="A51" s="8" t="s">
        <v>218</v>
      </c>
      <c r="C51" s="8"/>
      <c r="E51" s="127">
        <v>0.9201305940436377</v>
      </c>
      <c r="F51" s="122">
        <v>0.9220800524934383</v>
      </c>
      <c r="G51" s="122">
        <v>0.9390468562274726</v>
      </c>
      <c r="H51" s="122">
        <v>0.9645118145341057</v>
      </c>
      <c r="I51" s="122">
        <v>0.9272603155339804</v>
      </c>
    </row>
    <row r="52" spans="5:9" ht="12.75">
      <c r="E52" s="127"/>
      <c r="F52" s="122"/>
      <c r="G52" s="122"/>
      <c r="H52" s="122"/>
      <c r="I52" s="122"/>
    </row>
    <row r="53" spans="1:9" ht="12.75">
      <c r="A53" s="8" t="s">
        <v>219</v>
      </c>
      <c r="E53" s="127"/>
      <c r="F53" s="122"/>
      <c r="G53" s="122"/>
      <c r="H53" s="122"/>
      <c r="I53" s="122"/>
    </row>
    <row r="54" spans="1:9" ht="12.75">
      <c r="A54" s="8" t="s">
        <v>220</v>
      </c>
      <c r="E54" s="127">
        <v>0.8444228274967573</v>
      </c>
      <c r="F54" s="122">
        <v>0.8424696241876234</v>
      </c>
      <c r="G54" s="122">
        <v>0.7892030848329051</v>
      </c>
      <c r="H54" s="122">
        <v>0.8442386991363884</v>
      </c>
      <c r="I54" s="122">
        <v>0.7312301067215877</v>
      </c>
    </row>
    <row r="55" spans="5:9" ht="12.75">
      <c r="E55" s="127"/>
      <c r="F55" s="122"/>
      <c r="G55" s="122"/>
      <c r="H55" s="122"/>
      <c r="I55" s="122"/>
    </row>
    <row r="56" spans="1:9" ht="12.75">
      <c r="A56" s="8" t="s">
        <v>221</v>
      </c>
      <c r="E56" s="127"/>
      <c r="F56" s="122"/>
      <c r="G56" s="122"/>
      <c r="H56" s="122"/>
      <c r="I56" s="122"/>
    </row>
    <row r="57" spans="1:9" ht="12.75">
      <c r="A57" s="8" t="s">
        <v>222</v>
      </c>
      <c r="E57" s="127"/>
      <c r="F57" s="122"/>
      <c r="G57" s="122"/>
      <c r="H57" s="122"/>
      <c r="I57" s="122"/>
    </row>
    <row r="58" spans="1:9" ht="12.75">
      <c r="A58" s="8" t="s">
        <v>223</v>
      </c>
      <c r="E58" s="127">
        <v>0.9422677352330068</v>
      </c>
      <c r="F58" s="122">
        <v>0.9412406370445787</v>
      </c>
      <c r="G58" s="122">
        <v>0.9493792551061275</v>
      </c>
      <c r="H58" s="122">
        <v>0.9338835135647884</v>
      </c>
      <c r="I58" s="122">
        <v>0.9587035325893808</v>
      </c>
    </row>
    <row r="59" spans="1:9" ht="12.75">
      <c r="A59" s="8"/>
      <c r="E59" s="127"/>
      <c r="F59" s="122"/>
      <c r="G59" s="122"/>
      <c r="H59" s="122"/>
      <c r="I59" s="122"/>
    </row>
    <row r="60" spans="1:9" ht="12.75">
      <c r="A60" s="8" t="s">
        <v>225</v>
      </c>
      <c r="E60" s="127">
        <v>0.9390749601275917</v>
      </c>
      <c r="F60" s="122">
        <v>0.9329382407985027</v>
      </c>
      <c r="G60" s="122">
        <v>0.9539265222231736</v>
      </c>
      <c r="H60" s="122">
        <v>0.9483852637560375</v>
      </c>
      <c r="I60" s="122">
        <v>0.9612773259717974</v>
      </c>
    </row>
    <row r="61" spans="1:9" ht="12.75">
      <c r="A61" s="8"/>
      <c r="E61" s="127"/>
      <c r="F61" s="122"/>
      <c r="G61" s="122"/>
      <c r="H61" s="122"/>
      <c r="I61" s="122"/>
    </row>
    <row r="62" spans="1:9" ht="12.75">
      <c r="A62" s="8" t="s">
        <v>224</v>
      </c>
      <c r="E62" s="127">
        <v>0.9655612244897961</v>
      </c>
      <c r="F62" s="122">
        <v>0.9636742030082301</v>
      </c>
      <c r="G62" s="122">
        <v>0.9327546825034263</v>
      </c>
      <c r="H62" s="122">
        <v>0.9103004670014978</v>
      </c>
      <c r="I62" s="122">
        <v>1.0073544433094994</v>
      </c>
    </row>
    <row r="63" spans="5:9" ht="12.75">
      <c r="E63" s="127"/>
      <c r="F63" s="122"/>
      <c r="G63" s="122"/>
      <c r="H63" s="122"/>
      <c r="I63" s="122"/>
    </row>
    <row r="64" spans="1:9" ht="12.75">
      <c r="A64" s="1" t="s">
        <v>29</v>
      </c>
      <c r="B64" s="8"/>
      <c r="C64" s="8"/>
      <c r="D64" s="8"/>
      <c r="E64" s="125">
        <v>0.9476995995750591</v>
      </c>
      <c r="F64" s="123">
        <v>0.9477593045826651</v>
      </c>
      <c r="G64" s="123">
        <v>0.9447103877453329</v>
      </c>
      <c r="H64" s="123">
        <v>0.9421714488133195</v>
      </c>
      <c r="I64" s="123">
        <v>0.9475873544093175</v>
      </c>
    </row>
    <row r="65" spans="1:9" ht="12.75">
      <c r="A65" s="1"/>
      <c r="B65" s="8"/>
      <c r="C65" s="8"/>
      <c r="D65" s="8"/>
      <c r="E65" s="127"/>
      <c r="F65" s="122"/>
      <c r="G65" s="122"/>
      <c r="H65" s="122"/>
      <c r="I65" s="122"/>
    </row>
    <row r="66" spans="1:9" ht="12.75">
      <c r="A66" s="8" t="s">
        <v>226</v>
      </c>
      <c r="B66" s="8"/>
      <c r="C66" s="8"/>
      <c r="E66" s="127"/>
      <c r="F66" s="122"/>
      <c r="G66" s="122"/>
      <c r="H66" s="122"/>
      <c r="I66" s="122"/>
    </row>
    <row r="67" spans="1:9" ht="12.75">
      <c r="A67" s="8" t="s">
        <v>227</v>
      </c>
      <c r="C67" s="8"/>
      <c r="E67" s="127">
        <v>0.9839258114374035</v>
      </c>
      <c r="F67" s="122">
        <v>0.9841054313099041</v>
      </c>
      <c r="G67" s="122">
        <v>0.9735177865612646</v>
      </c>
      <c r="H67" s="122">
        <v>0.9820482900996321</v>
      </c>
      <c r="I67" s="122">
        <v>0.9517863513582385</v>
      </c>
    </row>
    <row r="68" spans="1:9" ht="12.75">
      <c r="A68" s="22"/>
      <c r="B68" s="22"/>
      <c r="C68" s="22"/>
      <c r="E68" s="127"/>
      <c r="F68" s="122"/>
      <c r="G68" s="122"/>
      <c r="H68" s="122"/>
      <c r="I68" s="122"/>
    </row>
    <row r="69" spans="1:9" ht="12.75">
      <c r="A69" s="22" t="s">
        <v>228</v>
      </c>
      <c r="B69" s="8"/>
      <c r="C69" s="8"/>
      <c r="E69" s="127">
        <v>0.5984570364458632</v>
      </c>
      <c r="F69" s="122">
        <v>0.5956380459326981</v>
      </c>
      <c r="G69" s="122">
        <v>0.6067202757036186</v>
      </c>
      <c r="H69" s="122">
        <v>0.4652961530633015</v>
      </c>
      <c r="I69" s="122">
        <v>1.019447209248909</v>
      </c>
    </row>
    <row r="70" spans="1:9" ht="12.75">
      <c r="A70" s="22"/>
      <c r="B70" s="8"/>
      <c r="C70" s="8"/>
      <c r="D70" s="8"/>
      <c r="E70" s="127"/>
      <c r="F70" s="122"/>
      <c r="G70" s="122"/>
      <c r="H70" s="122"/>
      <c r="I70" s="122"/>
    </row>
    <row r="71" spans="1:9" ht="12.75">
      <c r="A71" s="24" t="s">
        <v>229</v>
      </c>
      <c r="B71" s="1"/>
      <c r="C71" s="1"/>
      <c r="D71" s="1"/>
      <c r="E71" s="125">
        <v>0.9665523809523809</v>
      </c>
      <c r="F71" s="123">
        <v>0.9665275261872883</v>
      </c>
      <c r="G71" s="123">
        <v>0.9559959428883514</v>
      </c>
      <c r="H71" s="123">
        <v>0.9566095740008783</v>
      </c>
      <c r="I71" s="123">
        <v>0.954718357563441</v>
      </c>
    </row>
    <row r="72" spans="1:9" ht="12.75">
      <c r="A72" s="22"/>
      <c r="B72" s="8"/>
      <c r="C72" s="8"/>
      <c r="D72" s="8"/>
      <c r="E72" s="127"/>
      <c r="F72" s="122"/>
      <c r="G72" s="122"/>
      <c r="H72" s="122"/>
      <c r="I72" s="122"/>
    </row>
    <row r="73" spans="1:9" ht="12.75">
      <c r="A73" s="22" t="s">
        <v>230</v>
      </c>
      <c r="B73" s="8"/>
      <c r="C73" s="8"/>
      <c r="E73" s="127"/>
      <c r="F73" s="122"/>
      <c r="G73" s="122"/>
      <c r="H73" s="122"/>
      <c r="I73" s="122"/>
    </row>
    <row r="74" spans="1:9" ht="12.75">
      <c r="A74" s="22" t="s">
        <v>231</v>
      </c>
      <c r="B74" s="8"/>
      <c r="E74" s="127">
        <v>0.9487134909596661</v>
      </c>
      <c r="F74" s="122">
        <v>0.949018905116029</v>
      </c>
      <c r="G74" s="122">
        <v>0.9512726054922975</v>
      </c>
      <c r="H74" s="122">
        <v>0.941456903127384</v>
      </c>
      <c r="I74" s="122">
        <v>0.9600496640373941</v>
      </c>
    </row>
    <row r="75" spans="1:9" ht="12.75">
      <c r="A75" s="22"/>
      <c r="B75" s="8"/>
      <c r="C75" s="8"/>
      <c r="D75" s="8"/>
      <c r="E75" s="127"/>
      <c r="F75" s="122"/>
      <c r="G75" s="122"/>
      <c r="H75" s="122"/>
      <c r="I75" s="122"/>
    </row>
    <row r="76" spans="1:9" ht="12.75">
      <c r="A76" s="22" t="s">
        <v>232</v>
      </c>
      <c r="B76" s="8"/>
      <c r="C76" s="8"/>
      <c r="E76" s="127"/>
      <c r="F76" s="122"/>
      <c r="G76" s="122"/>
      <c r="H76" s="122"/>
      <c r="I76" s="122"/>
    </row>
    <row r="77" spans="1:9" ht="12.75">
      <c r="A77" s="22" t="s">
        <v>233</v>
      </c>
      <c r="B77" s="8"/>
      <c r="E77" s="127">
        <v>0.8848896719523449</v>
      </c>
      <c r="F77" s="122">
        <v>0.8845986984815617</v>
      </c>
      <c r="G77" s="122">
        <v>0.91617497456765</v>
      </c>
      <c r="H77" s="122">
        <v>0.9039106910485583</v>
      </c>
      <c r="I77" s="122">
        <v>0.9257589015278993</v>
      </c>
    </row>
    <row r="78" spans="1:9" ht="12.75">
      <c r="A78" s="22"/>
      <c r="B78" s="8"/>
      <c r="E78" s="127"/>
      <c r="F78" s="122"/>
      <c r="G78" s="122"/>
      <c r="H78" s="122"/>
      <c r="I78" s="122"/>
    </row>
    <row r="79" spans="1:9" ht="12.75">
      <c r="A79" s="24" t="s">
        <v>235</v>
      </c>
      <c r="B79" s="1"/>
      <c r="C79" s="1"/>
      <c r="D79" s="1"/>
      <c r="E79" s="125">
        <v>0.93937035115032</v>
      </c>
      <c r="F79" s="123">
        <v>0.9395452518947837</v>
      </c>
      <c r="G79" s="123">
        <v>0.9446014697569249</v>
      </c>
      <c r="H79" s="123">
        <v>0.934942382723891</v>
      </c>
      <c r="I79" s="123">
        <v>0.9531924072476274</v>
      </c>
    </row>
    <row r="80" spans="1:9" ht="12.75">
      <c r="A80" s="22"/>
      <c r="B80" s="8"/>
      <c r="C80" s="8"/>
      <c r="D80" s="8"/>
      <c r="E80" s="127"/>
      <c r="F80" s="122"/>
      <c r="G80" s="122"/>
      <c r="H80" s="122"/>
      <c r="I80" s="122"/>
    </row>
    <row r="81" spans="1:9" ht="12.75">
      <c r="A81" s="22" t="s">
        <v>234</v>
      </c>
      <c r="B81" s="8"/>
      <c r="D81" s="8"/>
      <c r="E81" s="127">
        <v>0.9310477361826427</v>
      </c>
      <c r="F81" s="122">
        <v>0.9309273422562141</v>
      </c>
      <c r="G81" s="122">
        <v>0.9189297124600638</v>
      </c>
      <c r="H81" s="122">
        <v>0.9195832655054533</v>
      </c>
      <c r="I81" s="122">
        <v>0.9180573047858942</v>
      </c>
    </row>
    <row r="82" spans="1:9" ht="12.75">
      <c r="A82" s="64"/>
      <c r="E82" s="122"/>
      <c r="F82" s="122"/>
      <c r="G82" s="122"/>
      <c r="H82" s="122"/>
      <c r="I82" s="122"/>
    </row>
  </sheetData>
  <mergeCells count="6">
    <mergeCell ref="A1:I1"/>
    <mergeCell ref="E11:F11"/>
    <mergeCell ref="G11:I11"/>
    <mergeCell ref="E10:I10"/>
    <mergeCell ref="A11:D11"/>
    <mergeCell ref="A2:I2"/>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66" r:id="rId1"/>
  <headerFooter alignWithMargins="0">
    <oddHeader>&amp;C- 5 -</oddHeader>
  </headerFooter>
</worksheet>
</file>

<file path=xl/worksheets/sheet6.xml><?xml version="1.0" encoding="utf-8"?>
<worksheet xmlns="http://schemas.openxmlformats.org/spreadsheetml/2006/main" xmlns:r="http://schemas.openxmlformats.org/officeDocument/2006/relationships">
  <sheetPr>
    <pageSetUpPr fitToPage="1"/>
  </sheetPr>
  <dimension ref="A1:I58"/>
  <sheetViews>
    <sheetView workbookViewId="0" topLeftCell="A1">
      <selection activeCell="A2" sqref="A2"/>
    </sheetView>
  </sheetViews>
  <sheetFormatPr defaultColWidth="11.421875" defaultRowHeight="12.75"/>
  <cols>
    <col min="1" max="1" width="13.140625" style="0" customWidth="1"/>
  </cols>
  <sheetData>
    <row r="1" ht="12.75">
      <c r="A1" s="1" t="s">
        <v>179</v>
      </c>
    </row>
    <row r="3" spans="1:7" ht="51" customHeight="1">
      <c r="A3" s="182" t="s">
        <v>255</v>
      </c>
      <c r="B3" s="182"/>
      <c r="C3" s="182"/>
      <c r="D3" s="182"/>
      <c r="E3" s="182"/>
      <c r="F3" s="182"/>
      <c r="G3" s="182"/>
    </row>
    <row r="4" spans="1:7" ht="12.75">
      <c r="A4" s="10"/>
      <c r="B4" s="10"/>
      <c r="C4" s="10"/>
      <c r="D4" s="10"/>
      <c r="E4" s="10"/>
      <c r="F4" s="10"/>
      <c r="G4" s="10"/>
    </row>
    <row r="5" ht="12.75">
      <c r="A5" s="1" t="s">
        <v>180</v>
      </c>
    </row>
    <row r="7" spans="1:9" ht="12.75">
      <c r="A7" s="189" t="s">
        <v>181</v>
      </c>
      <c r="B7" s="190"/>
      <c r="C7" s="190"/>
      <c r="D7" s="190"/>
      <c r="E7" s="190"/>
      <c r="F7" s="190"/>
      <c r="G7" s="190"/>
      <c r="H7" s="10"/>
      <c r="I7" s="10"/>
    </row>
    <row r="8" spans="1:9" ht="12.75">
      <c r="A8" s="129"/>
      <c r="B8" s="129"/>
      <c r="C8" s="129"/>
      <c r="D8" s="129"/>
      <c r="E8" s="129"/>
      <c r="F8" s="129"/>
      <c r="G8" s="129"/>
      <c r="H8" s="10"/>
      <c r="I8" s="10"/>
    </row>
    <row r="9" spans="1:9" ht="12.75">
      <c r="A9" s="186" t="s">
        <v>246</v>
      </c>
      <c r="B9" s="168" t="s">
        <v>248</v>
      </c>
      <c r="C9" s="169"/>
      <c r="D9" s="170"/>
      <c r="E9" s="168" t="s">
        <v>251</v>
      </c>
      <c r="F9" s="177"/>
      <c r="G9" s="177"/>
      <c r="H9" s="10"/>
      <c r="I9" s="10"/>
    </row>
    <row r="10" spans="1:9" ht="12.75">
      <c r="A10" s="187"/>
      <c r="B10" s="171"/>
      <c r="C10" s="172"/>
      <c r="D10" s="173"/>
      <c r="E10" s="171"/>
      <c r="F10" s="172"/>
      <c r="G10" s="172"/>
      <c r="H10" s="10"/>
      <c r="I10" s="10"/>
    </row>
    <row r="11" spans="1:9" ht="12.75">
      <c r="A11" s="188"/>
      <c r="B11" s="174"/>
      <c r="C11" s="175"/>
      <c r="D11" s="176"/>
      <c r="E11" s="174"/>
      <c r="F11" s="175"/>
      <c r="G11" s="175"/>
      <c r="H11" s="10"/>
      <c r="I11" s="10"/>
    </row>
    <row r="12" spans="1:9" ht="12.75">
      <c r="A12" s="130">
        <v>2006</v>
      </c>
      <c r="B12" s="133"/>
      <c r="C12" s="128"/>
      <c r="D12" s="128"/>
      <c r="E12" s="128"/>
      <c r="F12" s="128"/>
      <c r="G12" s="128"/>
      <c r="H12" s="10"/>
      <c r="I12" s="10"/>
    </row>
    <row r="13" spans="1:9" ht="12.75">
      <c r="A13" s="111" t="s">
        <v>236</v>
      </c>
      <c r="B13" s="43"/>
      <c r="C13" s="134">
        <v>90.3</v>
      </c>
      <c r="E13" s="10"/>
      <c r="F13" s="134">
        <v>97.6</v>
      </c>
      <c r="G13" s="10"/>
      <c r="H13" s="10"/>
      <c r="I13" s="10"/>
    </row>
    <row r="14" spans="1:9" ht="12.75">
      <c r="A14" s="111" t="s">
        <v>237</v>
      </c>
      <c r="B14" s="43"/>
      <c r="C14" s="134">
        <v>86.1</v>
      </c>
      <c r="E14" s="10"/>
      <c r="F14" s="134">
        <v>93.8</v>
      </c>
      <c r="G14" s="10"/>
      <c r="H14" s="10"/>
      <c r="I14" s="10"/>
    </row>
    <row r="15" spans="1:9" ht="12.75">
      <c r="A15" s="111" t="s">
        <v>79</v>
      </c>
      <c r="B15" s="43"/>
      <c r="C15" s="134">
        <v>101.7</v>
      </c>
      <c r="E15" s="10"/>
      <c r="F15" s="134">
        <v>108.6</v>
      </c>
      <c r="G15" s="10"/>
      <c r="H15" s="10"/>
      <c r="I15" s="10"/>
    </row>
    <row r="16" spans="1:9" ht="12.75">
      <c r="A16" s="111" t="s">
        <v>80</v>
      </c>
      <c r="B16" s="43"/>
      <c r="C16" s="134">
        <v>99.3</v>
      </c>
      <c r="E16" s="10"/>
      <c r="F16" s="134">
        <v>107.1</v>
      </c>
      <c r="G16" s="10"/>
      <c r="H16" s="10"/>
      <c r="I16" s="10"/>
    </row>
    <row r="17" spans="1:9" ht="12.75">
      <c r="A17" s="111" t="s">
        <v>81</v>
      </c>
      <c r="B17" s="43"/>
      <c r="C17" s="134">
        <v>102</v>
      </c>
      <c r="E17" s="10"/>
      <c r="F17" s="134">
        <v>110</v>
      </c>
      <c r="G17" s="10"/>
      <c r="H17" s="10"/>
      <c r="I17" s="10"/>
    </row>
    <row r="18" spans="1:9" ht="12.75">
      <c r="A18" s="111" t="s">
        <v>82</v>
      </c>
      <c r="B18" s="43"/>
      <c r="C18" s="134">
        <v>98.5</v>
      </c>
      <c r="E18" s="10"/>
      <c r="F18" s="134">
        <v>106.5</v>
      </c>
      <c r="G18" s="10"/>
      <c r="H18" s="10"/>
      <c r="I18" s="10"/>
    </row>
    <row r="19" spans="1:9" ht="12.75">
      <c r="A19" s="111" t="s">
        <v>83</v>
      </c>
      <c r="B19" s="43"/>
      <c r="C19" s="134">
        <v>97.1</v>
      </c>
      <c r="E19" s="10"/>
      <c r="F19" s="134">
        <v>104.8</v>
      </c>
      <c r="G19" s="10"/>
      <c r="H19" s="10"/>
      <c r="I19" s="10"/>
    </row>
    <row r="20" spans="1:9" ht="12.75">
      <c r="A20" s="111" t="s">
        <v>238</v>
      </c>
      <c r="B20" s="43"/>
      <c r="C20" s="134">
        <v>98.7</v>
      </c>
      <c r="E20" s="10"/>
      <c r="F20" s="134">
        <v>106.4</v>
      </c>
      <c r="G20" s="10"/>
      <c r="H20" s="10"/>
      <c r="I20" s="10"/>
    </row>
    <row r="21" spans="1:9" ht="12.75">
      <c r="A21" s="111" t="s">
        <v>239</v>
      </c>
      <c r="B21" s="43"/>
      <c r="C21" s="134">
        <v>95.8</v>
      </c>
      <c r="E21" s="10"/>
      <c r="F21" s="134">
        <v>103.4</v>
      </c>
      <c r="G21" s="10"/>
      <c r="H21" s="10"/>
      <c r="I21" s="10"/>
    </row>
    <row r="22" spans="1:9" ht="12.75">
      <c r="A22" s="111" t="s">
        <v>240</v>
      </c>
      <c r="B22" s="43"/>
      <c r="C22" s="134">
        <v>96.6</v>
      </c>
      <c r="E22" s="10"/>
      <c r="F22" s="134">
        <v>104.6</v>
      </c>
      <c r="G22" s="10"/>
      <c r="H22" s="10"/>
      <c r="I22" s="10"/>
    </row>
    <row r="23" spans="1:9" ht="12.75">
      <c r="A23" s="111" t="s">
        <v>241</v>
      </c>
      <c r="B23" s="43"/>
      <c r="C23" s="134">
        <v>104.9</v>
      </c>
      <c r="E23" s="10"/>
      <c r="F23" s="134">
        <v>113.1</v>
      </c>
      <c r="G23" s="10"/>
      <c r="H23" s="10"/>
      <c r="I23" s="10"/>
    </row>
    <row r="24" spans="1:9" ht="12.75">
      <c r="A24" s="111" t="s">
        <v>242</v>
      </c>
      <c r="B24" s="43"/>
      <c r="C24" s="134">
        <v>117.3</v>
      </c>
      <c r="E24" s="10"/>
      <c r="F24" s="134">
        <v>127.6</v>
      </c>
      <c r="G24" s="10"/>
      <c r="H24" s="10"/>
      <c r="I24" s="10"/>
    </row>
    <row r="25" spans="1:9" ht="12.75">
      <c r="A25" s="113" t="s">
        <v>243</v>
      </c>
      <c r="B25" s="43"/>
      <c r="C25" s="135">
        <f>SUM(C13:C24)/12</f>
        <v>99.02499999999999</v>
      </c>
      <c r="E25" s="10"/>
      <c r="F25" s="135">
        <f>SUM(F13:F24)/12</f>
        <v>106.95833333333331</v>
      </c>
      <c r="G25" s="10"/>
      <c r="H25" s="10"/>
      <c r="I25" s="10"/>
    </row>
    <row r="26" spans="1:9" ht="12.75">
      <c r="A26" s="10"/>
      <c r="B26" s="10"/>
      <c r="C26" s="10"/>
      <c r="D26" s="10"/>
      <c r="E26" s="10"/>
      <c r="F26" s="10"/>
      <c r="G26" s="10"/>
      <c r="H26" s="10"/>
      <c r="I26" s="10"/>
    </row>
    <row r="27" spans="1:9" ht="12.75">
      <c r="A27" s="111" t="s">
        <v>244</v>
      </c>
      <c r="B27" s="10"/>
      <c r="C27" s="10"/>
      <c r="D27" s="10"/>
      <c r="E27" s="10"/>
      <c r="F27" s="10"/>
      <c r="G27" s="10"/>
      <c r="H27" s="10"/>
      <c r="I27" s="10"/>
    </row>
    <row r="28" spans="1:9" ht="12.75">
      <c r="A28" s="10"/>
      <c r="B28" s="10"/>
      <c r="C28" s="10"/>
      <c r="D28" s="10"/>
      <c r="E28" s="10"/>
      <c r="F28" s="10"/>
      <c r="G28" s="10"/>
      <c r="H28" s="10"/>
      <c r="I28" s="10"/>
    </row>
    <row r="29" spans="1:9" ht="12.75">
      <c r="A29" s="10"/>
      <c r="B29" s="10"/>
      <c r="C29" s="10"/>
      <c r="D29" s="10"/>
      <c r="E29" s="10"/>
      <c r="F29" s="10"/>
      <c r="G29" s="10"/>
      <c r="H29" s="10"/>
      <c r="I29" s="10"/>
    </row>
    <row r="30" spans="1:9" ht="12.75">
      <c r="A30" s="136" t="s">
        <v>245</v>
      </c>
      <c r="B30" s="136"/>
      <c r="C30" s="136"/>
      <c r="D30" s="114"/>
      <c r="E30" s="10"/>
      <c r="F30" s="10"/>
      <c r="G30" s="10"/>
      <c r="H30" s="10"/>
      <c r="I30" s="10"/>
    </row>
    <row r="31" spans="1:9" ht="12.75">
      <c r="A31" s="10"/>
      <c r="B31" s="10"/>
      <c r="C31" s="10"/>
      <c r="D31" s="10"/>
      <c r="E31" s="10"/>
      <c r="F31" s="10"/>
      <c r="G31" s="10"/>
      <c r="H31" s="10"/>
      <c r="I31" s="10"/>
    </row>
    <row r="32" spans="1:9" ht="12.75" customHeight="1">
      <c r="A32" s="186" t="s">
        <v>246</v>
      </c>
      <c r="B32" s="168" t="s">
        <v>247</v>
      </c>
      <c r="C32" s="177"/>
      <c r="D32" s="183"/>
      <c r="E32" s="168" t="s">
        <v>249</v>
      </c>
      <c r="F32" s="177"/>
      <c r="G32" s="177"/>
      <c r="H32" s="131"/>
      <c r="I32" s="10"/>
    </row>
    <row r="33" spans="1:9" ht="12.75" customHeight="1">
      <c r="A33" s="187"/>
      <c r="B33" s="178"/>
      <c r="C33" s="179"/>
      <c r="D33" s="184"/>
      <c r="E33" s="178"/>
      <c r="F33" s="179"/>
      <c r="G33" s="179"/>
      <c r="H33" s="131"/>
      <c r="I33" s="10"/>
    </row>
    <row r="34" spans="1:9" ht="12.75">
      <c r="A34" s="188"/>
      <c r="B34" s="180"/>
      <c r="C34" s="181"/>
      <c r="D34" s="185"/>
      <c r="E34" s="180"/>
      <c r="F34" s="181"/>
      <c r="G34" s="181"/>
      <c r="H34" s="131"/>
      <c r="I34" s="10"/>
    </row>
    <row r="35" spans="1:9" ht="12.75">
      <c r="A35" s="130">
        <v>2006</v>
      </c>
      <c r="B35" s="132"/>
      <c r="D35" s="10"/>
      <c r="E35" s="10"/>
      <c r="G35" s="10"/>
      <c r="H35" s="10"/>
      <c r="I35" s="10"/>
    </row>
    <row r="36" spans="1:9" ht="12.75">
      <c r="A36" s="111" t="s">
        <v>236</v>
      </c>
      <c r="B36" s="43"/>
      <c r="C36" s="134">
        <v>97.6</v>
      </c>
      <c r="D36" s="10"/>
      <c r="E36" s="10"/>
      <c r="F36" s="134">
        <v>90.4</v>
      </c>
      <c r="G36" s="10"/>
      <c r="H36" s="10"/>
      <c r="I36" s="10"/>
    </row>
    <row r="37" spans="1:9" ht="12.75">
      <c r="A37" s="111" t="s">
        <v>237</v>
      </c>
      <c r="B37" s="43"/>
      <c r="C37" s="134">
        <v>93.8</v>
      </c>
      <c r="D37" s="10"/>
      <c r="E37" s="10"/>
      <c r="F37" s="134">
        <v>86.9</v>
      </c>
      <c r="G37" s="10"/>
      <c r="H37" s="10"/>
      <c r="I37" s="10"/>
    </row>
    <row r="38" spans="1:9" ht="12.75">
      <c r="A38" s="111" t="s">
        <v>79</v>
      </c>
      <c r="B38" s="43"/>
      <c r="C38" s="134">
        <v>108.6</v>
      </c>
      <c r="D38" s="10"/>
      <c r="E38" s="10"/>
      <c r="F38" s="134">
        <v>100.6</v>
      </c>
      <c r="G38" s="10"/>
      <c r="H38" s="10"/>
      <c r="I38" s="10"/>
    </row>
    <row r="39" spans="1:9" ht="12.75">
      <c r="A39" s="111" t="s">
        <v>80</v>
      </c>
      <c r="B39" s="43"/>
      <c r="C39" s="134">
        <v>107.1</v>
      </c>
      <c r="D39" s="10"/>
      <c r="E39" s="10"/>
      <c r="F39" s="134">
        <v>99.2</v>
      </c>
      <c r="G39" s="10"/>
      <c r="H39" s="10"/>
      <c r="I39" s="10"/>
    </row>
    <row r="40" spans="1:9" ht="12.75">
      <c r="A40" s="111" t="s">
        <v>81</v>
      </c>
      <c r="B40" s="43"/>
      <c r="C40" s="134">
        <v>110</v>
      </c>
      <c r="D40" s="10"/>
      <c r="E40" s="10"/>
      <c r="F40" s="134">
        <v>101.9</v>
      </c>
      <c r="G40" s="10"/>
      <c r="H40" s="10"/>
      <c r="I40" s="10"/>
    </row>
    <row r="41" spans="1:9" ht="12.75">
      <c r="A41" s="111" t="s">
        <v>82</v>
      </c>
      <c r="B41" s="43"/>
      <c r="C41" s="134">
        <v>106.5</v>
      </c>
      <c r="D41" s="10"/>
      <c r="E41" s="10"/>
      <c r="F41" s="134">
        <v>98.6</v>
      </c>
      <c r="G41" s="10"/>
      <c r="H41" s="10"/>
      <c r="I41" s="10"/>
    </row>
    <row r="42" spans="1:9" ht="12.75">
      <c r="A42" s="111" t="s">
        <v>83</v>
      </c>
      <c r="B42" s="43"/>
      <c r="C42" s="134">
        <v>104.8</v>
      </c>
      <c r="D42" s="10"/>
      <c r="E42" s="10"/>
      <c r="F42" s="134">
        <v>97</v>
      </c>
      <c r="G42" s="10"/>
      <c r="H42" s="10"/>
      <c r="I42" s="10"/>
    </row>
    <row r="43" spans="1:9" ht="12.75">
      <c r="A43" s="111" t="s">
        <v>238</v>
      </c>
      <c r="B43" s="43"/>
      <c r="C43" s="134">
        <v>106.4</v>
      </c>
      <c r="D43" s="10"/>
      <c r="E43" s="10"/>
      <c r="F43" s="134">
        <v>98.5</v>
      </c>
      <c r="G43" s="10"/>
      <c r="H43" s="10"/>
      <c r="I43" s="10"/>
    </row>
    <row r="44" spans="1:9" ht="12.75">
      <c r="A44" s="111" t="s">
        <v>239</v>
      </c>
      <c r="B44" s="43"/>
      <c r="C44" s="134">
        <v>103.4</v>
      </c>
      <c r="D44" s="10"/>
      <c r="E44" s="10"/>
      <c r="F44" s="134">
        <v>95.7</v>
      </c>
      <c r="G44" s="10"/>
      <c r="H44" s="10"/>
      <c r="I44" s="10"/>
    </row>
    <row r="45" spans="1:9" ht="12.75">
      <c r="A45" s="111" t="s">
        <v>240</v>
      </c>
      <c r="B45" s="43"/>
      <c r="C45" s="134">
        <v>104.6</v>
      </c>
      <c r="D45" s="10"/>
      <c r="E45" s="10"/>
      <c r="F45" s="134">
        <v>96.9</v>
      </c>
      <c r="G45" s="10"/>
      <c r="H45" s="10"/>
      <c r="I45" s="10"/>
    </row>
    <row r="46" spans="1:9" ht="12.75">
      <c r="A46" s="111" t="s">
        <v>241</v>
      </c>
      <c r="B46" s="43"/>
      <c r="C46" s="134">
        <v>113.1</v>
      </c>
      <c r="D46" s="10"/>
      <c r="E46" s="10"/>
      <c r="F46" s="134">
        <v>104.7</v>
      </c>
      <c r="G46" s="10"/>
      <c r="H46" s="10"/>
      <c r="I46" s="10"/>
    </row>
    <row r="47" spans="1:9" ht="12.75">
      <c r="A47" s="111" t="s">
        <v>242</v>
      </c>
      <c r="B47" s="43"/>
      <c r="C47" s="134">
        <v>127.6</v>
      </c>
      <c r="D47" s="10"/>
      <c r="E47" s="10"/>
      <c r="F47" s="134">
        <v>118.2</v>
      </c>
      <c r="G47" s="10"/>
      <c r="H47" s="10"/>
      <c r="I47" s="10"/>
    </row>
    <row r="48" spans="1:9" ht="12.75">
      <c r="A48" s="113"/>
      <c r="B48" s="43"/>
      <c r="C48" s="112"/>
      <c r="D48" s="10"/>
      <c r="E48" s="10"/>
      <c r="F48" s="112"/>
      <c r="G48" s="10"/>
      <c r="H48" s="10"/>
      <c r="I48" s="10"/>
    </row>
    <row r="49" spans="1:9" ht="12.75">
      <c r="A49" s="130">
        <v>2007</v>
      </c>
      <c r="B49" s="43"/>
      <c r="C49" s="112"/>
      <c r="D49" s="10"/>
      <c r="E49" s="10"/>
      <c r="F49" s="112"/>
      <c r="G49" s="10"/>
      <c r="H49" s="10"/>
      <c r="I49" s="10"/>
    </row>
    <row r="50" spans="1:9" ht="12.75">
      <c r="A50" s="111" t="s">
        <v>236</v>
      </c>
      <c r="B50" s="43"/>
      <c r="C50" s="134">
        <v>94.8</v>
      </c>
      <c r="D50" s="10"/>
      <c r="E50" s="10"/>
      <c r="F50" s="134">
        <v>87.8</v>
      </c>
      <c r="G50" s="10"/>
      <c r="H50" s="10"/>
      <c r="I50" s="10"/>
    </row>
    <row r="51" spans="1:9" ht="12.75">
      <c r="A51" s="111" t="s">
        <v>237</v>
      </c>
      <c r="B51" s="43"/>
      <c r="C51" s="134">
        <v>92.7</v>
      </c>
      <c r="D51" s="10"/>
      <c r="E51" s="10"/>
      <c r="F51" s="134">
        <v>85.8</v>
      </c>
      <c r="G51" s="10"/>
      <c r="H51" s="10"/>
      <c r="I51" s="10"/>
    </row>
    <row r="52" spans="1:9" ht="12.75">
      <c r="A52" s="111" t="s">
        <v>79</v>
      </c>
      <c r="B52" s="43"/>
      <c r="C52" s="134">
        <v>108.8</v>
      </c>
      <c r="D52" s="10"/>
      <c r="E52" s="10"/>
      <c r="F52" s="134">
        <v>100.7</v>
      </c>
      <c r="G52" s="10"/>
      <c r="H52" s="10"/>
      <c r="I52" s="10"/>
    </row>
    <row r="53" spans="1:9" ht="12.75">
      <c r="A53" s="111" t="s">
        <v>80</v>
      </c>
      <c r="B53" s="43"/>
      <c r="C53" s="134">
        <v>105.8</v>
      </c>
      <c r="D53" s="10"/>
      <c r="E53" s="10"/>
      <c r="F53" s="134">
        <v>98</v>
      </c>
      <c r="G53" s="10"/>
      <c r="H53" s="10"/>
      <c r="I53" s="10"/>
    </row>
    <row r="54" spans="1:9" ht="12.75">
      <c r="A54" s="111" t="s">
        <v>81</v>
      </c>
      <c r="B54" s="10"/>
      <c r="C54" s="134">
        <v>105.8</v>
      </c>
      <c r="D54" s="10"/>
      <c r="E54" s="10"/>
      <c r="F54" s="134">
        <v>98</v>
      </c>
      <c r="G54" s="10"/>
      <c r="H54" s="10"/>
      <c r="I54" s="10"/>
    </row>
    <row r="55" spans="1:9" ht="12.75">
      <c r="A55" s="10"/>
      <c r="B55" s="10"/>
      <c r="C55" s="10"/>
      <c r="D55" s="10"/>
      <c r="E55" s="10"/>
      <c r="F55" s="10"/>
      <c r="G55" s="10"/>
      <c r="H55" s="10"/>
      <c r="I55" s="10"/>
    </row>
    <row r="56" spans="1:9" ht="12.75">
      <c r="A56" s="10"/>
      <c r="B56" s="10"/>
      <c r="C56" s="10"/>
      <c r="D56" s="10"/>
      <c r="E56" s="10"/>
      <c r="F56" s="10"/>
      <c r="G56" s="10"/>
      <c r="H56" s="10"/>
      <c r="I56" s="10"/>
    </row>
    <row r="57" spans="1:9" ht="12.75">
      <c r="A57" s="10"/>
      <c r="B57" s="10"/>
      <c r="C57" s="10"/>
      <c r="D57" s="10"/>
      <c r="E57" s="10"/>
      <c r="F57" s="10"/>
      <c r="G57" s="10"/>
      <c r="H57" s="10"/>
      <c r="I57" s="10"/>
    </row>
    <row r="58" spans="1:9" ht="12.75">
      <c r="A58" s="10"/>
      <c r="B58" s="10"/>
      <c r="C58" s="10"/>
      <c r="D58" s="10"/>
      <c r="E58" s="10"/>
      <c r="F58" s="10"/>
      <c r="G58" s="10"/>
      <c r="H58" s="10"/>
      <c r="I58" s="10"/>
    </row>
  </sheetData>
  <mergeCells count="8">
    <mergeCell ref="B9:D11"/>
    <mergeCell ref="E9:G11"/>
    <mergeCell ref="E32:G34"/>
    <mergeCell ref="A3:G3"/>
    <mergeCell ref="B32:D34"/>
    <mergeCell ref="A32:A34"/>
    <mergeCell ref="A7:G7"/>
    <mergeCell ref="A9:A11"/>
  </mergeCells>
  <printOptions horizontalCentered="1"/>
  <pageMargins left="0.7874015748031497" right="0.7874015748031497" top="0.984251968503937" bottom="0.984251968503937" header="0.5118110236220472" footer="0.5118110236220472"/>
  <pageSetup fitToHeight="1" fitToWidth="1" horizontalDpi="600" verticalDpi="600" orientation="portrait" paperSize="9" scale="98" r:id="rId1"/>
  <headerFooter alignWithMargins="0">
    <oddHeader>&amp;C&amp;9- 6 -</oddHeader>
  </headerFooter>
</worksheet>
</file>

<file path=xl/worksheets/sheet7.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131</v>
      </c>
      <c r="B1" s="191"/>
      <c r="C1" s="191"/>
      <c r="D1" s="191"/>
      <c r="E1" s="191"/>
      <c r="F1" s="191"/>
      <c r="G1" s="191"/>
      <c r="H1" s="191"/>
      <c r="I1" s="191"/>
      <c r="J1" s="191"/>
      <c r="K1" s="191"/>
      <c r="L1" s="191"/>
      <c r="M1" s="191" t="s">
        <v>132</v>
      </c>
      <c r="N1" s="191"/>
      <c r="O1" s="191"/>
      <c r="P1" s="191"/>
      <c r="Q1" s="191"/>
      <c r="R1" s="191"/>
      <c r="S1" s="191"/>
      <c r="T1" s="191"/>
      <c r="U1" s="191"/>
    </row>
    <row r="2" spans="1:21" ht="14.25">
      <c r="A2" s="8"/>
      <c r="B2" s="8"/>
      <c r="C2" s="13"/>
      <c r="D2" s="14"/>
      <c r="E2" s="14"/>
      <c r="F2" s="14"/>
      <c r="G2" s="14"/>
      <c r="H2" s="14"/>
      <c r="I2" s="14"/>
      <c r="J2" s="14"/>
      <c r="K2" s="1" t="s">
        <v>183</v>
      </c>
      <c r="L2" s="8"/>
      <c r="M2" s="1" t="s">
        <v>157</v>
      </c>
      <c r="N2" s="77"/>
      <c r="O2" s="8"/>
      <c r="P2" s="8"/>
      <c r="Q2" s="8"/>
      <c r="R2" s="8"/>
      <c r="S2" s="2"/>
      <c r="T2" s="2"/>
      <c r="U2" s="2"/>
    </row>
    <row r="3" spans="1:21" ht="12.75">
      <c r="A3" s="8"/>
      <c r="B3" s="8"/>
      <c r="C3" s="13"/>
      <c r="D3" s="14"/>
      <c r="E3" s="14"/>
      <c r="F3" s="14"/>
      <c r="G3" s="14"/>
      <c r="H3" s="14"/>
      <c r="I3" s="14"/>
      <c r="J3" s="8"/>
      <c r="K3" s="1" t="s">
        <v>72</v>
      </c>
      <c r="L3" s="8"/>
      <c r="M3" s="1" t="s">
        <v>73</v>
      </c>
      <c r="N3" s="77"/>
      <c r="O3" s="8"/>
      <c r="P3" s="8"/>
      <c r="Q3" s="8"/>
      <c r="R3" s="8"/>
      <c r="S3" s="2"/>
      <c r="T3" s="2"/>
      <c r="U3" s="2"/>
    </row>
    <row r="4" spans="1:18" ht="12.75" customHeight="1">
      <c r="A4" s="8"/>
      <c r="B4" s="8"/>
      <c r="C4" s="8"/>
      <c r="D4" s="8"/>
      <c r="E4" s="8"/>
      <c r="F4" s="8"/>
      <c r="G4" s="8"/>
      <c r="H4" s="8"/>
      <c r="I4" s="8"/>
      <c r="J4" s="8"/>
      <c r="K4" s="8"/>
      <c r="L4" s="8"/>
      <c r="M4" s="8"/>
      <c r="N4" s="77"/>
      <c r="O4" s="8"/>
      <c r="P4" s="8"/>
      <c r="Q4" s="8"/>
      <c r="R4" s="8"/>
    </row>
    <row r="5" spans="1:99" ht="12.75" customHeight="1">
      <c r="A5" s="15"/>
      <c r="B5" s="16"/>
      <c r="C5" s="15"/>
      <c r="D5" s="15"/>
      <c r="E5" s="17"/>
      <c r="F5" s="87"/>
      <c r="G5" s="88"/>
      <c r="H5" s="18"/>
      <c r="I5" s="17"/>
      <c r="J5" s="19"/>
      <c r="K5" s="16"/>
      <c r="L5" s="16"/>
      <c r="M5" s="20"/>
      <c r="N5" s="78"/>
      <c r="O5" s="15"/>
      <c r="P5" s="18"/>
      <c r="Q5" s="18"/>
      <c r="R5" s="16"/>
      <c r="S5" s="66"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68" t="s">
        <v>82</v>
      </c>
      <c r="T6" s="69"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1" t="s">
        <v>88</v>
      </c>
      <c r="S7" s="192" t="s">
        <v>159</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91</v>
      </c>
      <c r="L10" s="39"/>
      <c r="M10" s="40" t="s">
        <v>92</v>
      </c>
      <c r="N10" s="81"/>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90.8</v>
      </c>
      <c r="H12" s="138">
        <v>91.7</v>
      </c>
      <c r="I12" s="138">
        <v>121.7</v>
      </c>
      <c r="J12" s="138">
        <v>109</v>
      </c>
      <c r="K12" s="138">
        <v>119</v>
      </c>
      <c r="L12" s="138">
        <v>123</v>
      </c>
      <c r="M12" s="138">
        <v>114.5</v>
      </c>
      <c r="N12" s="138">
        <v>106.5</v>
      </c>
      <c r="O12" s="138">
        <v>111.1</v>
      </c>
      <c r="P12" s="138">
        <v>118.7</v>
      </c>
      <c r="Q12" s="138">
        <v>133.6</v>
      </c>
      <c r="R12" s="138">
        <v>124</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73.1</v>
      </c>
      <c r="H13" s="138">
        <v>84.1</v>
      </c>
      <c r="I13" s="138">
        <v>117.9</v>
      </c>
      <c r="J13" s="138">
        <v>115</v>
      </c>
      <c r="K13" s="138">
        <v>123.6</v>
      </c>
      <c r="L13" s="138">
        <v>127.5</v>
      </c>
      <c r="M13" s="138"/>
      <c r="N13" s="138"/>
      <c r="O13" s="138"/>
      <c r="P13" s="138"/>
      <c r="Q13" s="138"/>
      <c r="R13" s="138"/>
      <c r="S13" s="141">
        <v>3.7</v>
      </c>
      <c r="T13" s="142">
        <v>2.1</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90.5</v>
      </c>
      <c r="H15" s="42">
        <v>92.7</v>
      </c>
      <c r="I15" s="42">
        <v>124.9</v>
      </c>
      <c r="J15" s="42">
        <v>106.8</v>
      </c>
      <c r="K15" s="42">
        <v>117.6</v>
      </c>
      <c r="L15" s="42">
        <v>123.9</v>
      </c>
      <c r="M15" s="42">
        <v>114.7</v>
      </c>
      <c r="N15" s="42">
        <v>104</v>
      </c>
      <c r="O15" s="42">
        <v>110.4</v>
      </c>
      <c r="P15" s="42">
        <v>119.1</v>
      </c>
      <c r="Q15" s="42">
        <v>136</v>
      </c>
      <c r="R15" s="42">
        <v>128.7</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71.6</v>
      </c>
      <c r="H16" s="42">
        <v>84.3</v>
      </c>
      <c r="I16" s="42">
        <v>120.5</v>
      </c>
      <c r="J16" s="42">
        <v>115.7</v>
      </c>
      <c r="K16" s="42">
        <v>125.3</v>
      </c>
      <c r="L16" s="42">
        <v>131.9</v>
      </c>
      <c r="M16" s="42"/>
      <c r="N16" s="42"/>
      <c r="O16" s="42"/>
      <c r="P16" s="42"/>
      <c r="Q16" s="42"/>
      <c r="R16" s="42"/>
      <c r="S16" s="101">
        <v>6.5</v>
      </c>
      <c r="T16" s="102">
        <v>1.1</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100"/>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79.6</v>
      </c>
      <c r="H18" s="42">
        <v>79.9</v>
      </c>
      <c r="I18" s="42">
        <v>98.9</v>
      </c>
      <c r="J18" s="42">
        <v>86.5</v>
      </c>
      <c r="K18" s="42">
        <v>99.4</v>
      </c>
      <c r="L18" s="42">
        <v>98.6</v>
      </c>
      <c r="M18" s="42">
        <v>96.7</v>
      </c>
      <c r="N18" s="42">
        <v>96.4</v>
      </c>
      <c r="O18" s="42">
        <v>95.2</v>
      </c>
      <c r="P18" s="42">
        <v>94</v>
      </c>
      <c r="Q18" s="42">
        <v>103</v>
      </c>
      <c r="R18" s="42">
        <v>100.9</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65.3</v>
      </c>
      <c r="H19" s="42">
        <v>75.6</v>
      </c>
      <c r="I19" s="42">
        <v>98.5</v>
      </c>
      <c r="J19" s="42">
        <v>91.9</v>
      </c>
      <c r="K19" s="42">
        <v>104.2</v>
      </c>
      <c r="L19" s="42">
        <v>103.1</v>
      </c>
      <c r="M19" s="42"/>
      <c r="N19" s="42"/>
      <c r="O19" s="42"/>
      <c r="P19" s="42"/>
      <c r="Q19" s="42"/>
      <c r="R19" s="42"/>
      <c r="S19" s="101">
        <v>4.6</v>
      </c>
      <c r="T19" s="102">
        <v>0.8</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100"/>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93.8</v>
      </c>
      <c r="H21" s="42">
        <v>87.4</v>
      </c>
      <c r="I21" s="42">
        <v>115.2</v>
      </c>
      <c r="J21" s="42">
        <v>135.8</v>
      </c>
      <c r="K21" s="42">
        <v>135.2</v>
      </c>
      <c r="L21" s="42">
        <v>122.7</v>
      </c>
      <c r="M21" s="42">
        <v>113</v>
      </c>
      <c r="N21" s="42">
        <v>117.2</v>
      </c>
      <c r="O21" s="42">
        <v>121.4</v>
      </c>
      <c r="P21" s="42">
        <v>149</v>
      </c>
      <c r="Q21" s="42">
        <v>167.9</v>
      </c>
      <c r="R21" s="42">
        <v>109.4</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91.9</v>
      </c>
      <c r="H22" s="42">
        <v>88.8</v>
      </c>
      <c r="I22" s="42">
        <v>124</v>
      </c>
      <c r="J22" s="42">
        <v>135.5</v>
      </c>
      <c r="K22" s="42">
        <v>127</v>
      </c>
      <c r="L22" s="42">
        <v>118.9</v>
      </c>
      <c r="M22" s="42"/>
      <c r="N22" s="42"/>
      <c r="O22" s="42"/>
      <c r="P22" s="42"/>
      <c r="Q22" s="42"/>
      <c r="R22" s="42"/>
      <c r="S22" s="102">
        <v>3.1</v>
      </c>
      <c r="T22" s="102">
        <v>0.6</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126.9</v>
      </c>
      <c r="H24" s="42">
        <v>120.1</v>
      </c>
      <c r="I24" s="42">
        <v>135.7</v>
      </c>
      <c r="J24" s="42">
        <v>143.7</v>
      </c>
      <c r="K24" s="42">
        <v>152</v>
      </c>
      <c r="L24" s="42">
        <v>162.4</v>
      </c>
      <c r="M24" s="42">
        <v>155.4</v>
      </c>
      <c r="N24" s="42">
        <v>150.7</v>
      </c>
      <c r="O24" s="42">
        <v>139.3</v>
      </c>
      <c r="P24" s="42">
        <v>134.6</v>
      </c>
      <c r="Q24" s="42">
        <v>128.5</v>
      </c>
      <c r="R24" s="42">
        <v>134.7</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92.3</v>
      </c>
      <c r="H25" s="42">
        <v>98</v>
      </c>
      <c r="I25" s="42">
        <v>114.7</v>
      </c>
      <c r="J25" s="42">
        <v>121.2</v>
      </c>
      <c r="K25" s="42">
        <v>131.9</v>
      </c>
      <c r="L25" s="42">
        <v>131.2</v>
      </c>
      <c r="M25" s="42"/>
      <c r="N25" s="42"/>
      <c r="O25" s="42"/>
      <c r="P25" s="42"/>
      <c r="Q25" s="42"/>
      <c r="R25" s="42"/>
      <c r="S25" s="102">
        <v>19.3</v>
      </c>
      <c r="T25" s="102">
        <v>18</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99.6</v>
      </c>
      <c r="H27" s="138">
        <v>95.9</v>
      </c>
      <c r="I27" s="138">
        <v>116.1</v>
      </c>
      <c r="J27" s="138">
        <v>108.9</v>
      </c>
      <c r="K27" s="138">
        <v>125.8</v>
      </c>
      <c r="L27" s="138">
        <v>117.3</v>
      </c>
      <c r="M27" s="138">
        <v>114.5</v>
      </c>
      <c r="N27" s="143">
        <v>129.7</v>
      </c>
      <c r="O27" s="138">
        <v>128</v>
      </c>
      <c r="P27" s="138">
        <v>122.9</v>
      </c>
      <c r="Q27" s="138">
        <v>127.8</v>
      </c>
      <c r="R27" s="138">
        <v>122.9</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91.9</v>
      </c>
      <c r="H28" s="138">
        <v>93.7</v>
      </c>
      <c r="I28" s="138">
        <v>115.3</v>
      </c>
      <c r="J28" s="138">
        <v>110.1</v>
      </c>
      <c r="K28" s="138">
        <v>118.8</v>
      </c>
      <c r="L28" s="138">
        <v>115.4</v>
      </c>
      <c r="M28" s="138"/>
      <c r="N28" s="138"/>
      <c r="O28" s="138"/>
      <c r="P28" s="138"/>
      <c r="Q28" s="138"/>
      <c r="R28" s="138"/>
      <c r="S28" s="142">
        <v>1.7</v>
      </c>
      <c r="T28" s="142">
        <v>2.8</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158.9</v>
      </c>
      <c r="H30" s="42">
        <v>130.2</v>
      </c>
      <c r="I30" s="42">
        <v>150.1</v>
      </c>
      <c r="J30" s="42">
        <v>137.6</v>
      </c>
      <c r="K30" s="42">
        <v>202.2</v>
      </c>
      <c r="L30" s="42">
        <v>182.5</v>
      </c>
      <c r="M30" s="42">
        <v>153</v>
      </c>
      <c r="N30" s="82">
        <v>186.3</v>
      </c>
      <c r="O30" s="42">
        <v>209.2</v>
      </c>
      <c r="P30" s="42">
        <v>178.9</v>
      </c>
      <c r="Q30" s="42">
        <v>173.3</v>
      </c>
      <c r="R30" s="42">
        <v>226.6</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184.1</v>
      </c>
      <c r="H31" s="42">
        <v>162.8</v>
      </c>
      <c r="I31" s="42">
        <v>172.6</v>
      </c>
      <c r="J31" s="42">
        <v>209.7</v>
      </c>
      <c r="K31" s="42">
        <v>191.6</v>
      </c>
      <c r="L31" s="42">
        <v>219.5</v>
      </c>
      <c r="M31" s="42"/>
      <c r="N31" s="42"/>
      <c r="O31" s="42"/>
      <c r="P31" s="42"/>
      <c r="Q31" s="42"/>
      <c r="R31" s="42"/>
      <c r="S31" s="101">
        <v>20.3</v>
      </c>
      <c r="T31" s="103">
        <v>18.6</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99</v>
      </c>
      <c r="H33" s="42">
        <v>95.6</v>
      </c>
      <c r="I33" s="42">
        <v>115.8</v>
      </c>
      <c r="J33" s="42">
        <v>108.6</v>
      </c>
      <c r="K33" s="42">
        <v>125</v>
      </c>
      <c r="L33" s="42">
        <v>116.7</v>
      </c>
      <c r="M33" s="42">
        <v>114.1</v>
      </c>
      <c r="N33" s="82">
        <v>129.2</v>
      </c>
      <c r="O33" s="42">
        <v>127.2</v>
      </c>
      <c r="P33" s="42">
        <v>122.3</v>
      </c>
      <c r="Q33" s="42">
        <v>127.4</v>
      </c>
      <c r="R33" s="42">
        <v>121.8</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91</v>
      </c>
      <c r="H34" s="42">
        <v>93</v>
      </c>
      <c r="I34" s="42">
        <v>114.7</v>
      </c>
      <c r="J34" s="42">
        <v>109.1</v>
      </c>
      <c r="K34" s="42">
        <v>118.1</v>
      </c>
      <c r="L34" s="42">
        <v>114.3</v>
      </c>
      <c r="M34" s="42"/>
      <c r="N34" s="42"/>
      <c r="O34" s="42"/>
      <c r="P34" s="42"/>
      <c r="Q34" s="42"/>
      <c r="R34" s="42"/>
      <c r="S34" s="102">
        <v>2</v>
      </c>
      <c r="T34" s="102">
        <v>3.1</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2">
        <v>46</v>
      </c>
      <c r="H36" s="47">
        <v>48.5</v>
      </c>
      <c r="I36" s="47">
        <v>102.3</v>
      </c>
      <c r="J36" s="42">
        <v>92.6</v>
      </c>
      <c r="K36" s="42">
        <v>106.6</v>
      </c>
      <c r="L36" s="42">
        <v>77.1</v>
      </c>
      <c r="M36" s="42">
        <v>59.5</v>
      </c>
      <c r="N36" s="82">
        <v>83.7</v>
      </c>
      <c r="O36" s="42">
        <v>78.9</v>
      </c>
      <c r="P36" s="42">
        <v>85.3</v>
      </c>
      <c r="Q36" s="42">
        <v>68</v>
      </c>
      <c r="R36" s="42">
        <v>55.2</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60.5</v>
      </c>
      <c r="H37" s="42">
        <v>63</v>
      </c>
      <c r="I37" s="42">
        <v>133.8</v>
      </c>
      <c r="J37" s="42">
        <v>101.9</v>
      </c>
      <c r="K37" s="42">
        <v>102.3</v>
      </c>
      <c r="L37" s="42">
        <v>79.8</v>
      </c>
      <c r="M37" s="42"/>
      <c r="N37" s="42"/>
      <c r="O37" s="42"/>
      <c r="P37" s="42"/>
      <c r="Q37" s="42"/>
      <c r="R37" s="42"/>
      <c r="S37" s="101">
        <v>3.4</v>
      </c>
      <c r="T37" s="103">
        <v>14.4</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2">
        <v>82.1</v>
      </c>
      <c r="H39" s="63">
        <v>82.5</v>
      </c>
      <c r="I39" s="63">
        <v>99.3</v>
      </c>
      <c r="J39" s="42">
        <v>95.8</v>
      </c>
      <c r="K39" s="42">
        <v>105.1</v>
      </c>
      <c r="L39" s="42">
        <v>101.9</v>
      </c>
      <c r="M39" s="42">
        <v>100.1</v>
      </c>
      <c r="N39" s="82">
        <v>99.7</v>
      </c>
      <c r="O39" s="42">
        <v>99.7</v>
      </c>
      <c r="P39" s="42">
        <v>92.3</v>
      </c>
      <c r="Q39" s="42">
        <v>96.8</v>
      </c>
      <c r="R39" s="42">
        <v>110.1</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86.9</v>
      </c>
      <c r="H40" s="42">
        <v>91.5</v>
      </c>
      <c r="I40" s="42">
        <v>110.6</v>
      </c>
      <c r="J40" s="42">
        <v>105.4</v>
      </c>
      <c r="K40" s="42">
        <v>119.6</v>
      </c>
      <c r="L40" s="42">
        <v>108.7</v>
      </c>
      <c r="M40" s="42"/>
      <c r="N40" s="42"/>
      <c r="O40" s="42"/>
      <c r="P40" s="42"/>
      <c r="Q40" s="42"/>
      <c r="R40" s="42"/>
      <c r="S40" s="101">
        <v>6.6</v>
      </c>
      <c r="T40" s="103">
        <v>9.9</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2">
        <v>133.3</v>
      </c>
      <c r="H42" s="47">
        <v>122.7</v>
      </c>
      <c r="I42" s="47">
        <v>131.2</v>
      </c>
      <c r="J42" s="42">
        <v>109.6</v>
      </c>
      <c r="K42" s="42">
        <v>126.9</v>
      </c>
      <c r="L42" s="42">
        <v>114.7</v>
      </c>
      <c r="M42" s="42">
        <v>112.6</v>
      </c>
      <c r="N42" s="82">
        <v>141.8</v>
      </c>
      <c r="O42" s="42">
        <v>134.5</v>
      </c>
      <c r="P42" s="42">
        <v>140.9</v>
      </c>
      <c r="Q42" s="42">
        <v>154.6</v>
      </c>
      <c r="R42" s="42">
        <v>141.1</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90.5</v>
      </c>
      <c r="H43" s="42">
        <v>92.6</v>
      </c>
      <c r="I43" s="42">
        <v>92.3</v>
      </c>
      <c r="J43" s="42">
        <v>84.3</v>
      </c>
      <c r="K43" s="42">
        <v>94.6</v>
      </c>
      <c r="L43" s="42">
        <v>89.2</v>
      </c>
      <c r="M43" s="42"/>
      <c r="N43" s="42"/>
      <c r="O43" s="42"/>
      <c r="P43" s="42"/>
      <c r="Q43" s="42"/>
      <c r="R43" s="42"/>
      <c r="S43" s="102">
        <v>22.2</v>
      </c>
      <c r="T43" s="102">
        <v>26.4</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2">
        <v>107.2</v>
      </c>
      <c r="H45" s="47">
        <v>105.1</v>
      </c>
      <c r="I45" s="47">
        <v>124.7</v>
      </c>
      <c r="J45" s="42">
        <v>126.2</v>
      </c>
      <c r="K45" s="42">
        <v>145.9</v>
      </c>
      <c r="L45" s="42">
        <v>143</v>
      </c>
      <c r="M45" s="42">
        <v>145.9</v>
      </c>
      <c r="N45" s="82">
        <v>166.9</v>
      </c>
      <c r="O45" s="42">
        <v>164.1</v>
      </c>
      <c r="P45" s="42">
        <v>149.1</v>
      </c>
      <c r="Q45" s="42">
        <v>153.7</v>
      </c>
      <c r="R45" s="42">
        <v>124.7</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103.5</v>
      </c>
      <c r="H46" s="42">
        <v>104.1</v>
      </c>
      <c r="I46" s="42">
        <v>128.1</v>
      </c>
      <c r="J46" s="42">
        <v>126.2</v>
      </c>
      <c r="K46" s="42">
        <v>134.9</v>
      </c>
      <c r="L46" s="42">
        <v>137.7</v>
      </c>
      <c r="M46" s="42"/>
      <c r="N46" s="42"/>
      <c r="O46" s="42"/>
      <c r="P46" s="42"/>
      <c r="Q46" s="42"/>
      <c r="R46" s="42"/>
      <c r="S46" s="102">
        <v>3.7</v>
      </c>
      <c r="T46" s="102">
        <v>2.3</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2">
        <v>124.3</v>
      </c>
      <c r="H48" s="47">
        <v>99.4</v>
      </c>
      <c r="I48" s="47">
        <v>145.3</v>
      </c>
      <c r="J48" s="42">
        <v>118.7</v>
      </c>
      <c r="K48" s="42">
        <v>155.5</v>
      </c>
      <c r="L48" s="42">
        <v>133.9</v>
      </c>
      <c r="M48" s="42">
        <v>121.1</v>
      </c>
      <c r="N48" s="82">
        <v>133.5</v>
      </c>
      <c r="O48" s="42">
        <v>141.1</v>
      </c>
      <c r="P48" s="42">
        <v>144.1</v>
      </c>
      <c r="Q48" s="42">
        <v>150.4</v>
      </c>
      <c r="R48" s="42">
        <v>174.6</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112.6</v>
      </c>
      <c r="H49" s="42">
        <v>103.6</v>
      </c>
      <c r="I49" s="42">
        <v>144.6</v>
      </c>
      <c r="J49" s="42">
        <v>140.3</v>
      </c>
      <c r="K49" s="42">
        <v>129.8</v>
      </c>
      <c r="L49" s="42">
        <v>165.5</v>
      </c>
      <c r="M49" s="42"/>
      <c r="N49" s="42"/>
      <c r="O49" s="42"/>
      <c r="P49" s="42"/>
      <c r="Q49" s="42"/>
      <c r="R49" s="42"/>
      <c r="S49" s="101">
        <v>23.6</v>
      </c>
      <c r="T49" s="103">
        <v>2.5</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67.7</v>
      </c>
      <c r="H51" s="42">
        <v>73.4</v>
      </c>
      <c r="I51" s="42">
        <v>101.4</v>
      </c>
      <c r="J51" s="42">
        <v>99.9</v>
      </c>
      <c r="K51" s="42">
        <v>119.8</v>
      </c>
      <c r="L51" s="42">
        <v>102.6</v>
      </c>
      <c r="M51" s="42">
        <v>92.8</v>
      </c>
      <c r="N51" s="82">
        <v>111.9</v>
      </c>
      <c r="O51" s="42">
        <v>112.7</v>
      </c>
      <c r="P51" s="42">
        <v>113.1</v>
      </c>
      <c r="Q51" s="42">
        <v>112.5</v>
      </c>
      <c r="R51" s="42">
        <v>113.6</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68</v>
      </c>
      <c r="H52" s="42">
        <v>72.1</v>
      </c>
      <c r="I52" s="42">
        <v>109.7</v>
      </c>
      <c r="J52" s="42">
        <v>109.9</v>
      </c>
      <c r="K52" s="42">
        <v>114.4</v>
      </c>
      <c r="L52" s="42">
        <v>104.3</v>
      </c>
      <c r="M52" s="42"/>
      <c r="N52" s="42"/>
      <c r="O52" s="42"/>
      <c r="P52" s="42"/>
      <c r="Q52" s="42"/>
      <c r="R52" s="42"/>
      <c r="S52" s="101">
        <v>1.7</v>
      </c>
      <c r="T52" s="103">
        <v>2.4</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97.6</v>
      </c>
      <c r="H54" s="138">
        <v>93.9</v>
      </c>
      <c r="I54" s="138">
        <v>108.6</v>
      </c>
      <c r="J54" s="138">
        <v>107.1</v>
      </c>
      <c r="K54" s="138">
        <v>110</v>
      </c>
      <c r="L54" s="138">
        <v>106.5</v>
      </c>
      <c r="M54" s="138">
        <v>104.8</v>
      </c>
      <c r="N54" s="138">
        <v>106.4</v>
      </c>
      <c r="O54" s="138">
        <v>103.4</v>
      </c>
      <c r="P54" s="138">
        <v>104.6</v>
      </c>
      <c r="Q54" s="138">
        <v>113.1</v>
      </c>
      <c r="R54" s="138">
        <v>127.7</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95</v>
      </c>
      <c r="H55" s="138">
        <v>92.8</v>
      </c>
      <c r="I55" s="138">
        <v>109.3</v>
      </c>
      <c r="J55" s="138">
        <v>107.2</v>
      </c>
      <c r="K55" s="138">
        <v>107.3</v>
      </c>
      <c r="L55" s="138">
        <v>103.6</v>
      </c>
      <c r="M55" s="138"/>
      <c r="N55" s="138"/>
      <c r="O55" s="138"/>
      <c r="P55" s="138"/>
      <c r="Q55" s="138"/>
      <c r="R55" s="138"/>
      <c r="S55" s="142">
        <v>2.6</v>
      </c>
      <c r="T55" s="142">
        <v>1.4</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95.5</v>
      </c>
      <c r="H57" s="42">
        <v>95.6</v>
      </c>
      <c r="I57" s="42">
        <v>106.9</v>
      </c>
      <c r="J57" s="42">
        <v>106.9</v>
      </c>
      <c r="K57" s="42">
        <v>106.9</v>
      </c>
      <c r="L57" s="42">
        <v>107.4</v>
      </c>
      <c r="M57" s="42">
        <v>103.6</v>
      </c>
      <c r="N57" s="42">
        <v>103</v>
      </c>
      <c r="O57" s="42">
        <v>100.4</v>
      </c>
      <c r="P57" s="42">
        <v>99.5</v>
      </c>
      <c r="Q57" s="42">
        <v>107.5</v>
      </c>
      <c r="R57" s="42">
        <v>122.6</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185</v>
      </c>
      <c r="F58" s="31">
        <v>2007</v>
      </c>
      <c r="G58" s="42">
        <v>96</v>
      </c>
      <c r="H58" s="42">
        <v>95.7</v>
      </c>
      <c r="I58" s="42">
        <v>110.1</v>
      </c>
      <c r="J58" s="42">
        <v>105.8</v>
      </c>
      <c r="K58" s="42">
        <v>106.6</v>
      </c>
      <c r="L58" s="42">
        <v>105</v>
      </c>
      <c r="M58" s="42"/>
      <c r="N58" s="42"/>
      <c r="O58" s="42"/>
      <c r="P58" s="42"/>
      <c r="Q58" s="42"/>
      <c r="R58" s="42"/>
      <c r="S58" s="102">
        <v>2.2</v>
      </c>
      <c r="T58" s="102">
        <v>0</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112.1</v>
      </c>
      <c r="H60" s="42">
        <v>110.7</v>
      </c>
      <c r="I60" s="42">
        <v>127.3</v>
      </c>
      <c r="J60" s="42">
        <v>126.9</v>
      </c>
      <c r="K60" s="42">
        <v>131.6</v>
      </c>
      <c r="L60" s="42">
        <v>131.1</v>
      </c>
      <c r="M60" s="42">
        <v>133.5</v>
      </c>
      <c r="N60" s="42">
        <v>132.5</v>
      </c>
      <c r="O60" s="42">
        <v>131.1</v>
      </c>
      <c r="P60" s="42">
        <v>123.7</v>
      </c>
      <c r="Q60" s="42">
        <v>129.9</v>
      </c>
      <c r="R60" s="42">
        <v>151.3</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186</v>
      </c>
      <c r="F61" s="31">
        <v>2007</v>
      </c>
      <c r="G61" s="42">
        <v>109.7</v>
      </c>
      <c r="H61" s="42">
        <v>109.2</v>
      </c>
      <c r="I61" s="42">
        <v>124.8</v>
      </c>
      <c r="J61" s="42">
        <v>122.7</v>
      </c>
      <c r="K61" s="42">
        <v>126.5</v>
      </c>
      <c r="L61" s="42">
        <v>125.7</v>
      </c>
      <c r="M61" s="42"/>
      <c r="N61" s="42"/>
      <c r="O61" s="42"/>
      <c r="P61" s="42"/>
      <c r="Q61" s="42"/>
      <c r="R61" s="42"/>
      <c r="S61" s="102">
        <v>4.2</v>
      </c>
      <c r="T61" s="102">
        <v>2.9</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109.9</v>
      </c>
      <c r="H63" s="42">
        <v>99.5</v>
      </c>
      <c r="I63" s="42">
        <v>113.5</v>
      </c>
      <c r="J63" s="42">
        <v>106.3</v>
      </c>
      <c r="K63" s="42">
        <v>113.5</v>
      </c>
      <c r="L63" s="42">
        <v>108.4</v>
      </c>
      <c r="M63" s="42">
        <v>111.7</v>
      </c>
      <c r="N63" s="42">
        <v>114.9</v>
      </c>
      <c r="O63" s="42">
        <v>107.1</v>
      </c>
      <c r="P63" s="42">
        <v>110.7</v>
      </c>
      <c r="Q63" s="42">
        <v>121.4</v>
      </c>
      <c r="R63" s="42">
        <v>130.6</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187</v>
      </c>
      <c r="F64" s="31">
        <v>2007</v>
      </c>
      <c r="G64" s="42">
        <v>105.6</v>
      </c>
      <c r="H64" s="42">
        <v>98.3</v>
      </c>
      <c r="I64" s="42">
        <v>109.3</v>
      </c>
      <c r="J64" s="42">
        <v>106.3</v>
      </c>
      <c r="K64" s="42">
        <v>109.3</v>
      </c>
      <c r="L64" s="42">
        <v>103.9</v>
      </c>
      <c r="M64" s="42"/>
      <c r="N64" s="42"/>
      <c r="O64" s="42"/>
      <c r="P64" s="42"/>
      <c r="Q64" s="42"/>
      <c r="R64" s="42"/>
      <c r="S64" s="102">
        <v>4.1</v>
      </c>
      <c r="T64" s="102">
        <v>2.8</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5"/>
      <c r="W65" s="2"/>
      <c r="X65" s="2"/>
      <c r="Y65" s="103"/>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188</v>
      </c>
      <c r="E66" s="8"/>
      <c r="F66" s="31">
        <v>2006</v>
      </c>
      <c r="G66" s="42">
        <v>92.1</v>
      </c>
      <c r="H66" s="42">
        <v>83.3</v>
      </c>
      <c r="I66" s="42">
        <v>105.3</v>
      </c>
      <c r="J66" s="42">
        <v>106.1</v>
      </c>
      <c r="K66" s="42">
        <v>110.2</v>
      </c>
      <c r="L66" s="42">
        <v>98.3</v>
      </c>
      <c r="M66" s="42">
        <v>97.1</v>
      </c>
      <c r="N66" s="42">
        <v>102.4</v>
      </c>
      <c r="O66" s="42">
        <v>100.6</v>
      </c>
      <c r="P66" s="42">
        <v>107</v>
      </c>
      <c r="Q66" s="42">
        <v>116.1</v>
      </c>
      <c r="R66" s="42">
        <v>135.7</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84.7</v>
      </c>
      <c r="H67" s="42">
        <v>81.6</v>
      </c>
      <c r="I67" s="42">
        <v>104.4</v>
      </c>
      <c r="J67" s="42">
        <v>104.6</v>
      </c>
      <c r="K67" s="42">
        <v>99</v>
      </c>
      <c r="L67" s="42">
        <v>97.7</v>
      </c>
      <c r="M67" s="42"/>
      <c r="N67" s="42"/>
      <c r="O67" s="42"/>
      <c r="P67" s="42"/>
      <c r="Q67" s="42"/>
      <c r="R67" s="42"/>
      <c r="S67" s="102">
        <v>0.6</v>
      </c>
      <c r="T67" s="102">
        <v>3.9</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95.2</v>
      </c>
      <c r="H69" s="42">
        <v>97.2</v>
      </c>
      <c r="I69" s="42">
        <v>118.5</v>
      </c>
      <c r="J69" s="42">
        <v>97.8</v>
      </c>
      <c r="K69" s="42">
        <v>122.8</v>
      </c>
      <c r="L69" s="42">
        <v>121.9</v>
      </c>
      <c r="M69" s="42">
        <v>126.1</v>
      </c>
      <c r="N69" s="42">
        <v>131.4</v>
      </c>
      <c r="O69" s="42">
        <v>141.8</v>
      </c>
      <c r="P69" s="42">
        <v>126.9</v>
      </c>
      <c r="Q69" s="42">
        <v>126.5</v>
      </c>
      <c r="R69" s="42">
        <v>111.9</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81</v>
      </c>
      <c r="H70" s="42">
        <v>75.7</v>
      </c>
      <c r="I70" s="42">
        <v>117.5</v>
      </c>
      <c r="J70" s="42">
        <v>150.6</v>
      </c>
      <c r="K70" s="42">
        <v>167.6</v>
      </c>
      <c r="L70" s="42">
        <v>100.5</v>
      </c>
      <c r="M70" s="42"/>
      <c r="N70" s="42"/>
      <c r="O70" s="42"/>
      <c r="P70" s="42"/>
      <c r="Q70" s="42"/>
      <c r="R70" s="42"/>
      <c r="S70" s="102">
        <v>17.6</v>
      </c>
      <c r="T70" s="103">
        <v>6</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88.5</v>
      </c>
      <c r="H72" s="138">
        <v>88.4</v>
      </c>
      <c r="I72" s="138">
        <v>93.1</v>
      </c>
      <c r="J72" s="138">
        <v>99.8</v>
      </c>
      <c r="K72" s="138">
        <v>110.2</v>
      </c>
      <c r="L72" s="138">
        <v>108.4</v>
      </c>
      <c r="M72" s="138">
        <v>103.7</v>
      </c>
      <c r="N72" s="138">
        <v>100.3</v>
      </c>
      <c r="O72" s="138">
        <v>112.6</v>
      </c>
      <c r="P72" s="138">
        <v>108</v>
      </c>
      <c r="Q72" s="138">
        <v>92.8</v>
      </c>
      <c r="R72" s="138">
        <v>117.9</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84.2</v>
      </c>
      <c r="H73" s="138">
        <v>87.8</v>
      </c>
      <c r="I73" s="138">
        <v>95</v>
      </c>
      <c r="J73" s="138">
        <v>101.4</v>
      </c>
      <c r="K73" s="138">
        <v>111.3</v>
      </c>
      <c r="L73" s="138">
        <v>108.9</v>
      </c>
      <c r="M73" s="138"/>
      <c r="N73" s="138"/>
      <c r="O73" s="138"/>
      <c r="P73" s="138"/>
      <c r="Q73" s="138"/>
      <c r="R73" s="138"/>
      <c r="S73" s="141">
        <v>0.5</v>
      </c>
      <c r="T73" s="144">
        <v>0</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95.1</v>
      </c>
      <c r="H75" s="42">
        <v>93.4</v>
      </c>
      <c r="I75" s="42">
        <v>93.8</v>
      </c>
      <c r="J75" s="42">
        <v>99.7</v>
      </c>
      <c r="K75" s="42">
        <v>122.8</v>
      </c>
      <c r="L75" s="42">
        <v>116.2</v>
      </c>
      <c r="M75" s="42">
        <v>98.2</v>
      </c>
      <c r="N75" s="42">
        <v>101</v>
      </c>
      <c r="O75" s="42">
        <v>126.3</v>
      </c>
      <c r="P75" s="42">
        <v>122.1</v>
      </c>
      <c r="Q75" s="42">
        <v>97.9</v>
      </c>
      <c r="R75" s="42">
        <v>127.5</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86.9</v>
      </c>
      <c r="H76" s="42">
        <v>89.3</v>
      </c>
      <c r="I76" s="42">
        <v>93.4</v>
      </c>
      <c r="J76" s="42">
        <v>103.5</v>
      </c>
      <c r="K76" s="42">
        <v>127.9</v>
      </c>
      <c r="L76" s="42">
        <v>122.7</v>
      </c>
      <c r="M76" s="42"/>
      <c r="N76" s="42"/>
      <c r="O76" s="42"/>
      <c r="P76" s="42"/>
      <c r="Q76" s="42"/>
      <c r="R76" s="42"/>
      <c r="S76" s="101">
        <v>5.6</v>
      </c>
      <c r="T76" s="103">
        <v>0.4</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94.8</v>
      </c>
      <c r="H78" s="42">
        <v>87.7</v>
      </c>
      <c r="I78" s="42">
        <v>166.4</v>
      </c>
      <c r="J78" s="42">
        <v>173.8</v>
      </c>
      <c r="K78" s="42">
        <v>193.7</v>
      </c>
      <c r="L78" s="42">
        <v>214.1</v>
      </c>
      <c r="M78" s="42">
        <v>240</v>
      </c>
      <c r="N78" s="42">
        <v>231.1</v>
      </c>
      <c r="O78" s="42">
        <v>184.7</v>
      </c>
      <c r="P78" s="42">
        <v>132.4</v>
      </c>
      <c r="Q78" s="42">
        <v>65.3</v>
      </c>
      <c r="R78" s="42">
        <v>95.5</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87.6</v>
      </c>
      <c r="H79" s="42">
        <v>87.5</v>
      </c>
      <c r="I79" s="42">
        <v>231.2</v>
      </c>
      <c r="J79" s="42">
        <v>166.1</v>
      </c>
      <c r="K79" s="42">
        <v>179.9</v>
      </c>
      <c r="L79" s="42">
        <v>188</v>
      </c>
      <c r="M79" s="42"/>
      <c r="N79" s="42"/>
      <c r="O79" s="42"/>
      <c r="P79" s="42"/>
      <c r="Q79" s="42"/>
      <c r="R79" s="42"/>
      <c r="S79" s="102">
        <v>12.2</v>
      </c>
      <c r="T79" s="103">
        <v>1</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95.1</v>
      </c>
      <c r="H81" s="138">
        <v>93.2</v>
      </c>
      <c r="I81" s="138">
        <v>96.1</v>
      </c>
      <c r="J81" s="138">
        <v>102</v>
      </c>
      <c r="K81" s="138">
        <v>125.1</v>
      </c>
      <c r="L81" s="138">
        <v>119.3</v>
      </c>
      <c r="M81" s="138">
        <v>102.7</v>
      </c>
      <c r="N81" s="138">
        <v>105.1</v>
      </c>
      <c r="O81" s="138">
        <v>128.2</v>
      </c>
      <c r="P81" s="138">
        <v>122.4</v>
      </c>
      <c r="Q81" s="138">
        <v>96.9</v>
      </c>
      <c r="R81" s="138">
        <v>126.4</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86.9</v>
      </c>
      <c r="H82" s="138">
        <v>89.3</v>
      </c>
      <c r="I82" s="138">
        <v>97.7</v>
      </c>
      <c r="J82" s="138">
        <v>105.5</v>
      </c>
      <c r="K82" s="138">
        <v>129.6</v>
      </c>
      <c r="L82" s="138">
        <v>124.8</v>
      </c>
      <c r="M82" s="138"/>
      <c r="N82" s="138"/>
      <c r="O82" s="138"/>
      <c r="P82" s="138"/>
      <c r="Q82" s="138"/>
      <c r="R82" s="138"/>
      <c r="S82" s="141">
        <v>4.6</v>
      </c>
      <c r="T82" s="144">
        <v>0.5</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77.6</v>
      </c>
      <c r="H84" s="42">
        <v>79.8</v>
      </c>
      <c r="I84" s="42">
        <v>84</v>
      </c>
      <c r="J84" s="42">
        <v>98.2</v>
      </c>
      <c r="K84" s="42">
        <v>101.3</v>
      </c>
      <c r="L84" s="42">
        <v>101.9</v>
      </c>
      <c r="M84" s="42">
        <v>105.1</v>
      </c>
      <c r="N84" s="42">
        <v>97.9</v>
      </c>
      <c r="O84" s="42">
        <v>104.8</v>
      </c>
      <c r="P84" s="42">
        <v>99.2</v>
      </c>
      <c r="Q84" s="42">
        <v>86.9</v>
      </c>
      <c r="R84" s="42">
        <v>113.7</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77</v>
      </c>
      <c r="H85" s="42">
        <v>80.8</v>
      </c>
      <c r="I85" s="42">
        <v>89</v>
      </c>
      <c r="J85" s="42">
        <v>99.2</v>
      </c>
      <c r="K85" s="42">
        <v>101.4</v>
      </c>
      <c r="L85" s="42">
        <v>101.1</v>
      </c>
      <c r="M85" s="42"/>
      <c r="N85" s="42"/>
      <c r="O85" s="42"/>
      <c r="P85" s="42"/>
      <c r="Q85" s="42"/>
      <c r="R85" s="42"/>
      <c r="S85" s="102">
        <v>0.8</v>
      </c>
      <c r="T85" s="103">
        <v>1.1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101.4</v>
      </c>
      <c r="H87" s="42">
        <v>100</v>
      </c>
      <c r="I87" s="42">
        <v>94.3</v>
      </c>
      <c r="J87" s="42">
        <v>95.3</v>
      </c>
      <c r="K87" s="42">
        <v>102.5</v>
      </c>
      <c r="L87" s="42">
        <v>97.8</v>
      </c>
      <c r="M87" s="42">
        <v>96.4</v>
      </c>
      <c r="N87" s="42">
        <v>91.8</v>
      </c>
      <c r="O87" s="42">
        <v>100</v>
      </c>
      <c r="P87" s="42">
        <v>101.2</v>
      </c>
      <c r="Q87" s="42">
        <v>86.4</v>
      </c>
      <c r="R87" s="42">
        <v>124.8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78.7</v>
      </c>
      <c r="H88" s="42">
        <v>97.2</v>
      </c>
      <c r="I88" s="42">
        <v>86.4</v>
      </c>
      <c r="J88" s="42">
        <v>93.5</v>
      </c>
      <c r="K88" s="42">
        <v>94.9</v>
      </c>
      <c r="L88" s="42">
        <v>85.2</v>
      </c>
      <c r="M88" s="42"/>
      <c r="N88" s="42"/>
      <c r="O88" s="42"/>
      <c r="P88" s="42"/>
      <c r="Q88" s="42"/>
      <c r="R88" s="42"/>
      <c r="S88" s="102">
        <v>12.9</v>
      </c>
      <c r="T88" s="102">
        <v>9.4</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80.9</v>
      </c>
      <c r="H90" s="138">
        <v>82.6</v>
      </c>
      <c r="I90" s="138">
        <v>85.4</v>
      </c>
      <c r="J90" s="138">
        <v>87.8</v>
      </c>
      <c r="K90" s="138">
        <v>101.5</v>
      </c>
      <c r="L90" s="138">
        <v>101.4</v>
      </c>
      <c r="M90" s="138">
        <v>103.9</v>
      </c>
      <c r="N90" s="138">
        <v>97.1</v>
      </c>
      <c r="O90" s="138">
        <v>104.1</v>
      </c>
      <c r="P90" s="138">
        <v>99.5</v>
      </c>
      <c r="Q90" s="138">
        <v>86.8</v>
      </c>
      <c r="R90" s="138">
        <v>115.2</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77.3</v>
      </c>
      <c r="H91" s="138">
        <v>83.1</v>
      </c>
      <c r="I91" s="138">
        <v>88.6</v>
      </c>
      <c r="J91" s="138">
        <v>98.4</v>
      </c>
      <c r="K91" s="138">
        <v>100.5</v>
      </c>
      <c r="L91" s="138">
        <v>98.9</v>
      </c>
      <c r="M91" s="138"/>
      <c r="N91" s="138"/>
      <c r="O91" s="138"/>
      <c r="P91" s="138"/>
      <c r="Q91" s="138"/>
      <c r="R91" s="138"/>
      <c r="S91" s="142">
        <v>2.4</v>
      </c>
      <c r="T91" s="142">
        <v>0.5</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106.5</v>
      </c>
      <c r="H93" s="42">
        <v>102.7</v>
      </c>
      <c r="I93" s="42">
        <v>120.9</v>
      </c>
      <c r="J93" s="42">
        <v>102.9</v>
      </c>
      <c r="K93" s="42">
        <v>111.2</v>
      </c>
      <c r="L93" s="42">
        <v>112.3</v>
      </c>
      <c r="M93" s="42">
        <v>105.2</v>
      </c>
      <c r="N93" s="42">
        <v>102.5</v>
      </c>
      <c r="O93" s="42">
        <v>110.6</v>
      </c>
      <c r="P93" s="42">
        <v>108.9</v>
      </c>
      <c r="Q93" s="42">
        <v>109.7</v>
      </c>
      <c r="R93" s="42">
        <v>107.6</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109.8</v>
      </c>
      <c r="H94" s="42">
        <v>105.6</v>
      </c>
      <c r="I94" s="42">
        <v>117.6</v>
      </c>
      <c r="J94" s="42">
        <v>103.9</v>
      </c>
      <c r="K94" s="42">
        <v>112.8</v>
      </c>
      <c r="L94" s="42">
        <v>113.3</v>
      </c>
      <c r="M94" s="42"/>
      <c r="N94" s="82"/>
      <c r="O94" s="42"/>
      <c r="P94" s="42"/>
      <c r="Q94" s="42"/>
      <c r="R94" s="42"/>
      <c r="S94" s="101">
        <v>0.9</v>
      </c>
      <c r="T94" s="103">
        <v>1</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184</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8.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281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147</v>
      </c>
      <c r="B1" s="191"/>
      <c r="C1" s="191"/>
      <c r="D1" s="191"/>
      <c r="E1" s="191"/>
      <c r="F1" s="191"/>
      <c r="G1" s="191"/>
      <c r="H1" s="191"/>
      <c r="I1" s="191"/>
      <c r="J1" s="191"/>
      <c r="K1" s="191"/>
      <c r="L1" s="191"/>
      <c r="M1" s="191" t="s">
        <v>133</v>
      </c>
      <c r="N1" s="191"/>
      <c r="O1" s="191"/>
      <c r="P1" s="191"/>
      <c r="Q1" s="191"/>
      <c r="R1" s="191"/>
      <c r="S1" s="191"/>
      <c r="T1" s="191"/>
      <c r="U1" s="191"/>
    </row>
    <row r="2" spans="1:21" ht="14.25">
      <c r="A2" s="8"/>
      <c r="B2" s="8"/>
      <c r="C2" s="13"/>
      <c r="D2" s="14"/>
      <c r="E2" s="14"/>
      <c r="F2" s="14"/>
      <c r="G2" s="14"/>
      <c r="H2" s="14"/>
      <c r="I2" s="14"/>
      <c r="J2" s="14"/>
      <c r="K2" s="1" t="s">
        <v>189</v>
      </c>
      <c r="L2" s="8"/>
      <c r="M2" s="1" t="s">
        <v>157</v>
      </c>
      <c r="N2" s="77"/>
      <c r="O2" s="8"/>
      <c r="P2" s="8"/>
      <c r="Q2" s="8"/>
      <c r="R2" s="8"/>
      <c r="S2" s="8"/>
      <c r="T2" s="8"/>
      <c r="U2" s="2"/>
    </row>
    <row r="3" spans="1:21" ht="12.75">
      <c r="A3" s="8"/>
      <c r="B3" s="8"/>
      <c r="C3" s="13"/>
      <c r="D3" s="14"/>
      <c r="E3" s="14"/>
      <c r="F3" s="14"/>
      <c r="G3" s="14"/>
      <c r="H3" s="14"/>
      <c r="I3" s="14"/>
      <c r="J3" s="8"/>
      <c r="K3" s="1" t="s">
        <v>72</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66"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68" t="s">
        <v>82</v>
      </c>
      <c r="T6" s="69"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1" t="s">
        <v>88</v>
      </c>
      <c r="S7" s="192" t="s">
        <v>159</v>
      </c>
      <c r="T7" s="193"/>
      <c r="U7" s="32"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27"/>
      <c r="S8" s="194"/>
      <c r="T8" s="195"/>
      <c r="U8" s="3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1"/>
      <c r="S9" s="196"/>
      <c r="T9" s="197"/>
      <c r="U9" s="32"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91</v>
      </c>
      <c r="L10" s="39"/>
      <c r="M10" s="40" t="s">
        <v>92</v>
      </c>
      <c r="N10" s="81"/>
      <c r="O10" s="40"/>
      <c r="P10" s="40"/>
      <c r="Q10" s="40"/>
      <c r="R10" s="41"/>
      <c r="S10" s="37" t="s">
        <v>93</v>
      </c>
      <c r="T10" s="38"/>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8">
        <v>87.4</v>
      </c>
      <c r="H12" s="138">
        <v>88.2</v>
      </c>
      <c r="I12" s="138">
        <v>117.1</v>
      </c>
      <c r="J12" s="138">
        <v>104.5</v>
      </c>
      <c r="K12" s="138">
        <v>114</v>
      </c>
      <c r="L12" s="138">
        <v>117.5</v>
      </c>
      <c r="M12" s="138">
        <v>109.4</v>
      </c>
      <c r="N12" s="138">
        <v>101.6</v>
      </c>
      <c r="O12" s="138">
        <v>106.2</v>
      </c>
      <c r="P12" s="138">
        <v>113.7</v>
      </c>
      <c r="Q12" s="138">
        <v>127.8</v>
      </c>
      <c r="R12" s="138">
        <v>118.3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8">
        <v>68.7</v>
      </c>
      <c r="H13" s="138">
        <v>78.8</v>
      </c>
      <c r="I13" s="138">
        <v>110.3</v>
      </c>
      <c r="J13" s="138">
        <v>107.3</v>
      </c>
      <c r="K13" s="138">
        <v>115.3</v>
      </c>
      <c r="L13" s="138">
        <v>119</v>
      </c>
      <c r="M13" s="138"/>
      <c r="N13" s="138"/>
      <c r="O13" s="138"/>
      <c r="P13" s="138"/>
      <c r="Q13" s="138"/>
      <c r="R13" s="138"/>
      <c r="S13" s="141">
        <v>1.2</v>
      </c>
      <c r="T13" s="142">
        <v>4.7</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2"/>
      <c r="H14" s="42"/>
      <c r="I14" s="42"/>
      <c r="J14" s="42"/>
      <c r="K14" s="42"/>
      <c r="L14" s="42"/>
      <c r="M14" s="42"/>
      <c r="N14" s="42"/>
      <c r="O14" s="42"/>
      <c r="P14" s="42"/>
      <c r="Q14" s="42"/>
      <c r="R14" s="42"/>
      <c r="S14" s="50"/>
      <c r="T14" s="51"/>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2">
        <v>87.8</v>
      </c>
      <c r="H15" s="42">
        <v>89.8</v>
      </c>
      <c r="I15" s="42">
        <v>120.9</v>
      </c>
      <c r="J15" s="42">
        <v>103.3</v>
      </c>
      <c r="K15" s="42">
        <v>113.6</v>
      </c>
      <c r="L15" s="42">
        <v>119.6</v>
      </c>
      <c r="M15" s="42">
        <v>110.8</v>
      </c>
      <c r="N15" s="42">
        <v>100.3</v>
      </c>
      <c r="O15" s="42">
        <v>106.3</v>
      </c>
      <c r="P15" s="42">
        <v>114.6</v>
      </c>
      <c r="Q15" s="42">
        <v>130.4</v>
      </c>
      <c r="R15" s="42">
        <v>123.3</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2">
        <v>67.5</v>
      </c>
      <c r="H16" s="42">
        <v>79.3</v>
      </c>
      <c r="I16" s="42">
        <v>113.1</v>
      </c>
      <c r="J16" s="42">
        <v>108.5</v>
      </c>
      <c r="K16" s="42">
        <v>117.6</v>
      </c>
      <c r="L16" s="42">
        <v>123.8</v>
      </c>
      <c r="M16" s="42"/>
      <c r="N16" s="42"/>
      <c r="O16" s="42"/>
      <c r="P16" s="42"/>
      <c r="Q16" s="42"/>
      <c r="R16" s="42"/>
      <c r="S16" s="101">
        <v>3.5</v>
      </c>
      <c r="T16" s="102">
        <v>3.9</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2"/>
      <c r="H17" s="42"/>
      <c r="I17" s="42"/>
      <c r="J17" s="42"/>
      <c r="K17" s="42"/>
      <c r="L17" s="42"/>
      <c r="M17" s="42"/>
      <c r="N17" s="42"/>
      <c r="O17" s="42"/>
      <c r="P17" s="42"/>
      <c r="Q17" s="42"/>
      <c r="R17" s="42"/>
      <c r="S17" s="100"/>
      <c r="T17" s="51"/>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2">
        <v>77.3</v>
      </c>
      <c r="H18" s="42">
        <v>77.4</v>
      </c>
      <c r="I18" s="42">
        <v>95.6</v>
      </c>
      <c r="J18" s="42">
        <v>83.6</v>
      </c>
      <c r="K18" s="42">
        <v>96</v>
      </c>
      <c r="L18" s="42">
        <v>95.1</v>
      </c>
      <c r="M18" s="42">
        <v>93.4</v>
      </c>
      <c r="N18" s="42">
        <v>93</v>
      </c>
      <c r="O18" s="42">
        <v>91.6</v>
      </c>
      <c r="P18" s="42">
        <v>90.4</v>
      </c>
      <c r="Q18" s="42">
        <v>98.8</v>
      </c>
      <c r="R18" s="42">
        <v>96.6</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2">
        <v>61.6</v>
      </c>
      <c r="H19" s="42">
        <v>71.2</v>
      </c>
      <c r="I19" s="42">
        <v>92.5</v>
      </c>
      <c r="J19" s="42">
        <v>86.2</v>
      </c>
      <c r="K19" s="42">
        <v>97.8</v>
      </c>
      <c r="L19" s="42">
        <v>96.7</v>
      </c>
      <c r="M19" s="42"/>
      <c r="N19" s="42"/>
      <c r="O19" s="42"/>
      <c r="P19" s="42"/>
      <c r="Q19" s="42"/>
      <c r="R19" s="42"/>
      <c r="S19" s="101">
        <v>1.7</v>
      </c>
      <c r="T19" s="102">
        <v>3.6</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2"/>
      <c r="H20" s="42"/>
      <c r="I20" s="42"/>
      <c r="J20" s="42"/>
      <c r="K20" s="42"/>
      <c r="L20" s="42"/>
      <c r="M20" s="42"/>
      <c r="N20" s="42"/>
      <c r="O20" s="42"/>
      <c r="P20" s="42"/>
      <c r="Q20" s="42"/>
      <c r="R20" s="42"/>
      <c r="S20" s="100"/>
      <c r="T20" s="56"/>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2">
        <v>92.2</v>
      </c>
      <c r="H21" s="42">
        <v>85.8</v>
      </c>
      <c r="I21" s="42">
        <v>113</v>
      </c>
      <c r="J21" s="42">
        <v>133.2</v>
      </c>
      <c r="K21" s="42">
        <v>132.6</v>
      </c>
      <c r="L21" s="42">
        <v>119.8</v>
      </c>
      <c r="M21" s="42">
        <v>110.2</v>
      </c>
      <c r="N21" s="42">
        <v>114.2</v>
      </c>
      <c r="O21" s="42">
        <v>118.2</v>
      </c>
      <c r="P21" s="42">
        <v>144.7</v>
      </c>
      <c r="Q21" s="42">
        <v>162.8</v>
      </c>
      <c r="R21" s="42">
        <v>106.1</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2">
        <v>88.2</v>
      </c>
      <c r="H22" s="42">
        <v>85</v>
      </c>
      <c r="I22" s="42">
        <v>118.5</v>
      </c>
      <c r="J22" s="42">
        <v>129.5</v>
      </c>
      <c r="K22" s="42">
        <v>121.3</v>
      </c>
      <c r="L22" s="42">
        <v>113.5</v>
      </c>
      <c r="M22" s="42"/>
      <c r="N22" s="42"/>
      <c r="O22" s="42"/>
      <c r="P22" s="42"/>
      <c r="Q22" s="42"/>
      <c r="R22" s="42"/>
      <c r="S22" s="102">
        <v>5.3</v>
      </c>
      <c r="T22" s="102">
        <v>3.1</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2"/>
      <c r="H23" s="42"/>
      <c r="I23" s="42"/>
      <c r="J23" s="42"/>
      <c r="K23" s="42"/>
      <c r="L23" s="42"/>
      <c r="M23" s="42"/>
      <c r="N23" s="42"/>
      <c r="O23" s="42"/>
      <c r="P23" s="42"/>
      <c r="Q23" s="42"/>
      <c r="R23" s="42"/>
      <c r="S23" s="50"/>
      <c r="T23" s="51"/>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2">
        <v>107.6</v>
      </c>
      <c r="H24" s="42">
        <v>102</v>
      </c>
      <c r="I24" s="42">
        <v>114.9</v>
      </c>
      <c r="J24" s="42">
        <v>116.9</v>
      </c>
      <c r="K24" s="42">
        <v>123.5</v>
      </c>
      <c r="L24" s="42">
        <v>130.8</v>
      </c>
      <c r="M24" s="42">
        <v>123.5</v>
      </c>
      <c r="N24" s="42">
        <v>120.8</v>
      </c>
      <c r="O24" s="42">
        <v>117.7</v>
      </c>
      <c r="P24" s="42">
        <v>114.9</v>
      </c>
      <c r="Q24" s="42">
        <v>110.5</v>
      </c>
      <c r="R24" s="42">
        <v>115.9</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2">
        <v>79.2</v>
      </c>
      <c r="H25" s="42">
        <v>83.4</v>
      </c>
      <c r="I25" s="42">
        <v>95.1</v>
      </c>
      <c r="J25" s="42">
        <v>98</v>
      </c>
      <c r="K25" s="42">
        <v>105.6</v>
      </c>
      <c r="L25" s="42">
        <v>104.6</v>
      </c>
      <c r="M25" s="42"/>
      <c r="N25" s="42"/>
      <c r="O25" s="42"/>
      <c r="P25" s="42"/>
      <c r="Q25" s="42"/>
      <c r="R25" s="42"/>
      <c r="S25" s="102">
        <v>20</v>
      </c>
      <c r="T25" s="102">
        <v>18.7</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50"/>
      <c r="T26" s="2"/>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38">
        <v>92.7</v>
      </c>
      <c r="H27" s="138">
        <v>88.8</v>
      </c>
      <c r="I27" s="138">
        <v>107.6</v>
      </c>
      <c r="J27" s="138">
        <v>99.6</v>
      </c>
      <c r="K27" s="138">
        <v>114.5</v>
      </c>
      <c r="L27" s="138">
        <v>106.3</v>
      </c>
      <c r="M27" s="138">
        <v>103.7</v>
      </c>
      <c r="N27" s="143">
        <v>116.8</v>
      </c>
      <c r="O27" s="138">
        <v>116.1</v>
      </c>
      <c r="P27" s="138">
        <v>112.4</v>
      </c>
      <c r="Q27" s="138">
        <v>117</v>
      </c>
      <c r="R27" s="138">
        <v>113.4</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38">
        <v>83.4</v>
      </c>
      <c r="H28" s="138">
        <v>84.7</v>
      </c>
      <c r="I28" s="138">
        <v>103.2</v>
      </c>
      <c r="J28" s="138">
        <v>97.9</v>
      </c>
      <c r="K28" s="138">
        <v>105.2</v>
      </c>
      <c r="L28" s="138">
        <v>102.4</v>
      </c>
      <c r="M28" s="138"/>
      <c r="N28" s="138"/>
      <c r="O28" s="138"/>
      <c r="P28" s="138"/>
      <c r="Q28" s="138"/>
      <c r="R28" s="138"/>
      <c r="S28" s="142">
        <v>3.6</v>
      </c>
      <c r="T28" s="142">
        <v>5.4</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2"/>
      <c r="H29" s="42"/>
      <c r="I29" s="42"/>
      <c r="J29" s="42"/>
      <c r="K29" s="42"/>
      <c r="L29" s="42"/>
      <c r="M29" s="42"/>
      <c r="N29" s="42"/>
      <c r="O29" s="42"/>
      <c r="P29" s="42"/>
      <c r="Q29" s="42"/>
      <c r="R29" s="42"/>
      <c r="S29" s="50"/>
      <c r="T29" s="2"/>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151.8</v>
      </c>
      <c r="H30" s="42">
        <v>124.9</v>
      </c>
      <c r="I30" s="42">
        <v>140.9</v>
      </c>
      <c r="J30" s="42">
        <v>129</v>
      </c>
      <c r="K30" s="42">
        <v>189.7</v>
      </c>
      <c r="L30" s="42">
        <v>173.1</v>
      </c>
      <c r="M30" s="42">
        <v>143</v>
      </c>
      <c r="N30" s="82">
        <v>174</v>
      </c>
      <c r="O30" s="42">
        <v>194</v>
      </c>
      <c r="P30" s="42">
        <v>167.8</v>
      </c>
      <c r="Q30" s="42">
        <v>165.1</v>
      </c>
      <c r="R30" s="42">
        <v>212.6</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42">
        <v>170</v>
      </c>
      <c r="H31" s="42">
        <v>151.3</v>
      </c>
      <c r="I31" s="42">
        <v>159.3</v>
      </c>
      <c r="J31" s="42">
        <v>195.7</v>
      </c>
      <c r="K31" s="42">
        <v>177.5</v>
      </c>
      <c r="L31" s="42">
        <v>201.7</v>
      </c>
      <c r="M31" s="42"/>
      <c r="N31" s="42"/>
      <c r="O31" s="42"/>
      <c r="P31" s="42"/>
      <c r="Q31" s="42"/>
      <c r="R31" s="42"/>
      <c r="S31" s="101">
        <v>16.5</v>
      </c>
      <c r="T31" s="103">
        <v>16.1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2"/>
      <c r="H32" s="42"/>
      <c r="I32" s="42"/>
      <c r="J32" s="42"/>
      <c r="K32" s="42"/>
      <c r="L32" s="42"/>
      <c r="M32" s="42"/>
      <c r="N32" s="42"/>
      <c r="O32" s="42"/>
      <c r="P32" s="42"/>
      <c r="Q32" s="42"/>
      <c r="R32" s="42"/>
      <c r="S32" s="50"/>
      <c r="T32" s="52"/>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92.1</v>
      </c>
      <c r="H33" s="42">
        <v>88.4</v>
      </c>
      <c r="I33" s="42">
        <v>107.3</v>
      </c>
      <c r="J33" s="42">
        <v>99.3</v>
      </c>
      <c r="K33" s="42">
        <v>113.8</v>
      </c>
      <c r="L33" s="42">
        <v>105.6</v>
      </c>
      <c r="M33" s="42">
        <v>103.3</v>
      </c>
      <c r="N33" s="82">
        <v>116.3</v>
      </c>
      <c r="O33" s="42">
        <v>115.3</v>
      </c>
      <c r="P33" s="42">
        <v>111.8</v>
      </c>
      <c r="Q33" s="42">
        <v>116.5</v>
      </c>
      <c r="R33" s="42">
        <v>112.4</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42">
        <v>82.6</v>
      </c>
      <c r="H34" s="42">
        <v>84</v>
      </c>
      <c r="I34" s="42">
        <v>102.6</v>
      </c>
      <c r="J34" s="42">
        <v>96.9</v>
      </c>
      <c r="K34" s="42">
        <v>104.5</v>
      </c>
      <c r="L34" s="42">
        <v>101.4</v>
      </c>
      <c r="M34" s="42"/>
      <c r="N34" s="42"/>
      <c r="O34" s="42"/>
      <c r="P34" s="42"/>
      <c r="Q34" s="42"/>
      <c r="R34" s="42"/>
      <c r="S34" s="102">
        <v>4</v>
      </c>
      <c r="T34" s="102">
        <v>5.7</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2"/>
      <c r="H35" s="42"/>
      <c r="I35" s="42"/>
      <c r="J35" s="42"/>
      <c r="K35" s="42"/>
      <c r="L35" s="42"/>
      <c r="M35" s="42"/>
      <c r="N35" s="42"/>
      <c r="O35" s="42"/>
      <c r="P35" s="42"/>
      <c r="Q35" s="42"/>
      <c r="R35" s="42"/>
      <c r="S35" s="8"/>
      <c r="T35" s="8"/>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62">
        <v>45.8</v>
      </c>
      <c r="H36" s="47">
        <v>47.7</v>
      </c>
      <c r="I36" s="47">
        <v>101.2</v>
      </c>
      <c r="J36" s="42">
        <v>88.3</v>
      </c>
      <c r="K36" s="42">
        <v>101.2</v>
      </c>
      <c r="L36" s="42">
        <v>73.2</v>
      </c>
      <c r="M36" s="42">
        <v>58.5</v>
      </c>
      <c r="N36" s="82">
        <v>80.3</v>
      </c>
      <c r="O36" s="42">
        <v>72.3</v>
      </c>
      <c r="P36" s="42">
        <v>75.8</v>
      </c>
      <c r="Q36" s="42">
        <v>59.6</v>
      </c>
      <c r="R36" s="42">
        <v>48.1</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42">
        <v>54</v>
      </c>
      <c r="H37" s="42">
        <v>54.2</v>
      </c>
      <c r="I37" s="42">
        <v>109.8</v>
      </c>
      <c r="J37" s="42">
        <v>86.3</v>
      </c>
      <c r="K37" s="42">
        <v>84.7</v>
      </c>
      <c r="L37" s="42">
        <v>67.2</v>
      </c>
      <c r="M37" s="42"/>
      <c r="N37" s="42"/>
      <c r="O37" s="42"/>
      <c r="P37" s="42"/>
      <c r="Q37" s="42"/>
      <c r="R37" s="42"/>
      <c r="S37" s="102">
        <v>8.1</v>
      </c>
      <c r="T37" s="102">
        <v>0.2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42"/>
      <c r="H38" s="42"/>
      <c r="I38" s="42"/>
      <c r="J38" s="42"/>
      <c r="K38" s="42"/>
      <c r="L38" s="42"/>
      <c r="M38" s="42"/>
      <c r="N38" s="42"/>
      <c r="O38" s="42"/>
      <c r="P38" s="42"/>
      <c r="Q38" s="42"/>
      <c r="R38" s="42"/>
      <c r="S38" s="50"/>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62">
        <v>75.9</v>
      </c>
      <c r="H39" s="63">
        <v>76.4</v>
      </c>
      <c r="I39" s="63">
        <v>92.5</v>
      </c>
      <c r="J39" s="42">
        <v>88.8</v>
      </c>
      <c r="K39" s="42">
        <v>96.6</v>
      </c>
      <c r="L39" s="42">
        <v>93.5</v>
      </c>
      <c r="M39" s="42">
        <v>92</v>
      </c>
      <c r="N39" s="82">
        <v>91.6</v>
      </c>
      <c r="O39" s="42">
        <v>91.7</v>
      </c>
      <c r="P39" s="42">
        <v>84.4</v>
      </c>
      <c r="Q39" s="42">
        <v>87.9</v>
      </c>
      <c r="R39" s="42">
        <v>100.3</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42">
        <v>77.7</v>
      </c>
      <c r="H40" s="42">
        <v>82.5</v>
      </c>
      <c r="I40" s="42">
        <v>100.4</v>
      </c>
      <c r="J40" s="42">
        <v>94.3</v>
      </c>
      <c r="K40" s="42">
        <v>108.2</v>
      </c>
      <c r="L40" s="42">
        <v>98.2</v>
      </c>
      <c r="M40" s="42"/>
      <c r="N40" s="42"/>
      <c r="O40" s="42"/>
      <c r="P40" s="42"/>
      <c r="Q40" s="42"/>
      <c r="R40" s="42"/>
      <c r="S40" s="101">
        <v>5</v>
      </c>
      <c r="T40" s="103">
        <v>7.2</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42"/>
      <c r="H41" s="42"/>
      <c r="I41" s="42"/>
      <c r="J41" s="42"/>
      <c r="K41" s="42"/>
      <c r="L41" s="42"/>
      <c r="M41" s="42"/>
      <c r="N41" s="42"/>
      <c r="O41" s="42"/>
      <c r="P41" s="42"/>
      <c r="Q41" s="42"/>
      <c r="R41" s="42"/>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62">
        <v>134.2</v>
      </c>
      <c r="H42" s="47">
        <v>123.4</v>
      </c>
      <c r="I42" s="47">
        <v>132</v>
      </c>
      <c r="J42" s="42">
        <v>111.1</v>
      </c>
      <c r="K42" s="42">
        <v>127.6</v>
      </c>
      <c r="L42" s="42">
        <v>115.8</v>
      </c>
      <c r="M42" s="42">
        <v>115.7</v>
      </c>
      <c r="N42" s="82">
        <v>142.4</v>
      </c>
      <c r="O42" s="42">
        <v>135.8</v>
      </c>
      <c r="P42" s="42">
        <v>142.2</v>
      </c>
      <c r="Q42" s="42">
        <v>155.3</v>
      </c>
      <c r="R42" s="42">
        <v>142.2</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2">
        <v>93.3</v>
      </c>
      <c r="H43" s="42">
        <v>94.6</v>
      </c>
      <c r="I43" s="42">
        <v>95.2</v>
      </c>
      <c r="J43" s="42">
        <v>87.1</v>
      </c>
      <c r="K43" s="42">
        <v>96.9</v>
      </c>
      <c r="L43" s="42">
        <v>92.2</v>
      </c>
      <c r="M43" s="42"/>
      <c r="N43" s="42"/>
      <c r="O43" s="42"/>
      <c r="P43" s="42"/>
      <c r="Q43" s="42"/>
      <c r="R43" s="42"/>
      <c r="S43" s="102">
        <v>20.4</v>
      </c>
      <c r="T43" s="102">
        <v>24.8</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42"/>
      <c r="H44" s="42"/>
      <c r="I44" s="42"/>
      <c r="J44" s="42"/>
      <c r="K44" s="42"/>
      <c r="L44" s="42"/>
      <c r="M44" s="42"/>
      <c r="N44" s="42"/>
      <c r="O44" s="42"/>
      <c r="P44" s="42"/>
      <c r="Q44" s="42"/>
      <c r="R44" s="42"/>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62">
        <v>88.6</v>
      </c>
      <c r="H45" s="47">
        <v>86.4</v>
      </c>
      <c r="I45" s="47">
        <v>102.1</v>
      </c>
      <c r="J45" s="42">
        <v>102.2</v>
      </c>
      <c r="K45" s="42">
        <v>117.6</v>
      </c>
      <c r="L45" s="42">
        <v>114.6</v>
      </c>
      <c r="M45" s="42">
        <v>116.3</v>
      </c>
      <c r="N45" s="82">
        <v>131.4</v>
      </c>
      <c r="O45" s="42">
        <v>133.1</v>
      </c>
      <c r="P45" s="42">
        <v>122.5</v>
      </c>
      <c r="Q45" s="42">
        <v>126.2</v>
      </c>
      <c r="R45" s="42">
        <v>102.5</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42">
        <v>83.9</v>
      </c>
      <c r="H46" s="42">
        <v>83.9</v>
      </c>
      <c r="I46" s="42">
        <v>101.8</v>
      </c>
      <c r="J46" s="42">
        <v>99.1</v>
      </c>
      <c r="K46" s="42">
        <v>105.2</v>
      </c>
      <c r="L46" s="42">
        <v>106.8</v>
      </c>
      <c r="M46" s="42"/>
      <c r="N46" s="42"/>
      <c r="O46" s="42"/>
      <c r="P46" s="42"/>
      <c r="Q46" s="42"/>
      <c r="R46" s="42"/>
      <c r="S46" s="102">
        <v>6.8</v>
      </c>
      <c r="T46" s="102">
        <v>5.1</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42"/>
      <c r="H47" s="42"/>
      <c r="I47" s="42"/>
      <c r="J47" s="42"/>
      <c r="K47" s="42"/>
      <c r="L47" s="42"/>
      <c r="M47" s="42"/>
      <c r="N47" s="42"/>
      <c r="O47" s="42"/>
      <c r="P47" s="42"/>
      <c r="Q47" s="42"/>
      <c r="R47" s="42"/>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62">
        <v>125.3</v>
      </c>
      <c r="H48" s="47">
        <v>101</v>
      </c>
      <c r="I48" s="47">
        <v>145.6</v>
      </c>
      <c r="J48" s="42">
        <v>119.2</v>
      </c>
      <c r="K48" s="42">
        <v>153.9</v>
      </c>
      <c r="L48" s="42">
        <v>134.8</v>
      </c>
      <c r="M48" s="42">
        <v>121.6</v>
      </c>
      <c r="N48" s="82">
        <v>136</v>
      </c>
      <c r="O48" s="42">
        <v>141.3</v>
      </c>
      <c r="P48" s="42">
        <v>146.4</v>
      </c>
      <c r="Q48" s="42">
        <v>156.2</v>
      </c>
      <c r="R48" s="42">
        <v>186.5</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42">
        <v>116.8</v>
      </c>
      <c r="H49" s="42">
        <v>107.1</v>
      </c>
      <c r="I49" s="42">
        <v>145.9</v>
      </c>
      <c r="J49" s="42">
        <v>144</v>
      </c>
      <c r="K49" s="42">
        <v>131.3</v>
      </c>
      <c r="L49" s="42">
        <v>166.8</v>
      </c>
      <c r="M49" s="42"/>
      <c r="N49" s="42"/>
      <c r="O49" s="42"/>
      <c r="P49" s="42"/>
      <c r="Q49" s="42"/>
      <c r="R49" s="42"/>
      <c r="S49" s="101">
        <v>23.8</v>
      </c>
      <c r="T49" s="103">
        <v>4.1</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42"/>
      <c r="H50" s="42"/>
      <c r="I50" s="42"/>
      <c r="J50" s="42"/>
      <c r="K50" s="42"/>
      <c r="L50" s="42"/>
      <c r="M50" s="42"/>
      <c r="N50" s="42"/>
      <c r="O50" s="42"/>
      <c r="P50" s="42"/>
      <c r="Q50" s="42"/>
      <c r="R50" s="42"/>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64.1</v>
      </c>
      <c r="H51" s="42">
        <v>69.3</v>
      </c>
      <c r="I51" s="42">
        <v>95.1</v>
      </c>
      <c r="J51" s="42">
        <v>92.5</v>
      </c>
      <c r="K51" s="42">
        <v>109.8</v>
      </c>
      <c r="L51" s="42">
        <v>93.9</v>
      </c>
      <c r="M51" s="42">
        <v>85.5</v>
      </c>
      <c r="N51" s="82">
        <v>101.7</v>
      </c>
      <c r="O51" s="42">
        <v>101.5</v>
      </c>
      <c r="P51" s="42">
        <v>101.5</v>
      </c>
      <c r="Q51" s="42">
        <v>101.1</v>
      </c>
      <c r="R51" s="42">
        <v>102.2</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2">
        <v>61.2</v>
      </c>
      <c r="H52" s="42">
        <v>64.2</v>
      </c>
      <c r="I52" s="42">
        <v>96.3</v>
      </c>
      <c r="J52" s="42">
        <v>95.7</v>
      </c>
      <c r="K52" s="42">
        <v>99.4</v>
      </c>
      <c r="L52" s="42">
        <v>90.5</v>
      </c>
      <c r="M52" s="42"/>
      <c r="N52" s="42"/>
      <c r="O52" s="42"/>
      <c r="P52" s="42"/>
      <c r="Q52" s="42"/>
      <c r="R52" s="42"/>
      <c r="S52" s="102">
        <v>3.6</v>
      </c>
      <c r="T52" s="102">
        <v>3.3</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50"/>
      <c r="T53" s="2"/>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38">
        <v>96.8</v>
      </c>
      <c r="H54" s="138">
        <v>92.6</v>
      </c>
      <c r="I54" s="138">
        <v>107</v>
      </c>
      <c r="J54" s="138">
        <v>105.3</v>
      </c>
      <c r="K54" s="138">
        <v>107.9</v>
      </c>
      <c r="L54" s="138">
        <v>104.4</v>
      </c>
      <c r="M54" s="138">
        <v>103.2</v>
      </c>
      <c r="N54" s="138">
        <v>104.9</v>
      </c>
      <c r="O54" s="138">
        <v>101.6</v>
      </c>
      <c r="P54" s="138">
        <v>103</v>
      </c>
      <c r="Q54" s="138">
        <v>111.5</v>
      </c>
      <c r="R54" s="138">
        <v>126.4</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38">
        <v>93</v>
      </c>
      <c r="H55" s="138">
        <v>90.4</v>
      </c>
      <c r="I55" s="138">
        <v>106.4</v>
      </c>
      <c r="J55" s="138">
        <v>103.6</v>
      </c>
      <c r="K55" s="138">
        <v>103.7</v>
      </c>
      <c r="L55" s="138">
        <v>100.5</v>
      </c>
      <c r="M55" s="138"/>
      <c r="N55" s="138"/>
      <c r="O55" s="138"/>
      <c r="P55" s="138"/>
      <c r="Q55" s="138"/>
      <c r="R55" s="138"/>
      <c r="S55" s="142">
        <v>3.7</v>
      </c>
      <c r="T55" s="142">
        <v>2.7</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42"/>
      <c r="H56" s="42"/>
      <c r="I56" s="42"/>
      <c r="J56" s="42"/>
      <c r="K56" s="42"/>
      <c r="L56" s="42"/>
      <c r="M56" s="42"/>
      <c r="N56" s="42"/>
      <c r="O56" s="42"/>
      <c r="P56" s="42"/>
      <c r="Q56" s="42"/>
      <c r="R56" s="42"/>
      <c r="S56" s="50"/>
      <c r="T56" s="2"/>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2">
        <v>93.5</v>
      </c>
      <c r="H57" s="42">
        <v>93.4</v>
      </c>
      <c r="I57" s="42">
        <v>104.3</v>
      </c>
      <c r="J57" s="42">
        <v>104.1</v>
      </c>
      <c r="K57" s="42">
        <v>103.6</v>
      </c>
      <c r="L57" s="42">
        <v>103.9</v>
      </c>
      <c r="M57" s="42">
        <v>100.5</v>
      </c>
      <c r="N57" s="42">
        <v>100.2</v>
      </c>
      <c r="O57" s="42">
        <v>97.2</v>
      </c>
      <c r="P57" s="42">
        <v>96.3</v>
      </c>
      <c r="Q57" s="42">
        <v>103.9</v>
      </c>
      <c r="R57" s="42">
        <v>118.3</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185</v>
      </c>
      <c r="F58" s="31">
        <v>2007</v>
      </c>
      <c r="G58" s="42">
        <v>92</v>
      </c>
      <c r="H58" s="42">
        <v>91.6</v>
      </c>
      <c r="I58" s="42">
        <v>105.5</v>
      </c>
      <c r="J58" s="42">
        <v>100.7</v>
      </c>
      <c r="K58" s="42">
        <v>101.5</v>
      </c>
      <c r="L58" s="42">
        <v>99.9</v>
      </c>
      <c r="M58" s="42"/>
      <c r="N58" s="42"/>
      <c r="O58" s="42"/>
      <c r="P58" s="42"/>
      <c r="Q58" s="42"/>
      <c r="R58" s="42"/>
      <c r="S58" s="102">
        <v>3.9</v>
      </c>
      <c r="T58" s="102">
        <v>1.9</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42"/>
      <c r="H59" s="42"/>
      <c r="I59" s="42"/>
      <c r="J59" s="42"/>
      <c r="K59" s="42"/>
      <c r="L59" s="42"/>
      <c r="M59" s="42"/>
      <c r="N59" s="42"/>
      <c r="O59" s="42"/>
      <c r="P59" s="42"/>
      <c r="Q59" s="42"/>
      <c r="R59" s="42"/>
      <c r="S59" s="47"/>
      <c r="T59" s="47"/>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2">
        <v>102.7</v>
      </c>
      <c r="H60" s="42">
        <v>101.8</v>
      </c>
      <c r="I60" s="42">
        <v>116.9</v>
      </c>
      <c r="J60" s="42">
        <v>117.1</v>
      </c>
      <c r="K60" s="42">
        <v>121.4</v>
      </c>
      <c r="L60" s="42">
        <v>120.9</v>
      </c>
      <c r="M60" s="42">
        <v>122.7</v>
      </c>
      <c r="N60" s="42">
        <v>121.8</v>
      </c>
      <c r="O60" s="42">
        <v>120.9</v>
      </c>
      <c r="P60" s="42">
        <v>112.9</v>
      </c>
      <c r="Q60" s="42">
        <v>118.3</v>
      </c>
      <c r="R60" s="42">
        <v>138.2</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186</v>
      </c>
      <c r="F61" s="31">
        <v>2007</v>
      </c>
      <c r="G61" s="42">
        <v>99.1</v>
      </c>
      <c r="H61" s="42">
        <v>98.5</v>
      </c>
      <c r="I61" s="42">
        <v>112.7</v>
      </c>
      <c r="J61" s="42">
        <v>111.3</v>
      </c>
      <c r="K61" s="42">
        <v>114.3</v>
      </c>
      <c r="L61" s="42">
        <v>113.4</v>
      </c>
      <c r="M61" s="42"/>
      <c r="N61" s="42"/>
      <c r="O61" s="42"/>
      <c r="P61" s="42"/>
      <c r="Q61" s="42"/>
      <c r="R61" s="42"/>
      <c r="S61" s="102">
        <v>6.2</v>
      </c>
      <c r="T61" s="102">
        <v>4.6</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2"/>
      <c r="H62" s="42"/>
      <c r="I62" s="42"/>
      <c r="J62" s="42"/>
      <c r="K62" s="42"/>
      <c r="L62" s="42"/>
      <c r="M62" s="42"/>
      <c r="N62" s="42"/>
      <c r="O62" s="42"/>
      <c r="P62" s="42"/>
      <c r="Q62" s="42"/>
      <c r="R62" s="42"/>
      <c r="S62" s="50"/>
      <c r="T62" s="2"/>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2">
        <v>111.7</v>
      </c>
      <c r="H63" s="42">
        <v>101</v>
      </c>
      <c r="I63" s="42">
        <v>115.2</v>
      </c>
      <c r="J63" s="42">
        <v>108.2</v>
      </c>
      <c r="K63" s="42">
        <v>115.6</v>
      </c>
      <c r="L63" s="42">
        <v>110.6</v>
      </c>
      <c r="M63" s="42">
        <v>114.9</v>
      </c>
      <c r="N63" s="42">
        <v>117.3</v>
      </c>
      <c r="O63" s="42">
        <v>109.9</v>
      </c>
      <c r="P63" s="42">
        <v>113.5</v>
      </c>
      <c r="Q63" s="42">
        <v>124.4</v>
      </c>
      <c r="R63" s="42">
        <v>132.8</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187</v>
      </c>
      <c r="F64" s="31">
        <v>2007</v>
      </c>
      <c r="G64" s="42">
        <v>106.6</v>
      </c>
      <c r="H64" s="42">
        <v>99.1</v>
      </c>
      <c r="I64" s="42">
        <v>110.2</v>
      </c>
      <c r="J64" s="42">
        <v>106.9</v>
      </c>
      <c r="K64" s="42">
        <v>110</v>
      </c>
      <c r="L64" s="42">
        <v>104.4</v>
      </c>
      <c r="M64" s="42"/>
      <c r="N64" s="42"/>
      <c r="O64" s="42"/>
      <c r="P64" s="42"/>
      <c r="Q64" s="42"/>
      <c r="R64" s="42"/>
      <c r="S64" s="102">
        <v>5.6</v>
      </c>
      <c r="T64" s="102">
        <v>3.8</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42"/>
      <c r="H65" s="42"/>
      <c r="I65" s="42"/>
      <c r="J65" s="42"/>
      <c r="K65" s="42"/>
      <c r="L65" s="42"/>
      <c r="M65" s="42"/>
      <c r="N65" s="42"/>
      <c r="O65" s="42"/>
      <c r="P65" s="42"/>
      <c r="Q65" s="42"/>
      <c r="R65" s="42"/>
      <c r="S65" s="50"/>
      <c r="T65" s="2"/>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188</v>
      </c>
      <c r="E66" s="8"/>
      <c r="F66" s="31">
        <v>2006</v>
      </c>
      <c r="G66" s="42">
        <v>94.8</v>
      </c>
      <c r="H66" s="42">
        <v>85.4</v>
      </c>
      <c r="I66" s="42">
        <v>107.2</v>
      </c>
      <c r="J66" s="42">
        <v>107.5</v>
      </c>
      <c r="K66" s="42">
        <v>111.7</v>
      </c>
      <c r="L66" s="42">
        <v>100.6</v>
      </c>
      <c r="M66" s="42">
        <v>99.8</v>
      </c>
      <c r="N66" s="42">
        <v>105.2</v>
      </c>
      <c r="O66" s="42">
        <v>102.4</v>
      </c>
      <c r="P66" s="42">
        <v>109</v>
      </c>
      <c r="Q66" s="42">
        <v>118.6</v>
      </c>
      <c r="R66" s="42">
        <v>140.9</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42">
        <v>87.4</v>
      </c>
      <c r="H67" s="42">
        <v>83.4</v>
      </c>
      <c r="I67" s="42">
        <v>105.7</v>
      </c>
      <c r="J67" s="42">
        <v>105.4</v>
      </c>
      <c r="K67" s="42">
        <v>100.3</v>
      </c>
      <c r="L67" s="42">
        <v>99.7</v>
      </c>
      <c r="M67" s="42"/>
      <c r="N67" s="42"/>
      <c r="O67" s="42"/>
      <c r="P67" s="42"/>
      <c r="Q67" s="42"/>
      <c r="R67" s="42"/>
      <c r="S67" s="102">
        <v>0.9</v>
      </c>
      <c r="T67" s="102">
        <v>4.2</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42"/>
      <c r="H68" s="42"/>
      <c r="I68" s="42"/>
      <c r="J68" s="42"/>
      <c r="K68" s="42"/>
      <c r="L68" s="42"/>
      <c r="M68" s="42"/>
      <c r="N68" s="42"/>
      <c r="O68" s="42"/>
      <c r="P68" s="42"/>
      <c r="Q68" s="42"/>
      <c r="R68" s="42"/>
      <c r="S68" s="50"/>
      <c r="T68" s="2"/>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2">
        <v>74.2</v>
      </c>
      <c r="H69" s="42">
        <v>73.7</v>
      </c>
      <c r="I69" s="42">
        <v>89.6</v>
      </c>
      <c r="J69" s="42">
        <v>71.2</v>
      </c>
      <c r="K69" s="42">
        <v>88.3</v>
      </c>
      <c r="L69" s="42">
        <v>88.1</v>
      </c>
      <c r="M69" s="42">
        <v>89.4</v>
      </c>
      <c r="N69" s="42">
        <v>93.5</v>
      </c>
      <c r="O69" s="42">
        <v>106.3</v>
      </c>
      <c r="P69" s="42">
        <v>97.9</v>
      </c>
      <c r="Q69" s="42">
        <v>100.4</v>
      </c>
      <c r="R69" s="42">
        <v>90</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42">
        <v>65.7</v>
      </c>
      <c r="H70" s="42">
        <v>60.6</v>
      </c>
      <c r="I70" s="42">
        <v>92</v>
      </c>
      <c r="J70" s="42">
        <v>112.3</v>
      </c>
      <c r="K70" s="42">
        <v>125.3</v>
      </c>
      <c r="L70" s="42">
        <v>76.1</v>
      </c>
      <c r="M70" s="42"/>
      <c r="N70" s="42"/>
      <c r="O70" s="42"/>
      <c r="P70" s="42"/>
      <c r="Q70" s="42"/>
      <c r="R70" s="42"/>
      <c r="S70" s="102">
        <v>13.6</v>
      </c>
      <c r="T70" s="103">
        <v>9.7</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50"/>
      <c r="T71" s="49"/>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38">
        <v>86.8</v>
      </c>
      <c r="H72" s="138">
        <v>86.2</v>
      </c>
      <c r="I72" s="138">
        <v>90.8</v>
      </c>
      <c r="J72" s="138">
        <v>97.5</v>
      </c>
      <c r="K72" s="138">
        <v>107.3</v>
      </c>
      <c r="L72" s="138">
        <v>104.7</v>
      </c>
      <c r="M72" s="138">
        <v>100</v>
      </c>
      <c r="N72" s="138">
        <v>96.9</v>
      </c>
      <c r="O72" s="138">
        <v>108.6</v>
      </c>
      <c r="P72" s="138">
        <v>104.5</v>
      </c>
      <c r="Q72" s="138">
        <v>89.3</v>
      </c>
      <c r="R72" s="138">
        <v>112.3</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38">
        <v>80.6</v>
      </c>
      <c r="H73" s="138">
        <v>83.5</v>
      </c>
      <c r="I73" s="138">
        <v>90.3</v>
      </c>
      <c r="J73" s="138">
        <v>96.4</v>
      </c>
      <c r="K73" s="138">
        <v>105.7</v>
      </c>
      <c r="L73" s="138">
        <v>102.6</v>
      </c>
      <c r="M73" s="138"/>
      <c r="N73" s="138"/>
      <c r="O73" s="138"/>
      <c r="P73" s="138"/>
      <c r="Q73" s="138"/>
      <c r="R73" s="138"/>
      <c r="S73" s="142">
        <v>2</v>
      </c>
      <c r="T73" s="142">
        <v>2.5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42"/>
      <c r="H74" s="42"/>
      <c r="I74" s="42"/>
      <c r="J74" s="42"/>
      <c r="K74" s="42"/>
      <c r="L74" s="42"/>
      <c r="M74" s="42"/>
      <c r="N74" s="42"/>
      <c r="O74" s="42"/>
      <c r="P74" s="42"/>
      <c r="Q74" s="42"/>
      <c r="R74" s="42"/>
      <c r="S74" s="50"/>
      <c r="T74" s="2"/>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2">
        <v>93.9</v>
      </c>
      <c r="H75" s="42">
        <v>91.3</v>
      </c>
      <c r="I75" s="42">
        <v>92</v>
      </c>
      <c r="J75" s="42">
        <v>98.2</v>
      </c>
      <c r="K75" s="42">
        <v>120.1</v>
      </c>
      <c r="L75" s="42">
        <v>111.1</v>
      </c>
      <c r="M75" s="42">
        <v>94</v>
      </c>
      <c r="N75" s="42">
        <v>97.4</v>
      </c>
      <c r="O75" s="42">
        <v>121.4</v>
      </c>
      <c r="P75" s="42">
        <v>118.7</v>
      </c>
      <c r="Q75" s="42">
        <v>94</v>
      </c>
      <c r="R75" s="42">
        <v>119.9</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42">
        <v>83.6</v>
      </c>
      <c r="H76" s="42">
        <v>85.1</v>
      </c>
      <c r="I76" s="42">
        <v>89.2</v>
      </c>
      <c r="J76" s="42">
        <v>99.4</v>
      </c>
      <c r="K76" s="42">
        <v>122.2</v>
      </c>
      <c r="L76" s="42">
        <v>115</v>
      </c>
      <c r="M76" s="42"/>
      <c r="N76" s="42"/>
      <c r="O76" s="42"/>
      <c r="P76" s="42"/>
      <c r="Q76" s="42"/>
      <c r="R76" s="42"/>
      <c r="S76" s="101">
        <v>3.5</v>
      </c>
      <c r="T76" s="102">
        <v>2</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42"/>
      <c r="H77" s="42"/>
      <c r="I77" s="42"/>
      <c r="J77" s="42"/>
      <c r="K77" s="42"/>
      <c r="L77" s="42"/>
      <c r="M77" s="42"/>
      <c r="N77" s="42"/>
      <c r="O77" s="42"/>
      <c r="P77" s="42"/>
      <c r="Q77" s="42"/>
      <c r="R77" s="42"/>
      <c r="S77" s="50"/>
      <c r="T77" s="2"/>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2">
        <v>93.4</v>
      </c>
      <c r="H78" s="42">
        <v>85.5</v>
      </c>
      <c r="I78" s="42">
        <v>163.9</v>
      </c>
      <c r="J78" s="42">
        <v>171.3</v>
      </c>
      <c r="K78" s="42">
        <v>190.5</v>
      </c>
      <c r="L78" s="42">
        <v>208.4</v>
      </c>
      <c r="M78" s="42">
        <v>222.6</v>
      </c>
      <c r="N78" s="42">
        <v>214.2</v>
      </c>
      <c r="O78" s="42">
        <v>182.2</v>
      </c>
      <c r="P78" s="42">
        <v>132</v>
      </c>
      <c r="Q78" s="42">
        <v>66.3</v>
      </c>
      <c r="R78" s="42">
        <v>85.4</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42">
        <v>85.8</v>
      </c>
      <c r="H79" s="42">
        <v>84.6</v>
      </c>
      <c r="I79" s="42">
        <v>222.3</v>
      </c>
      <c r="J79" s="42">
        <v>162.1</v>
      </c>
      <c r="K79" s="42">
        <v>173.2</v>
      </c>
      <c r="L79" s="42">
        <v>179.5</v>
      </c>
      <c r="M79" s="42"/>
      <c r="N79" s="42"/>
      <c r="O79" s="42"/>
      <c r="P79" s="42"/>
      <c r="Q79" s="42"/>
      <c r="R79" s="42"/>
      <c r="S79" s="102">
        <v>13.9</v>
      </c>
      <c r="T79" s="102">
        <v>0.6</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50"/>
      <c r="T80" s="5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93.9</v>
      </c>
      <c r="H81" s="138">
        <v>91.1</v>
      </c>
      <c r="I81" s="138">
        <v>94.2</v>
      </c>
      <c r="J81" s="138">
        <v>100.5</v>
      </c>
      <c r="K81" s="138">
        <v>122.3</v>
      </c>
      <c r="L81" s="138">
        <v>114.2</v>
      </c>
      <c r="M81" s="138">
        <v>98.1</v>
      </c>
      <c r="N81" s="138">
        <v>101.1</v>
      </c>
      <c r="O81" s="138">
        <v>123.3</v>
      </c>
      <c r="P81" s="138">
        <v>119.1</v>
      </c>
      <c r="Q81" s="138">
        <v>93.1</v>
      </c>
      <c r="R81" s="138">
        <v>118.8</v>
      </c>
      <c r="S81" s="139" t="s">
        <v>182</v>
      </c>
      <c r="T81" s="104"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83.7</v>
      </c>
      <c r="H82" s="138">
        <v>85</v>
      </c>
      <c r="I82" s="138">
        <v>93.3</v>
      </c>
      <c r="J82" s="138">
        <v>101.4</v>
      </c>
      <c r="K82" s="138">
        <v>123.8</v>
      </c>
      <c r="L82" s="138">
        <v>117.1</v>
      </c>
      <c r="M82" s="138"/>
      <c r="N82" s="138"/>
      <c r="O82" s="138"/>
      <c r="P82" s="138"/>
      <c r="Q82" s="138"/>
      <c r="R82" s="138"/>
      <c r="S82" s="141">
        <v>2.5</v>
      </c>
      <c r="T82" s="142">
        <v>1.9</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50"/>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2">
        <v>75.9</v>
      </c>
      <c r="H84" s="42">
        <v>77.9</v>
      </c>
      <c r="I84" s="42">
        <v>81.9</v>
      </c>
      <c r="J84" s="42">
        <v>95.8</v>
      </c>
      <c r="K84" s="42">
        <v>98.6</v>
      </c>
      <c r="L84" s="42">
        <v>99</v>
      </c>
      <c r="M84" s="42">
        <v>101.9</v>
      </c>
      <c r="N84" s="42">
        <v>94.9</v>
      </c>
      <c r="O84" s="42">
        <v>101.4</v>
      </c>
      <c r="P84" s="42">
        <v>95.9</v>
      </c>
      <c r="Q84" s="42">
        <v>83.9</v>
      </c>
      <c r="R84" s="42">
        <v>109</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42">
        <v>73.6</v>
      </c>
      <c r="H85" s="42">
        <v>76.9</v>
      </c>
      <c r="I85" s="42">
        <v>84.6</v>
      </c>
      <c r="J85" s="42">
        <v>94.1</v>
      </c>
      <c r="K85" s="42">
        <v>96.1</v>
      </c>
      <c r="L85" s="42">
        <v>95.6</v>
      </c>
      <c r="M85" s="42"/>
      <c r="N85" s="42"/>
      <c r="O85" s="42"/>
      <c r="P85" s="42"/>
      <c r="Q85" s="42"/>
      <c r="R85" s="42"/>
      <c r="S85" s="102">
        <v>3.4</v>
      </c>
      <c r="T85" s="102">
        <v>1.5</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2"/>
      <c r="H86" s="42"/>
      <c r="I86" s="42"/>
      <c r="J86" s="42"/>
      <c r="K86" s="42"/>
      <c r="L86" s="42"/>
      <c r="M86" s="42"/>
      <c r="N86" s="42"/>
      <c r="O86" s="42"/>
      <c r="P86" s="42"/>
      <c r="Q86" s="42"/>
      <c r="R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2">
        <v>98.7</v>
      </c>
      <c r="H87" s="42">
        <v>97.3</v>
      </c>
      <c r="I87" s="42">
        <v>91.5</v>
      </c>
      <c r="J87" s="42">
        <v>92.5</v>
      </c>
      <c r="K87" s="42">
        <v>99.5</v>
      </c>
      <c r="L87" s="42">
        <v>94.7</v>
      </c>
      <c r="M87" s="42">
        <v>93.2</v>
      </c>
      <c r="N87" s="42">
        <v>88.7</v>
      </c>
      <c r="O87" s="42">
        <v>96.3</v>
      </c>
      <c r="P87" s="42">
        <v>97.3</v>
      </c>
      <c r="Q87" s="42">
        <v>83</v>
      </c>
      <c r="R87" s="42">
        <v>119.8</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42">
        <v>74.8</v>
      </c>
      <c r="H88" s="42">
        <v>92.2</v>
      </c>
      <c r="I88" s="42">
        <v>81.7</v>
      </c>
      <c r="J88" s="42">
        <v>88.2</v>
      </c>
      <c r="K88" s="42">
        <v>89.6</v>
      </c>
      <c r="L88" s="42">
        <v>80.2</v>
      </c>
      <c r="M88" s="42"/>
      <c r="N88" s="42"/>
      <c r="O88" s="42"/>
      <c r="P88" s="42"/>
      <c r="Q88" s="42"/>
      <c r="R88" s="42"/>
      <c r="S88" s="102">
        <v>15.3</v>
      </c>
      <c r="T88" s="102">
        <v>11.7</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50"/>
      <c r="T89" s="5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79.1</v>
      </c>
      <c r="H90" s="138">
        <v>80.6</v>
      </c>
      <c r="I90" s="138">
        <v>83.3</v>
      </c>
      <c r="J90" s="138">
        <v>95.4</v>
      </c>
      <c r="K90" s="138">
        <v>98.8</v>
      </c>
      <c r="L90" s="138">
        <v>98.4</v>
      </c>
      <c r="M90" s="138">
        <v>100.7</v>
      </c>
      <c r="N90" s="138">
        <v>94.1</v>
      </c>
      <c r="O90" s="138">
        <v>100.7</v>
      </c>
      <c r="P90" s="138">
        <v>96.1</v>
      </c>
      <c r="Q90" s="138">
        <v>83.8</v>
      </c>
      <c r="R90" s="138">
        <v>110.5</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73.8</v>
      </c>
      <c r="H91" s="138">
        <v>79.1</v>
      </c>
      <c r="I91" s="138">
        <v>84.2</v>
      </c>
      <c r="J91" s="138">
        <v>93.3</v>
      </c>
      <c r="K91" s="138">
        <v>95.2</v>
      </c>
      <c r="L91" s="138">
        <v>93.5</v>
      </c>
      <c r="M91" s="138"/>
      <c r="N91" s="138"/>
      <c r="O91" s="138"/>
      <c r="P91" s="138"/>
      <c r="Q91" s="138"/>
      <c r="R91" s="138"/>
      <c r="S91" s="142">
        <v>5</v>
      </c>
      <c r="T91" s="142">
        <v>3.1</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2">
        <v>103.5</v>
      </c>
      <c r="H93" s="42">
        <v>99.6</v>
      </c>
      <c r="I93" s="42">
        <v>117.1</v>
      </c>
      <c r="J93" s="42">
        <v>99.7</v>
      </c>
      <c r="K93" s="42">
        <v>107.5</v>
      </c>
      <c r="L93" s="42">
        <v>108.5</v>
      </c>
      <c r="M93" s="42">
        <v>101.4</v>
      </c>
      <c r="N93" s="42">
        <v>98.9</v>
      </c>
      <c r="O93" s="42">
        <v>106.4</v>
      </c>
      <c r="P93" s="42">
        <v>104.5</v>
      </c>
      <c r="Q93" s="42">
        <v>105.2</v>
      </c>
      <c r="R93" s="42">
        <v>102.9</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2">
        <v>104.2</v>
      </c>
      <c r="H94" s="42">
        <v>99.9</v>
      </c>
      <c r="I94" s="42">
        <v>111</v>
      </c>
      <c r="J94" s="42">
        <v>97.9</v>
      </c>
      <c r="K94" s="42">
        <v>106.2</v>
      </c>
      <c r="L94" s="42">
        <v>106.5</v>
      </c>
      <c r="M94" s="42"/>
      <c r="N94" s="82"/>
      <c r="O94" s="42"/>
      <c r="P94" s="42"/>
      <c r="Q94" s="42"/>
      <c r="R94" s="42"/>
      <c r="S94" s="102">
        <v>1.8</v>
      </c>
      <c r="T94" s="102">
        <v>1.6</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190</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3">
    <mergeCell ref="A1:L1"/>
    <mergeCell ref="M1:U1"/>
    <mergeCell ref="S7:T9"/>
  </mergeCells>
  <printOptions/>
  <pageMargins left="0.75" right="0.75" top="1" bottom="1" header="0.4921259845" footer="0.4921259845"/>
  <pageSetup fitToWidth="2" horizontalDpi="600" verticalDpi="600" orientation="portrait" paperSize="9" scale="55" r:id="rId2"/>
  <colBreaks count="1" manualBreakCount="1">
    <brk id="12" max="65535" man="1"/>
  </colBreaks>
  <drawing r:id="rId1"/>
</worksheet>
</file>

<file path=xl/worksheets/sheet9.xml><?xml version="1.0" encoding="utf-8"?>
<worksheet xmlns="http://schemas.openxmlformats.org/spreadsheetml/2006/main" xmlns:r="http://schemas.openxmlformats.org/officeDocument/2006/relationships">
  <dimension ref="A1:CU291"/>
  <sheetViews>
    <sheetView workbookViewId="0" topLeftCell="A1">
      <selection activeCell="A2" sqref="A2"/>
    </sheetView>
  </sheetViews>
  <sheetFormatPr defaultColWidth="11.421875" defaultRowHeight="12.75"/>
  <cols>
    <col min="1" max="1" width="4.7109375" style="0" customWidth="1"/>
    <col min="2" max="4" width="1.7109375" style="0" customWidth="1"/>
    <col min="5" max="5" width="38.7109375" style="0" customWidth="1"/>
    <col min="6" max="6" width="7.7109375" style="0" customWidth="1"/>
    <col min="7" max="11" width="12.7109375" style="0" customWidth="1"/>
    <col min="12" max="12" width="12.00390625" style="0" customWidth="1"/>
    <col min="13" max="13" width="12.7109375" style="0" customWidth="1"/>
    <col min="14" max="14" width="12.7109375" style="83" customWidth="1"/>
    <col min="15" max="18" width="12.7109375" style="0" customWidth="1"/>
    <col min="19" max="20" width="20.7109375" style="0" customWidth="1"/>
    <col min="21" max="21" width="4.7109375" style="0" customWidth="1"/>
  </cols>
  <sheetData>
    <row r="1" spans="1:21" ht="12.75">
      <c r="A1" s="191" t="s">
        <v>162</v>
      </c>
      <c r="B1" s="191"/>
      <c r="C1" s="191"/>
      <c r="D1" s="191"/>
      <c r="E1" s="191"/>
      <c r="F1" s="191"/>
      <c r="G1" s="191"/>
      <c r="H1" s="191"/>
      <c r="I1" s="191"/>
      <c r="J1" s="191"/>
      <c r="K1" s="191"/>
      <c r="L1" s="191"/>
      <c r="M1" s="191" t="s">
        <v>134</v>
      </c>
      <c r="N1" s="191"/>
      <c r="O1" s="191"/>
      <c r="P1" s="191"/>
      <c r="Q1" s="191"/>
      <c r="R1" s="191"/>
      <c r="S1" s="191"/>
      <c r="T1" s="191"/>
      <c r="U1" s="191"/>
    </row>
    <row r="2" spans="1:21" ht="12.75">
      <c r="A2" s="8"/>
      <c r="B2" s="8"/>
      <c r="C2" s="13"/>
      <c r="D2" s="14"/>
      <c r="E2" s="14"/>
      <c r="F2" s="14"/>
      <c r="G2" s="14"/>
      <c r="H2" s="14"/>
      <c r="I2" s="14"/>
      <c r="J2" s="14"/>
      <c r="K2" s="59" t="s">
        <v>163</v>
      </c>
      <c r="L2" s="8"/>
      <c r="M2" s="1" t="s">
        <v>192</v>
      </c>
      <c r="N2" s="77"/>
      <c r="O2" s="8"/>
      <c r="P2" s="8"/>
      <c r="Q2" s="8"/>
      <c r="R2" s="8"/>
      <c r="S2" s="8"/>
      <c r="T2" s="8"/>
      <c r="U2" s="2"/>
    </row>
    <row r="3" spans="1:21" ht="12.75">
      <c r="A3" s="8"/>
      <c r="B3" s="8"/>
      <c r="C3" s="13"/>
      <c r="D3" s="14"/>
      <c r="E3" s="14"/>
      <c r="F3" s="14"/>
      <c r="G3" s="14"/>
      <c r="H3" s="14"/>
      <c r="I3" s="14"/>
      <c r="J3" s="8"/>
      <c r="K3" s="1" t="s">
        <v>194</v>
      </c>
      <c r="L3" s="8"/>
      <c r="M3" s="1" t="s">
        <v>73</v>
      </c>
      <c r="N3" s="77"/>
      <c r="O3" s="8"/>
      <c r="P3" s="8"/>
      <c r="Q3" s="8"/>
      <c r="R3" s="8"/>
      <c r="S3" s="8"/>
      <c r="T3" s="8"/>
      <c r="U3" s="2"/>
    </row>
    <row r="4" spans="1:20" ht="12.75" customHeight="1">
      <c r="A4" s="8"/>
      <c r="B4" s="8"/>
      <c r="C4" s="8"/>
      <c r="D4" s="8"/>
      <c r="E4" s="8"/>
      <c r="F4" s="8"/>
      <c r="G4" s="8"/>
      <c r="H4" s="8"/>
      <c r="I4" s="8"/>
      <c r="J4" s="8"/>
      <c r="K4" s="8"/>
      <c r="L4" s="8"/>
      <c r="M4" s="8"/>
      <c r="N4" s="77"/>
      <c r="O4" s="8"/>
      <c r="P4" s="8"/>
      <c r="Q4" s="8"/>
      <c r="R4" s="8"/>
      <c r="S4" s="8"/>
      <c r="T4" s="8"/>
    </row>
    <row r="5" spans="1:99" ht="12.75" customHeight="1">
      <c r="A5" s="15"/>
      <c r="B5" s="16"/>
      <c r="C5" s="15"/>
      <c r="D5" s="15"/>
      <c r="E5" s="17"/>
      <c r="F5" s="87"/>
      <c r="G5" s="88"/>
      <c r="H5" s="18"/>
      <c r="I5" s="17"/>
      <c r="J5" s="19"/>
      <c r="K5" s="16"/>
      <c r="L5" s="16"/>
      <c r="M5" s="20"/>
      <c r="N5" s="78"/>
      <c r="O5" s="15"/>
      <c r="P5" s="18"/>
      <c r="Q5" s="18"/>
      <c r="R5" s="16"/>
      <c r="S5" s="37" t="s">
        <v>74</v>
      </c>
      <c r="T5" s="67"/>
      <c r="U5" s="15"/>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row>
    <row r="6" spans="1:99" ht="12.75" customHeight="1">
      <c r="A6" s="21"/>
      <c r="B6" s="22"/>
      <c r="C6" s="22"/>
      <c r="D6" s="22"/>
      <c r="E6" s="21"/>
      <c r="F6" s="89"/>
      <c r="G6" s="90"/>
      <c r="H6" s="23"/>
      <c r="I6" s="21"/>
      <c r="J6" s="24"/>
      <c r="K6" s="25"/>
      <c r="L6" s="25"/>
      <c r="M6" s="26"/>
      <c r="N6" s="79"/>
      <c r="O6" s="22"/>
      <c r="P6" s="23"/>
      <c r="Q6" s="23"/>
      <c r="R6" s="25"/>
      <c r="S6" s="70" t="s">
        <v>82</v>
      </c>
      <c r="T6" s="60" t="s">
        <v>158</v>
      </c>
      <c r="U6" s="25"/>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row>
    <row r="7" spans="1:99" ht="12.75" customHeight="1">
      <c r="A7" s="27" t="s">
        <v>75</v>
      </c>
      <c r="B7" s="28"/>
      <c r="C7" s="29"/>
      <c r="D7" s="29"/>
      <c r="E7" s="30"/>
      <c r="F7" s="89" t="s">
        <v>76</v>
      </c>
      <c r="G7" s="91" t="s">
        <v>77</v>
      </c>
      <c r="H7" s="31" t="s">
        <v>78</v>
      </c>
      <c r="I7" s="31" t="s">
        <v>79</v>
      </c>
      <c r="J7" s="31" t="s">
        <v>80</v>
      </c>
      <c r="K7" s="31" t="s">
        <v>81</v>
      </c>
      <c r="L7" s="32" t="s">
        <v>82</v>
      </c>
      <c r="M7" s="27" t="s">
        <v>83</v>
      </c>
      <c r="N7" s="80" t="s">
        <v>84</v>
      </c>
      <c r="O7" s="31" t="s">
        <v>85</v>
      </c>
      <c r="P7" s="31" t="s">
        <v>86</v>
      </c>
      <c r="Q7" s="31" t="s">
        <v>87</v>
      </c>
      <c r="R7" s="32" t="s">
        <v>88</v>
      </c>
      <c r="S7" s="192" t="s">
        <v>159</v>
      </c>
      <c r="T7" s="193"/>
      <c r="U7" s="61" t="s">
        <v>75</v>
      </c>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row>
    <row r="8" spans="1:99" ht="12.75" customHeight="1">
      <c r="A8" s="27"/>
      <c r="B8" s="28"/>
      <c r="C8" s="29"/>
      <c r="D8" s="29"/>
      <c r="E8" s="30"/>
      <c r="F8" s="89"/>
      <c r="G8" s="92"/>
      <c r="H8" s="31"/>
      <c r="I8" s="27"/>
      <c r="J8" s="27"/>
      <c r="K8" s="27"/>
      <c r="L8" s="61"/>
      <c r="M8" s="27"/>
      <c r="N8" s="80"/>
      <c r="O8" s="27"/>
      <c r="P8" s="27"/>
      <c r="Q8" s="27"/>
      <c r="R8" s="61"/>
      <c r="S8" s="194"/>
      <c r="T8" s="195"/>
      <c r="U8" s="61"/>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row>
    <row r="9" spans="1:99" ht="12.75" customHeight="1">
      <c r="A9" s="12" t="s">
        <v>89</v>
      </c>
      <c r="B9" s="32"/>
      <c r="C9" s="28"/>
      <c r="D9" s="29"/>
      <c r="E9" s="30"/>
      <c r="F9" s="89"/>
      <c r="G9" s="90"/>
      <c r="H9" s="23"/>
      <c r="I9" s="21"/>
      <c r="J9" s="21"/>
      <c r="K9" s="21"/>
      <c r="L9" s="8"/>
      <c r="M9" s="21"/>
      <c r="N9" s="79"/>
      <c r="O9" s="21"/>
      <c r="P9" s="21"/>
      <c r="Q9" s="21"/>
      <c r="R9" s="22"/>
      <c r="S9" s="196"/>
      <c r="T9" s="197"/>
      <c r="U9" s="61" t="s">
        <v>90</v>
      </c>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row>
    <row r="10" spans="1:99" ht="12.75" customHeight="1">
      <c r="A10" s="34"/>
      <c r="B10" s="35"/>
      <c r="C10" s="35"/>
      <c r="D10" s="35"/>
      <c r="E10" s="36"/>
      <c r="F10" s="93"/>
      <c r="G10" s="37"/>
      <c r="H10" s="38"/>
      <c r="I10" s="38"/>
      <c r="J10" s="38"/>
      <c r="K10" s="38" t="s">
        <v>195</v>
      </c>
      <c r="L10" s="39"/>
      <c r="M10" s="40" t="s">
        <v>92</v>
      </c>
      <c r="N10" s="81"/>
      <c r="O10" s="40"/>
      <c r="P10" s="40"/>
      <c r="Q10" s="40"/>
      <c r="R10" s="41"/>
      <c r="S10" s="198" t="s">
        <v>93</v>
      </c>
      <c r="T10" s="165"/>
      <c r="U10" s="33"/>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row>
    <row r="11" spans="1:99" ht="12.75" customHeight="1">
      <c r="A11" s="8"/>
      <c r="B11" s="25"/>
      <c r="C11" s="22"/>
      <c r="D11" s="8"/>
      <c r="E11" s="21"/>
      <c r="F11" s="21"/>
      <c r="G11" s="8"/>
      <c r="H11" s="8"/>
      <c r="I11" s="8"/>
      <c r="J11" s="8"/>
      <c r="K11" s="8"/>
      <c r="L11" s="8"/>
      <c r="M11" s="8"/>
      <c r="N11" s="77"/>
      <c r="O11" s="8"/>
      <c r="P11" s="8"/>
      <c r="Q11" s="8"/>
      <c r="R11" s="42"/>
      <c r="S11" s="42"/>
      <c r="T11" s="42"/>
      <c r="U11" s="43"/>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row>
    <row r="12" spans="1:99" ht="12.75" customHeight="1">
      <c r="A12" s="44">
        <v>1</v>
      </c>
      <c r="B12" s="45" t="s">
        <v>94</v>
      </c>
      <c r="C12" s="1"/>
      <c r="D12" s="1"/>
      <c r="E12" s="1"/>
      <c r="F12" s="137">
        <v>2006</v>
      </c>
      <c r="G12" s="139">
        <v>95.8</v>
      </c>
      <c r="H12" s="139">
        <v>95.7</v>
      </c>
      <c r="I12" s="139">
        <v>95</v>
      </c>
      <c r="J12" s="139">
        <v>93.2</v>
      </c>
      <c r="K12" s="139">
        <v>92.6</v>
      </c>
      <c r="L12" s="139">
        <v>93.7</v>
      </c>
      <c r="M12" s="138">
        <v>94</v>
      </c>
      <c r="N12" s="138">
        <v>95.3</v>
      </c>
      <c r="O12" s="138">
        <v>94.8</v>
      </c>
      <c r="P12" s="138">
        <v>96.1</v>
      </c>
      <c r="Q12" s="138">
        <v>96.2</v>
      </c>
      <c r="R12" s="138">
        <v>95.3</v>
      </c>
      <c r="S12" s="139" t="s">
        <v>182</v>
      </c>
      <c r="T12" s="140" t="s">
        <v>182</v>
      </c>
      <c r="U12" s="48">
        <v>1</v>
      </c>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row>
    <row r="13" spans="1:99" ht="12.75" customHeight="1">
      <c r="A13" s="44">
        <v>2</v>
      </c>
      <c r="B13" s="45"/>
      <c r="C13" s="1" t="s">
        <v>95</v>
      </c>
      <c r="D13" s="1"/>
      <c r="E13" s="1"/>
      <c r="F13" s="137">
        <v>2007</v>
      </c>
      <c r="G13" s="139">
        <v>95</v>
      </c>
      <c r="H13" s="139">
        <v>95</v>
      </c>
      <c r="I13" s="139">
        <v>96.2</v>
      </c>
      <c r="J13" s="146">
        <v>96.7</v>
      </c>
      <c r="K13" s="146">
        <v>96.6</v>
      </c>
      <c r="L13" s="146">
        <v>97.9</v>
      </c>
      <c r="M13" s="1"/>
      <c r="N13" s="1"/>
      <c r="O13" s="1"/>
      <c r="P13" s="1"/>
      <c r="Q13" s="1"/>
      <c r="R13" s="1"/>
      <c r="S13" s="141">
        <v>4.4</v>
      </c>
      <c r="T13" s="144">
        <v>2</v>
      </c>
      <c r="U13" s="48">
        <v>2</v>
      </c>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row>
    <row r="14" spans="1:99" ht="12.75" customHeight="1">
      <c r="A14" s="44"/>
      <c r="B14" s="43"/>
      <c r="C14" t="s">
        <v>96</v>
      </c>
      <c r="F14" s="31"/>
      <c r="G14" s="46"/>
      <c r="H14" s="99"/>
      <c r="I14" s="42"/>
      <c r="J14" s="42"/>
      <c r="K14" s="42"/>
      <c r="L14" s="99"/>
      <c r="M14" s="115"/>
      <c r="N14" s="116"/>
      <c r="O14" s="115"/>
      <c r="P14" s="115"/>
      <c r="Q14" s="115"/>
      <c r="R14" s="115"/>
      <c r="S14" s="99"/>
      <c r="T14" s="105"/>
      <c r="U14" s="48"/>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row>
    <row r="15" spans="1:99" ht="12.75" customHeight="1">
      <c r="A15" s="44">
        <v>3</v>
      </c>
      <c r="B15" s="43"/>
      <c r="C15" t="s">
        <v>97</v>
      </c>
      <c r="F15" s="31">
        <v>2006</v>
      </c>
      <c r="G15" s="46">
        <v>94.3</v>
      </c>
      <c r="H15" s="99">
        <v>94</v>
      </c>
      <c r="I15" s="47">
        <v>93.5</v>
      </c>
      <c r="J15" s="47">
        <v>93.2</v>
      </c>
      <c r="K15" s="47">
        <v>92.8</v>
      </c>
      <c r="L15" s="47">
        <v>92.5</v>
      </c>
      <c r="M15" s="42">
        <v>92.6</v>
      </c>
      <c r="N15" s="42">
        <v>93.2</v>
      </c>
      <c r="O15" s="42">
        <v>93.5</v>
      </c>
      <c r="P15" s="42">
        <v>95.5</v>
      </c>
      <c r="Q15" s="42">
        <v>95.2</v>
      </c>
      <c r="R15" s="42">
        <v>94.7</v>
      </c>
      <c r="S15" s="99" t="s">
        <v>182</v>
      </c>
      <c r="T15" s="104" t="s">
        <v>182</v>
      </c>
      <c r="U15" s="48">
        <v>3</v>
      </c>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row>
    <row r="16" spans="1:99" ht="12.75" customHeight="1">
      <c r="A16" s="44">
        <v>4</v>
      </c>
      <c r="B16" s="43"/>
      <c r="F16" s="31">
        <v>2007</v>
      </c>
      <c r="G16" s="46">
        <v>96.2</v>
      </c>
      <c r="H16" s="99">
        <v>95.6</v>
      </c>
      <c r="I16" s="47">
        <v>96.4</v>
      </c>
      <c r="J16" s="47">
        <v>96.6</v>
      </c>
      <c r="K16" s="63">
        <v>96.6</v>
      </c>
      <c r="L16" s="63">
        <v>97.3</v>
      </c>
      <c r="M16" s="42"/>
      <c r="N16" s="42"/>
      <c r="O16" s="42"/>
      <c r="P16" s="42"/>
      <c r="Q16" s="42"/>
      <c r="R16" s="42"/>
      <c r="S16" s="101">
        <v>5.2</v>
      </c>
      <c r="T16" s="103">
        <v>3.3</v>
      </c>
      <c r="U16" s="48">
        <v>4</v>
      </c>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row>
    <row r="17" spans="1:99" ht="12.75" customHeight="1">
      <c r="A17" s="44"/>
      <c r="B17" s="43"/>
      <c r="F17" s="31"/>
      <c r="G17" s="46"/>
      <c r="H17" s="99"/>
      <c r="I17" s="42"/>
      <c r="J17" s="42"/>
      <c r="K17" s="42"/>
      <c r="L17" s="99"/>
      <c r="M17" s="42"/>
      <c r="N17" s="42"/>
      <c r="O17" s="42"/>
      <c r="P17" s="42"/>
      <c r="Q17" s="42"/>
      <c r="R17" s="42"/>
      <c r="S17" s="99"/>
      <c r="T17" s="105"/>
      <c r="U17" s="48"/>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row>
    <row r="18" spans="1:99" ht="12.75" customHeight="1">
      <c r="A18" s="44">
        <v>5</v>
      </c>
      <c r="B18" s="43"/>
      <c r="C18" t="s">
        <v>98</v>
      </c>
      <c r="F18" s="31">
        <v>2006</v>
      </c>
      <c r="G18" s="46">
        <v>95</v>
      </c>
      <c r="H18" s="99">
        <v>96</v>
      </c>
      <c r="I18" s="42">
        <v>94.2</v>
      </c>
      <c r="J18" s="42">
        <v>87.5</v>
      </c>
      <c r="K18" s="42">
        <v>88.4</v>
      </c>
      <c r="L18" s="99">
        <v>89.6</v>
      </c>
      <c r="M18" s="42">
        <v>90.7</v>
      </c>
      <c r="N18" s="42">
        <v>93.8</v>
      </c>
      <c r="O18" s="42">
        <v>90.6</v>
      </c>
      <c r="P18" s="42">
        <v>91</v>
      </c>
      <c r="Q18" s="42">
        <v>91.4</v>
      </c>
      <c r="R18" s="42">
        <v>89.5</v>
      </c>
      <c r="S18" s="99" t="s">
        <v>182</v>
      </c>
      <c r="T18" s="104" t="s">
        <v>182</v>
      </c>
      <c r="U18" s="48">
        <v>5</v>
      </c>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row>
    <row r="19" spans="1:99" ht="12.75" customHeight="1">
      <c r="A19" s="44">
        <v>6</v>
      </c>
      <c r="B19" s="43"/>
      <c r="D19" t="s">
        <v>99</v>
      </c>
      <c r="F19" s="31">
        <v>2007</v>
      </c>
      <c r="G19" s="46">
        <v>87.6</v>
      </c>
      <c r="H19" s="99">
        <v>87.9</v>
      </c>
      <c r="I19" s="42">
        <v>90.4</v>
      </c>
      <c r="J19" s="42">
        <v>91.7</v>
      </c>
      <c r="K19" s="42">
        <v>90.3</v>
      </c>
      <c r="L19" s="99">
        <v>93.3</v>
      </c>
      <c r="M19" s="42"/>
      <c r="N19" s="42"/>
      <c r="O19" s="42"/>
      <c r="P19" s="42"/>
      <c r="Q19" s="42"/>
      <c r="R19" s="42"/>
      <c r="S19" s="101">
        <v>4.2</v>
      </c>
      <c r="T19" s="102">
        <v>1.7</v>
      </c>
      <c r="U19" s="48">
        <v>6</v>
      </c>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row>
    <row r="20" spans="1:99" ht="12.75" customHeight="1">
      <c r="A20" s="44"/>
      <c r="B20" s="43"/>
      <c r="F20" s="31"/>
      <c r="G20" s="46"/>
      <c r="H20" s="99"/>
      <c r="I20" s="42"/>
      <c r="J20" s="42"/>
      <c r="K20" s="42"/>
      <c r="L20" s="99"/>
      <c r="M20" s="42"/>
      <c r="N20" s="42"/>
      <c r="O20" s="42"/>
      <c r="P20" s="42"/>
      <c r="Q20" s="42"/>
      <c r="R20" s="42"/>
      <c r="S20" s="8"/>
      <c r="T20" s="105"/>
      <c r="U20" s="48"/>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row>
    <row r="21" spans="1:99" ht="12.75" customHeight="1">
      <c r="A21" s="44">
        <v>7</v>
      </c>
      <c r="B21" s="43"/>
      <c r="C21" t="s">
        <v>100</v>
      </c>
      <c r="F21" s="31">
        <v>2006</v>
      </c>
      <c r="G21" s="46">
        <v>104.4</v>
      </c>
      <c r="H21" s="99">
        <v>104.1</v>
      </c>
      <c r="I21" s="42">
        <v>103.6</v>
      </c>
      <c r="J21" s="42">
        <v>105.7</v>
      </c>
      <c r="K21" s="42">
        <v>97.6</v>
      </c>
      <c r="L21" s="99">
        <v>107.3</v>
      </c>
      <c r="M21" s="42">
        <v>107.9</v>
      </c>
      <c r="N21" s="42">
        <v>109.2</v>
      </c>
      <c r="O21" s="42">
        <v>108.8</v>
      </c>
      <c r="P21" s="42">
        <v>108.4</v>
      </c>
      <c r="Q21" s="42">
        <v>111.1</v>
      </c>
      <c r="R21" s="42">
        <v>109.6</v>
      </c>
      <c r="S21" s="99" t="s">
        <v>182</v>
      </c>
      <c r="T21" s="104" t="s">
        <v>182</v>
      </c>
      <c r="U21" s="48">
        <v>7</v>
      </c>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row>
    <row r="22" spans="1:99" ht="12.75" customHeight="1">
      <c r="A22" s="44">
        <v>8</v>
      </c>
      <c r="B22" s="43"/>
      <c r="F22" s="31">
        <v>2007</v>
      </c>
      <c r="G22" s="46">
        <v>106.2</v>
      </c>
      <c r="H22" s="99">
        <v>107.7</v>
      </c>
      <c r="I22" s="42">
        <v>107.5</v>
      </c>
      <c r="J22" s="42">
        <v>108.4</v>
      </c>
      <c r="K22" s="42">
        <v>109.6</v>
      </c>
      <c r="L22" s="99">
        <v>109.7</v>
      </c>
      <c r="M22" s="42"/>
      <c r="N22" s="42"/>
      <c r="O22" s="42"/>
      <c r="P22" s="42"/>
      <c r="Q22" s="42"/>
      <c r="R22" s="42"/>
      <c r="S22" s="106">
        <v>2.2</v>
      </c>
      <c r="T22" s="103">
        <v>4.2</v>
      </c>
      <c r="U22" s="48">
        <v>8</v>
      </c>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row>
    <row r="23" spans="1:99" ht="12.75" customHeight="1">
      <c r="A23" s="44"/>
      <c r="B23" s="43"/>
      <c r="F23" s="31"/>
      <c r="G23" s="46"/>
      <c r="H23" s="99"/>
      <c r="I23" s="42"/>
      <c r="J23" s="42"/>
      <c r="K23" s="42"/>
      <c r="L23" s="99"/>
      <c r="M23" s="42"/>
      <c r="N23" s="42"/>
      <c r="O23" s="42"/>
      <c r="P23" s="42"/>
      <c r="Q23" s="42"/>
      <c r="R23" s="42"/>
      <c r="S23" s="42"/>
      <c r="T23" s="105"/>
      <c r="U23" s="48"/>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row>
    <row r="24" spans="1:99" ht="12.75" customHeight="1">
      <c r="A24" s="44">
        <v>9</v>
      </c>
      <c r="B24" s="43"/>
      <c r="C24" t="s">
        <v>101</v>
      </c>
      <c r="F24" s="31">
        <v>2006</v>
      </c>
      <c r="G24" s="46">
        <v>103.7</v>
      </c>
      <c r="H24" s="99">
        <v>103.9</v>
      </c>
      <c r="I24" s="42">
        <v>108.1</v>
      </c>
      <c r="J24" s="42">
        <v>99.5</v>
      </c>
      <c r="K24" s="42">
        <v>104.7</v>
      </c>
      <c r="L24" s="99">
        <v>104.2</v>
      </c>
      <c r="M24" s="42">
        <v>103.3</v>
      </c>
      <c r="N24" s="42">
        <v>103.5</v>
      </c>
      <c r="O24" s="42">
        <v>104.9</v>
      </c>
      <c r="P24" s="42">
        <v>108.9</v>
      </c>
      <c r="Q24" s="42">
        <v>107.7</v>
      </c>
      <c r="R24" s="42">
        <v>105.8</v>
      </c>
      <c r="S24" s="99" t="s">
        <v>182</v>
      </c>
      <c r="T24" s="104" t="s">
        <v>182</v>
      </c>
      <c r="U24" s="48">
        <v>9</v>
      </c>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row>
    <row r="25" spans="1:99" ht="12.75" customHeight="1">
      <c r="A25" s="44">
        <v>10</v>
      </c>
      <c r="B25" s="43"/>
      <c r="F25" s="31">
        <v>2007</v>
      </c>
      <c r="G25" s="46">
        <v>95.6</v>
      </c>
      <c r="H25" s="99">
        <v>98.2</v>
      </c>
      <c r="I25" s="42">
        <v>98.6</v>
      </c>
      <c r="J25" s="42">
        <v>99.3</v>
      </c>
      <c r="K25" s="42">
        <v>99.1</v>
      </c>
      <c r="L25" s="99">
        <v>101.2</v>
      </c>
      <c r="M25" s="42"/>
      <c r="N25" s="42"/>
      <c r="O25" s="42"/>
      <c r="P25" s="42"/>
      <c r="Q25" s="42"/>
      <c r="R25" s="42"/>
      <c r="S25" s="102">
        <v>2.9</v>
      </c>
      <c r="T25" s="102">
        <v>5</v>
      </c>
      <c r="U25" s="48">
        <v>10</v>
      </c>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row>
    <row r="26" spans="1:99" ht="12.75" customHeight="1">
      <c r="A26" s="44"/>
      <c r="B26" s="43"/>
      <c r="F26" s="31"/>
      <c r="G26" s="42"/>
      <c r="H26" s="42"/>
      <c r="I26" s="42"/>
      <c r="J26" s="42"/>
      <c r="K26" s="42"/>
      <c r="L26" s="42"/>
      <c r="M26" s="42"/>
      <c r="N26" s="42"/>
      <c r="O26" s="42"/>
      <c r="P26" s="42"/>
      <c r="Q26" s="42"/>
      <c r="R26" s="42"/>
      <c r="S26" s="42"/>
      <c r="T26" s="105"/>
      <c r="U26" s="48"/>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row>
    <row r="27" spans="1:99" ht="12.75" customHeight="1">
      <c r="A27" s="44">
        <v>11</v>
      </c>
      <c r="B27" s="54" t="s">
        <v>102</v>
      </c>
      <c r="D27" s="1"/>
      <c r="E27" s="26"/>
      <c r="F27" s="137">
        <v>2006</v>
      </c>
      <c r="G27" s="147">
        <v>104.2</v>
      </c>
      <c r="H27" s="139">
        <v>104.2</v>
      </c>
      <c r="I27" s="138">
        <v>103.6</v>
      </c>
      <c r="J27" s="138">
        <v>103.9</v>
      </c>
      <c r="K27" s="138">
        <v>104.1</v>
      </c>
      <c r="L27" s="139">
        <v>105.1</v>
      </c>
      <c r="M27" s="138">
        <v>106.8</v>
      </c>
      <c r="N27" s="138">
        <v>107.9</v>
      </c>
      <c r="O27" s="138">
        <v>105.9</v>
      </c>
      <c r="P27" s="138">
        <v>105.2</v>
      </c>
      <c r="Q27" s="138">
        <v>105.4</v>
      </c>
      <c r="R27" s="138">
        <v>104.5</v>
      </c>
      <c r="S27" s="139" t="s">
        <v>182</v>
      </c>
      <c r="T27" s="140" t="s">
        <v>182</v>
      </c>
      <c r="U27" s="48">
        <v>11</v>
      </c>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row>
    <row r="28" spans="1:99" ht="12.75" customHeight="1">
      <c r="A28" s="44">
        <v>12</v>
      </c>
      <c r="B28" s="45"/>
      <c r="C28" s="1"/>
      <c r="E28" s="26"/>
      <c r="F28" s="137">
        <v>2007</v>
      </c>
      <c r="G28" s="148">
        <v>103.4</v>
      </c>
      <c r="H28" s="139">
        <v>102.8</v>
      </c>
      <c r="I28" s="138">
        <v>102.8</v>
      </c>
      <c r="J28" s="138">
        <v>102.6</v>
      </c>
      <c r="K28" s="138">
        <v>102.9</v>
      </c>
      <c r="L28" s="139">
        <v>103</v>
      </c>
      <c r="M28" s="1"/>
      <c r="N28" s="1"/>
      <c r="O28" s="1"/>
      <c r="P28" s="1"/>
      <c r="Q28" s="1"/>
      <c r="R28" s="145"/>
      <c r="S28" s="142">
        <v>2</v>
      </c>
      <c r="T28" s="142">
        <v>1.2</v>
      </c>
      <c r="U28" s="48">
        <v>12</v>
      </c>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row>
    <row r="29" spans="1:99" ht="12.75" customHeight="1">
      <c r="A29" s="44"/>
      <c r="B29" s="25"/>
      <c r="C29" s="8" t="s">
        <v>103</v>
      </c>
      <c r="E29" s="21"/>
      <c r="F29" s="31"/>
      <c r="G29" s="46"/>
      <c r="H29" s="99"/>
      <c r="I29" s="42"/>
      <c r="J29" s="42"/>
      <c r="K29" s="42"/>
      <c r="L29" s="99"/>
      <c r="M29" s="115"/>
      <c r="N29" s="116"/>
      <c r="O29" s="115"/>
      <c r="P29" s="115"/>
      <c r="Q29" s="115"/>
      <c r="R29" s="115"/>
      <c r="S29" s="42"/>
      <c r="T29" s="105"/>
      <c r="U29" s="48"/>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row>
    <row r="30" spans="1:99" ht="12.75" customHeight="1">
      <c r="A30" s="44">
        <v>13</v>
      </c>
      <c r="B30" s="25"/>
      <c r="C30" s="8" t="s">
        <v>104</v>
      </c>
      <c r="E30" s="21"/>
      <c r="F30" s="31">
        <v>2006</v>
      </c>
      <c r="G30" s="46">
        <v>146.1</v>
      </c>
      <c r="H30" s="99">
        <v>147.6</v>
      </c>
      <c r="I30" s="42">
        <v>148.8</v>
      </c>
      <c r="J30" s="42">
        <v>145.3</v>
      </c>
      <c r="K30" s="42">
        <v>147.8</v>
      </c>
      <c r="L30" s="99">
        <v>142.5</v>
      </c>
      <c r="M30" s="42">
        <v>145.4</v>
      </c>
      <c r="N30" s="42">
        <v>142.5</v>
      </c>
      <c r="O30" s="42">
        <v>142.6</v>
      </c>
      <c r="P30" s="42">
        <v>147.3</v>
      </c>
      <c r="Q30" s="42">
        <v>147.4</v>
      </c>
      <c r="R30" s="42">
        <v>147.8</v>
      </c>
      <c r="S30" s="99" t="s">
        <v>182</v>
      </c>
      <c r="T30" s="104" t="s">
        <v>182</v>
      </c>
      <c r="U30" s="48">
        <v>13</v>
      </c>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row>
    <row r="31" spans="1:99" ht="12.75" customHeight="1">
      <c r="A31" s="44">
        <v>14</v>
      </c>
      <c r="B31" s="25"/>
      <c r="C31" s="22"/>
      <c r="D31" s="8"/>
      <c r="E31" s="21"/>
      <c r="F31" s="31">
        <v>2007</v>
      </c>
      <c r="G31" s="62">
        <v>137</v>
      </c>
      <c r="H31" s="99">
        <v>136.5</v>
      </c>
      <c r="I31" s="42">
        <v>136.2</v>
      </c>
      <c r="J31" s="42">
        <v>137.1</v>
      </c>
      <c r="K31" s="42">
        <v>134</v>
      </c>
      <c r="L31" s="99">
        <v>134</v>
      </c>
      <c r="M31" s="42"/>
      <c r="N31" s="42"/>
      <c r="O31" s="42"/>
      <c r="P31" s="42"/>
      <c r="Q31" s="42"/>
      <c r="R31" s="42"/>
      <c r="S31" s="102">
        <v>5.9</v>
      </c>
      <c r="T31" s="102">
        <v>7.1</v>
      </c>
      <c r="U31" s="48">
        <v>14</v>
      </c>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row>
    <row r="32" spans="1:99" ht="12.75" customHeight="1">
      <c r="A32" s="44"/>
      <c r="B32" s="25"/>
      <c r="C32" s="22"/>
      <c r="D32" s="8"/>
      <c r="E32" s="21"/>
      <c r="F32" s="31"/>
      <c r="G32" s="46"/>
      <c r="H32" s="99"/>
      <c r="I32" s="42"/>
      <c r="J32" s="42"/>
      <c r="K32" s="42"/>
      <c r="L32" s="99"/>
      <c r="M32" s="42"/>
      <c r="N32" s="42"/>
      <c r="O32" s="42"/>
      <c r="P32" s="42"/>
      <c r="Q32" s="42"/>
      <c r="R32" s="42"/>
      <c r="S32" s="107"/>
      <c r="T32" s="103"/>
      <c r="U32" s="48"/>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row>
    <row r="33" spans="1:99" ht="12.75" customHeight="1">
      <c r="A33" s="44">
        <v>15</v>
      </c>
      <c r="B33" s="25"/>
      <c r="C33" s="22" t="s">
        <v>33</v>
      </c>
      <c r="D33" s="8"/>
      <c r="E33" s="21"/>
      <c r="F33" s="31">
        <v>2006</v>
      </c>
      <c r="G33" s="46">
        <v>102.4</v>
      </c>
      <c r="H33" s="99">
        <v>102.3</v>
      </c>
      <c r="I33" s="42">
        <v>101.6</v>
      </c>
      <c r="J33" s="42">
        <v>102.1</v>
      </c>
      <c r="K33" s="42">
        <v>102.2</v>
      </c>
      <c r="L33" s="99">
        <v>103.5</v>
      </c>
      <c r="M33" s="42">
        <v>105.1</v>
      </c>
      <c r="N33" s="42">
        <v>106.4</v>
      </c>
      <c r="O33" s="42">
        <v>104.3</v>
      </c>
      <c r="P33" s="42">
        <v>103.4</v>
      </c>
      <c r="Q33" s="42">
        <v>103.6</v>
      </c>
      <c r="R33" s="42">
        <v>102.7</v>
      </c>
      <c r="S33" s="99" t="s">
        <v>182</v>
      </c>
      <c r="T33" s="104" t="s">
        <v>182</v>
      </c>
      <c r="U33" s="48">
        <v>15</v>
      </c>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row>
    <row r="34" spans="1:99" ht="12.75" customHeight="1">
      <c r="A34" s="44">
        <v>16</v>
      </c>
      <c r="B34" s="25"/>
      <c r="C34" s="22"/>
      <c r="D34" s="8"/>
      <c r="E34" s="21"/>
      <c r="F34" s="31">
        <v>2007</v>
      </c>
      <c r="G34" s="62">
        <v>101.9</v>
      </c>
      <c r="H34" s="99">
        <v>101.4</v>
      </c>
      <c r="I34" s="42">
        <v>101.3</v>
      </c>
      <c r="J34" s="42">
        <v>101.1</v>
      </c>
      <c r="K34" s="42">
        <v>101.5</v>
      </c>
      <c r="L34" s="99">
        <v>101.7</v>
      </c>
      <c r="M34" s="42"/>
      <c r="N34" s="42"/>
      <c r="O34" s="42"/>
      <c r="P34" s="42"/>
      <c r="Q34" s="42"/>
      <c r="R34" s="42"/>
      <c r="S34" s="102">
        <v>1.8</v>
      </c>
      <c r="T34" s="102">
        <v>0.8</v>
      </c>
      <c r="U34" s="48">
        <v>16</v>
      </c>
      <c r="V34" s="2"/>
      <c r="W34" s="2"/>
      <c r="X34" s="2"/>
      <c r="Y34" s="2"/>
      <c r="Z34" s="2"/>
      <c r="AA34" s="2"/>
      <c r="AB34" s="2"/>
      <c r="AC34" s="2"/>
      <c r="AD34" s="2"/>
      <c r="AE34" s="2"/>
      <c r="AF34" s="2"/>
      <c r="AG34" s="2"/>
      <c r="AH34" s="2"/>
      <c r="AI34" s="2"/>
      <c r="AJ34" s="2"/>
      <c r="AK34" s="2"/>
      <c r="AL34" s="2"/>
      <c r="AM34" s="2"/>
      <c r="AN34" s="2"/>
      <c r="AO34" s="2"/>
      <c r="AP34" s="2"/>
      <c r="AQ34" s="2"/>
      <c r="AR34" s="2"/>
      <c r="AS34" s="2"/>
      <c r="AT34" s="2"/>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c r="CL34" s="2"/>
      <c r="CM34" s="2"/>
      <c r="CN34" s="2"/>
      <c r="CO34" s="2"/>
      <c r="CP34" s="2"/>
      <c r="CQ34" s="2"/>
      <c r="CR34" s="2"/>
      <c r="CS34" s="2"/>
      <c r="CT34" s="2"/>
      <c r="CU34" s="2"/>
    </row>
    <row r="35" spans="1:99" ht="12.75" customHeight="1">
      <c r="A35" s="44"/>
      <c r="B35" s="25"/>
      <c r="C35" s="22"/>
      <c r="D35" s="8" t="s">
        <v>103</v>
      </c>
      <c r="E35" s="21"/>
      <c r="F35" s="31"/>
      <c r="G35" s="46"/>
      <c r="H35" s="99"/>
      <c r="I35" s="42"/>
      <c r="J35" s="42"/>
      <c r="K35" s="42"/>
      <c r="L35" s="99"/>
      <c r="M35" s="42"/>
      <c r="N35" s="42"/>
      <c r="O35" s="42"/>
      <c r="P35" s="42"/>
      <c r="Q35" s="42"/>
      <c r="R35" s="42"/>
      <c r="S35" s="99"/>
      <c r="T35" s="105"/>
      <c r="U35" s="48"/>
      <c r="V35" s="2"/>
      <c r="W35" s="2"/>
      <c r="X35" s="2"/>
      <c r="Y35" s="2"/>
      <c r="Z35" s="2"/>
      <c r="AA35" s="2"/>
      <c r="AB35" s="2"/>
      <c r="AC35" s="2"/>
      <c r="AD35" s="2"/>
      <c r="AE35" s="2"/>
      <c r="AF35" s="2"/>
      <c r="AG35" s="2"/>
      <c r="AH35" s="2"/>
      <c r="AI35" s="2"/>
      <c r="AJ35" s="2"/>
      <c r="AK35" s="2"/>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c r="CL35" s="2"/>
      <c r="CM35" s="2"/>
      <c r="CN35" s="2"/>
      <c r="CO35" s="2"/>
      <c r="CP35" s="2"/>
      <c r="CQ35" s="2"/>
      <c r="CR35" s="2"/>
      <c r="CS35" s="2"/>
      <c r="CT35" s="2"/>
      <c r="CU35" s="2"/>
    </row>
    <row r="36" spans="1:99" ht="12.75" customHeight="1">
      <c r="A36" s="44">
        <v>17</v>
      </c>
      <c r="B36" s="25"/>
      <c r="C36" s="8"/>
      <c r="D36" t="s">
        <v>142</v>
      </c>
      <c r="E36" s="21"/>
      <c r="F36" s="31">
        <v>2006</v>
      </c>
      <c r="G36" s="46">
        <v>78.8</v>
      </c>
      <c r="H36" s="99">
        <v>78.1</v>
      </c>
      <c r="I36" s="42">
        <v>76.9</v>
      </c>
      <c r="J36" s="42">
        <v>76.6</v>
      </c>
      <c r="K36" s="42">
        <v>76.3</v>
      </c>
      <c r="L36" s="99">
        <v>78.5</v>
      </c>
      <c r="M36" s="42">
        <v>80.2</v>
      </c>
      <c r="N36" s="42">
        <v>77.9</v>
      </c>
      <c r="O36" s="42">
        <v>78.8</v>
      </c>
      <c r="P36" s="42">
        <v>77.2</v>
      </c>
      <c r="Q36" s="42">
        <v>76.6</v>
      </c>
      <c r="R36" s="42">
        <v>76.3</v>
      </c>
      <c r="S36" s="99" t="s">
        <v>182</v>
      </c>
      <c r="T36" s="104" t="s">
        <v>182</v>
      </c>
      <c r="U36" s="48">
        <v>17</v>
      </c>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c r="CL36" s="2"/>
      <c r="CM36" s="2"/>
      <c r="CN36" s="2"/>
      <c r="CO36" s="2"/>
      <c r="CP36" s="2"/>
      <c r="CQ36" s="2"/>
      <c r="CR36" s="2"/>
      <c r="CS36" s="2"/>
      <c r="CT36" s="2"/>
      <c r="CU36" s="2"/>
    </row>
    <row r="37" spans="1:99" ht="12.75" customHeight="1">
      <c r="A37" s="44">
        <v>18</v>
      </c>
      <c r="B37" s="25"/>
      <c r="C37" s="22"/>
      <c r="D37" s="22"/>
      <c r="E37" s="73" t="s">
        <v>143</v>
      </c>
      <c r="F37" s="31">
        <v>2007</v>
      </c>
      <c r="G37" s="62">
        <v>80.4</v>
      </c>
      <c r="H37" s="99">
        <v>81</v>
      </c>
      <c r="I37" s="42">
        <v>79.1</v>
      </c>
      <c r="J37" s="42">
        <v>80.1</v>
      </c>
      <c r="K37" s="42">
        <v>82.2</v>
      </c>
      <c r="L37" s="99">
        <v>82</v>
      </c>
      <c r="M37" s="42"/>
      <c r="N37" s="42"/>
      <c r="O37" s="42"/>
      <c r="P37" s="42"/>
      <c r="Q37" s="42"/>
      <c r="R37" s="42"/>
      <c r="S37" s="101">
        <v>4.5</v>
      </c>
      <c r="T37" s="103">
        <v>4.2</v>
      </c>
      <c r="U37" s="48">
        <v>18</v>
      </c>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row>
    <row r="38" spans="1:99" ht="12.75" customHeight="1">
      <c r="A38" s="55"/>
      <c r="B38" s="25"/>
      <c r="C38" s="22"/>
      <c r="D38" s="8"/>
      <c r="E38" s="21"/>
      <c r="F38" s="31"/>
      <c r="G38" s="22"/>
      <c r="H38" s="99"/>
      <c r="I38" s="22"/>
      <c r="J38" s="22"/>
      <c r="K38" s="22"/>
      <c r="L38" s="22"/>
      <c r="M38" s="42"/>
      <c r="N38" s="42"/>
      <c r="O38" s="42"/>
      <c r="P38" s="42"/>
      <c r="Q38" s="42"/>
      <c r="R38" s="42"/>
      <c r="S38" s="99"/>
      <c r="T38" s="105"/>
      <c r="U38" s="48"/>
      <c r="V38" s="65"/>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row>
    <row r="39" spans="1:99" ht="12.75" customHeight="1">
      <c r="A39" s="55">
        <v>19</v>
      </c>
      <c r="B39" s="25"/>
      <c r="D39" s="8" t="s">
        <v>105</v>
      </c>
      <c r="F39" s="31">
        <v>2006</v>
      </c>
      <c r="G39" s="99">
        <v>101.9</v>
      </c>
      <c r="H39" s="99">
        <v>101.6</v>
      </c>
      <c r="I39" s="99">
        <v>97.6</v>
      </c>
      <c r="J39" s="99">
        <v>96.8</v>
      </c>
      <c r="K39" s="99">
        <v>95.9</v>
      </c>
      <c r="L39" s="99">
        <v>101</v>
      </c>
      <c r="M39" s="42">
        <v>106.4</v>
      </c>
      <c r="N39" s="42">
        <v>112.3</v>
      </c>
      <c r="O39" s="42">
        <v>106.7</v>
      </c>
      <c r="P39" s="42">
        <v>103.2</v>
      </c>
      <c r="Q39" s="42">
        <v>103.3</v>
      </c>
      <c r="R39" s="42">
        <v>102.4</v>
      </c>
      <c r="S39" s="99" t="s">
        <v>182</v>
      </c>
      <c r="T39" s="104" t="s">
        <v>182</v>
      </c>
      <c r="U39" s="48">
        <v>19</v>
      </c>
      <c r="V39" s="76"/>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row>
    <row r="40" spans="1:99" ht="12.75" customHeight="1">
      <c r="A40" s="55">
        <v>20</v>
      </c>
      <c r="B40" s="25"/>
      <c r="D40" s="22"/>
      <c r="E40" s="21" t="s">
        <v>106</v>
      </c>
      <c r="F40" s="31">
        <v>2007</v>
      </c>
      <c r="G40" s="62">
        <v>100.4</v>
      </c>
      <c r="H40" s="99">
        <v>100.1</v>
      </c>
      <c r="I40" s="42">
        <v>100.1</v>
      </c>
      <c r="J40" s="42">
        <v>98.7</v>
      </c>
      <c r="K40" s="42">
        <v>99</v>
      </c>
      <c r="L40" s="99">
        <v>101.5</v>
      </c>
      <c r="M40" s="42"/>
      <c r="N40" s="42"/>
      <c r="O40" s="42"/>
      <c r="P40" s="42"/>
      <c r="Q40" s="42"/>
      <c r="R40" s="42"/>
      <c r="S40" s="101">
        <v>0.6</v>
      </c>
      <c r="T40" s="103">
        <v>0.8</v>
      </c>
      <c r="U40" s="48">
        <v>20</v>
      </c>
      <c r="V40" s="65"/>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row>
    <row r="41" spans="1:99" ht="12.75">
      <c r="A41" s="55"/>
      <c r="B41" s="25"/>
      <c r="C41" s="22"/>
      <c r="D41" s="8"/>
      <c r="E41" s="21"/>
      <c r="F41" s="31"/>
      <c r="G41" s="22"/>
      <c r="H41" s="99"/>
      <c r="I41" s="22"/>
      <c r="J41" s="22"/>
      <c r="K41" s="22"/>
      <c r="L41" s="22"/>
      <c r="M41" s="42"/>
      <c r="N41" s="42"/>
      <c r="O41" s="42"/>
      <c r="P41" s="42"/>
      <c r="Q41" s="42"/>
      <c r="R41" s="42"/>
      <c r="S41" s="99"/>
      <c r="T41" s="104"/>
      <c r="U41" s="48"/>
      <c r="V41" s="65"/>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row>
    <row r="42" spans="1:99" ht="12.75">
      <c r="A42" s="55">
        <v>21</v>
      </c>
      <c r="B42" s="25"/>
      <c r="D42" s="8" t="s">
        <v>107</v>
      </c>
      <c r="F42" s="31">
        <v>2006</v>
      </c>
      <c r="G42" s="46">
        <v>98.8</v>
      </c>
      <c r="H42" s="99">
        <v>98.7</v>
      </c>
      <c r="I42" s="42">
        <v>97.5</v>
      </c>
      <c r="J42" s="42">
        <v>97.7</v>
      </c>
      <c r="K42" s="42">
        <v>97.7</v>
      </c>
      <c r="L42" s="99">
        <v>97.3</v>
      </c>
      <c r="M42" s="42">
        <v>96</v>
      </c>
      <c r="N42" s="42">
        <v>95.4</v>
      </c>
      <c r="O42" s="42">
        <v>95.3</v>
      </c>
      <c r="P42" s="42">
        <v>94.9</v>
      </c>
      <c r="Q42" s="42">
        <v>96.3</v>
      </c>
      <c r="R42" s="42">
        <v>96.1</v>
      </c>
      <c r="S42" s="99" t="s">
        <v>182</v>
      </c>
      <c r="T42" s="104" t="s">
        <v>182</v>
      </c>
      <c r="U42" s="48">
        <v>21</v>
      </c>
      <c r="V42" s="65"/>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row>
    <row r="43" spans="1:99" ht="12.75">
      <c r="A43" s="55">
        <v>22</v>
      </c>
      <c r="B43" s="25"/>
      <c r="D43" s="22"/>
      <c r="E43" s="21" t="s">
        <v>108</v>
      </c>
      <c r="F43" s="31">
        <v>2007</v>
      </c>
      <c r="G43" s="46">
        <v>95.2</v>
      </c>
      <c r="H43" s="99">
        <v>93.9</v>
      </c>
      <c r="I43" s="42">
        <v>92.4</v>
      </c>
      <c r="J43" s="42">
        <v>92.1</v>
      </c>
      <c r="K43" s="63">
        <v>92</v>
      </c>
      <c r="L43" s="99">
        <v>92.9</v>
      </c>
      <c r="M43" s="42"/>
      <c r="N43" s="42"/>
      <c r="O43" s="42"/>
      <c r="P43" s="42"/>
      <c r="Q43" s="42"/>
      <c r="R43" s="42"/>
      <c r="S43" s="102">
        <v>4.5</v>
      </c>
      <c r="T43" s="108">
        <v>4.9</v>
      </c>
      <c r="U43" s="48">
        <v>22</v>
      </c>
      <c r="V43" s="65"/>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row>
    <row r="44" spans="1:99" ht="12.75">
      <c r="A44" s="55"/>
      <c r="B44" s="25"/>
      <c r="C44" s="22"/>
      <c r="D44" s="8"/>
      <c r="E44" s="21"/>
      <c r="F44" s="31"/>
      <c r="G44" s="22"/>
      <c r="H44" s="99"/>
      <c r="I44" s="22"/>
      <c r="J44" s="22"/>
      <c r="K44" s="22"/>
      <c r="L44" s="22"/>
      <c r="M44" s="42"/>
      <c r="N44" s="42"/>
      <c r="O44" s="42"/>
      <c r="P44" s="42"/>
      <c r="Q44" s="42"/>
      <c r="R44" s="42"/>
      <c r="S44" s="109"/>
      <c r="T44" s="110"/>
      <c r="U44" s="48"/>
      <c r="V44" s="65"/>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row>
    <row r="45" spans="1:99" ht="12.75">
      <c r="A45" s="55">
        <v>23</v>
      </c>
      <c r="B45" s="25"/>
      <c r="D45" s="8" t="s">
        <v>109</v>
      </c>
      <c r="F45" s="31">
        <v>2006</v>
      </c>
      <c r="G45" s="46">
        <v>109.4</v>
      </c>
      <c r="H45" s="99">
        <v>109.5</v>
      </c>
      <c r="I45" s="42">
        <v>110.4</v>
      </c>
      <c r="J45" s="42">
        <v>111.9</v>
      </c>
      <c r="K45" s="42">
        <v>113</v>
      </c>
      <c r="L45" s="99">
        <v>113</v>
      </c>
      <c r="M45" s="42">
        <v>113.3</v>
      </c>
      <c r="N45" s="42">
        <v>114</v>
      </c>
      <c r="O45" s="42">
        <v>110.7</v>
      </c>
      <c r="P45" s="42">
        <v>111.1</v>
      </c>
      <c r="Q45" s="42">
        <v>111.6</v>
      </c>
      <c r="R45" s="42">
        <v>109.8</v>
      </c>
      <c r="S45" s="99" t="s">
        <v>182</v>
      </c>
      <c r="T45" s="104" t="s">
        <v>182</v>
      </c>
      <c r="U45" s="48">
        <v>23</v>
      </c>
      <c r="V45" s="65"/>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row>
    <row r="46" spans="1:99" ht="12.75">
      <c r="A46" s="55">
        <v>24</v>
      </c>
      <c r="B46" s="25"/>
      <c r="D46" s="22"/>
      <c r="E46" s="21" t="s">
        <v>110</v>
      </c>
      <c r="F46" s="31">
        <v>2007</v>
      </c>
      <c r="G46" s="62">
        <v>109</v>
      </c>
      <c r="H46" s="99">
        <v>108.1</v>
      </c>
      <c r="I46" s="42">
        <v>108.9</v>
      </c>
      <c r="J46" s="42">
        <v>108.8</v>
      </c>
      <c r="K46" s="42">
        <v>110.1</v>
      </c>
      <c r="L46" s="99">
        <v>108.1</v>
      </c>
      <c r="M46" s="42"/>
      <c r="N46" s="42"/>
      <c r="O46" s="42"/>
      <c r="P46" s="42"/>
      <c r="Q46" s="42"/>
      <c r="R46" s="42"/>
      <c r="S46" s="102">
        <v>4.3</v>
      </c>
      <c r="T46" s="108">
        <v>2.1</v>
      </c>
      <c r="U46" s="48">
        <v>24</v>
      </c>
      <c r="V46" s="65"/>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row>
    <row r="47" spans="1:99" ht="12.75">
      <c r="A47" s="55"/>
      <c r="B47" s="25"/>
      <c r="C47" s="22"/>
      <c r="D47" s="8"/>
      <c r="E47" s="21"/>
      <c r="F47" s="31"/>
      <c r="G47" s="22"/>
      <c r="H47" s="99"/>
      <c r="I47" s="22"/>
      <c r="J47" s="22"/>
      <c r="K47" s="22"/>
      <c r="L47" s="22"/>
      <c r="M47" s="42"/>
      <c r="N47" s="42"/>
      <c r="O47" s="42"/>
      <c r="P47" s="42"/>
      <c r="Q47" s="42"/>
      <c r="R47" s="42"/>
      <c r="S47" s="109"/>
      <c r="T47" s="110"/>
      <c r="U47" s="48"/>
      <c r="V47" s="65"/>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row>
    <row r="48" spans="1:99" ht="12.75">
      <c r="A48" s="55">
        <v>25</v>
      </c>
      <c r="B48" s="25"/>
      <c r="D48" s="8" t="s">
        <v>111</v>
      </c>
      <c r="F48" s="31">
        <v>2006</v>
      </c>
      <c r="G48" s="46">
        <v>112.3</v>
      </c>
      <c r="H48" s="99">
        <v>112.2</v>
      </c>
      <c r="I48" s="42">
        <v>112.2</v>
      </c>
      <c r="J48" s="42">
        <v>112.6</v>
      </c>
      <c r="K48" s="42">
        <v>112.3</v>
      </c>
      <c r="L48" s="99">
        <v>112.7</v>
      </c>
      <c r="M48" s="42">
        <v>115</v>
      </c>
      <c r="N48" s="42">
        <v>113.8</v>
      </c>
      <c r="O48" s="42">
        <v>113.5</v>
      </c>
      <c r="P48" s="42">
        <v>115.1</v>
      </c>
      <c r="Q48" s="42">
        <v>114.6</v>
      </c>
      <c r="R48" s="42">
        <v>113.3</v>
      </c>
      <c r="S48" s="99" t="s">
        <v>182</v>
      </c>
      <c r="T48" s="104" t="s">
        <v>182</v>
      </c>
      <c r="U48" s="48">
        <v>25</v>
      </c>
      <c r="V48" s="74"/>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row>
    <row r="49" spans="1:99" ht="12.75">
      <c r="A49" s="55">
        <v>26</v>
      </c>
      <c r="B49" s="25"/>
      <c r="D49" s="22"/>
      <c r="E49" s="21" t="s">
        <v>112</v>
      </c>
      <c r="F49" s="31">
        <v>2007</v>
      </c>
      <c r="G49" s="62">
        <v>113.5</v>
      </c>
      <c r="H49" s="99">
        <v>113.1</v>
      </c>
      <c r="I49" s="42">
        <v>111.9</v>
      </c>
      <c r="J49" s="42">
        <v>112.8</v>
      </c>
      <c r="K49" s="42">
        <v>112.3</v>
      </c>
      <c r="L49" s="99">
        <v>112.2</v>
      </c>
      <c r="M49" s="42"/>
      <c r="N49" s="42"/>
      <c r="O49" s="42"/>
      <c r="P49" s="42"/>
      <c r="Q49" s="42"/>
      <c r="R49" s="42"/>
      <c r="S49" s="102">
        <v>0.4</v>
      </c>
      <c r="T49" s="103">
        <v>0.3</v>
      </c>
      <c r="U49" s="48">
        <v>26</v>
      </c>
      <c r="V49" s="65"/>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row>
    <row r="50" spans="1:99" ht="12.75">
      <c r="A50" s="55"/>
      <c r="B50" s="25"/>
      <c r="C50" s="22"/>
      <c r="D50" s="8"/>
      <c r="E50" s="21"/>
      <c r="F50" s="31"/>
      <c r="G50" s="22"/>
      <c r="H50" s="99"/>
      <c r="I50" s="22"/>
      <c r="J50" s="22"/>
      <c r="K50" s="22"/>
      <c r="L50" s="22"/>
      <c r="M50" s="42"/>
      <c r="N50" s="42"/>
      <c r="O50" s="42"/>
      <c r="P50" s="42"/>
      <c r="Q50" s="42"/>
      <c r="R50" s="42"/>
      <c r="S50" s="109"/>
      <c r="T50" s="110"/>
      <c r="U50" s="48"/>
      <c r="V50" s="65"/>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c r="CL50" s="2"/>
      <c r="CM50" s="2"/>
      <c r="CN50" s="2"/>
      <c r="CO50" s="2"/>
      <c r="CP50" s="2"/>
      <c r="CQ50" s="2"/>
      <c r="CR50" s="2"/>
      <c r="CS50" s="2"/>
      <c r="CT50" s="2"/>
      <c r="CU50" s="2"/>
    </row>
    <row r="51" spans="1:99" ht="12.75">
      <c r="A51" s="55">
        <v>27</v>
      </c>
      <c r="B51" s="25"/>
      <c r="D51" s="8" t="s">
        <v>113</v>
      </c>
      <c r="F51" s="31">
        <v>2006</v>
      </c>
      <c r="G51" s="46">
        <v>88.6</v>
      </c>
      <c r="H51" s="99">
        <v>88.9</v>
      </c>
      <c r="I51" s="42">
        <v>92.2</v>
      </c>
      <c r="J51" s="42">
        <v>94</v>
      </c>
      <c r="K51" s="42">
        <v>94.9</v>
      </c>
      <c r="L51" s="99">
        <v>94.6</v>
      </c>
      <c r="M51" s="42">
        <v>94.6</v>
      </c>
      <c r="N51" s="42">
        <v>95.6</v>
      </c>
      <c r="O51" s="42">
        <v>97.4</v>
      </c>
      <c r="P51" s="42">
        <v>95</v>
      </c>
      <c r="Q51" s="42">
        <v>93.8</v>
      </c>
      <c r="R51" s="42">
        <v>93.8</v>
      </c>
      <c r="S51" s="99" t="s">
        <v>182</v>
      </c>
      <c r="T51" s="104" t="s">
        <v>182</v>
      </c>
      <c r="U51" s="48">
        <v>27</v>
      </c>
      <c r="V51" s="65"/>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c r="CL51" s="2"/>
      <c r="CM51" s="2"/>
      <c r="CN51" s="2"/>
      <c r="CO51" s="2"/>
      <c r="CP51" s="2"/>
      <c r="CQ51" s="2"/>
      <c r="CR51" s="2"/>
      <c r="CS51" s="2"/>
      <c r="CT51" s="2"/>
      <c r="CU51" s="2"/>
    </row>
    <row r="52" spans="1:99" ht="12.75">
      <c r="A52" s="55">
        <v>28</v>
      </c>
      <c r="B52" s="25"/>
      <c r="C52" s="22"/>
      <c r="D52" s="8"/>
      <c r="E52" s="21"/>
      <c r="F52" s="31">
        <v>2007</v>
      </c>
      <c r="G52" s="46">
        <v>93.2</v>
      </c>
      <c r="H52" s="99">
        <v>93.6</v>
      </c>
      <c r="I52" s="42">
        <v>96.4</v>
      </c>
      <c r="J52" s="42">
        <v>96.7</v>
      </c>
      <c r="K52" s="42">
        <v>96.3</v>
      </c>
      <c r="L52" s="99">
        <v>96.2</v>
      </c>
      <c r="M52" s="115"/>
      <c r="N52" s="116"/>
      <c r="O52" s="115"/>
      <c r="P52" s="115"/>
      <c r="Q52" s="115"/>
      <c r="R52" s="115"/>
      <c r="S52" s="101">
        <v>1.7</v>
      </c>
      <c r="T52" s="103">
        <v>3.5</v>
      </c>
      <c r="U52" s="48">
        <v>28</v>
      </c>
      <c r="V52" s="74"/>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c r="BV52" s="2"/>
      <c r="BW52" s="2"/>
      <c r="BX52" s="2"/>
      <c r="BY52" s="2"/>
      <c r="BZ52" s="2"/>
      <c r="CA52" s="2"/>
      <c r="CB52" s="2"/>
      <c r="CC52" s="2"/>
      <c r="CD52" s="2"/>
      <c r="CE52" s="2"/>
      <c r="CF52" s="2"/>
      <c r="CG52" s="2"/>
      <c r="CH52" s="2"/>
      <c r="CI52" s="2"/>
      <c r="CJ52" s="2"/>
      <c r="CK52" s="2"/>
      <c r="CL52" s="2"/>
      <c r="CM52" s="2"/>
      <c r="CN52" s="2"/>
      <c r="CO52" s="2"/>
      <c r="CP52" s="2"/>
      <c r="CQ52" s="2"/>
      <c r="CR52" s="2"/>
      <c r="CS52" s="2"/>
      <c r="CT52" s="2"/>
      <c r="CU52" s="2"/>
    </row>
    <row r="53" spans="1:99" ht="12.75">
      <c r="A53" s="55"/>
      <c r="B53" s="22"/>
      <c r="C53" s="22"/>
      <c r="D53" s="8"/>
      <c r="E53" s="22"/>
      <c r="F53" s="31"/>
      <c r="G53" s="42"/>
      <c r="H53" s="42"/>
      <c r="I53" s="42"/>
      <c r="J53" s="42"/>
      <c r="K53" s="42"/>
      <c r="L53" s="42"/>
      <c r="M53" s="42"/>
      <c r="N53" s="42"/>
      <c r="O53" s="42"/>
      <c r="P53" s="42"/>
      <c r="Q53" s="42"/>
      <c r="R53" s="42"/>
      <c r="S53" s="109"/>
      <c r="T53" s="110"/>
      <c r="U53" s="48"/>
      <c r="V53" s="74"/>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c r="CL53" s="2"/>
      <c r="CM53" s="2"/>
      <c r="CN53" s="2"/>
      <c r="CO53" s="2"/>
      <c r="CP53" s="2"/>
      <c r="CQ53" s="2"/>
      <c r="CR53" s="2"/>
      <c r="CS53" s="2"/>
      <c r="CT53" s="2"/>
      <c r="CU53" s="2"/>
    </row>
    <row r="54" spans="1:99" ht="12.75">
      <c r="A54" s="55">
        <v>29</v>
      </c>
      <c r="B54" s="1" t="s">
        <v>114</v>
      </c>
      <c r="F54" s="137">
        <v>2006</v>
      </c>
      <c r="G54" s="147">
        <v>104.8</v>
      </c>
      <c r="H54" s="139">
        <v>102.9</v>
      </c>
      <c r="I54" s="138">
        <v>103.3</v>
      </c>
      <c r="J54" s="138">
        <v>102.4</v>
      </c>
      <c r="K54" s="138">
        <v>102</v>
      </c>
      <c r="L54" s="139">
        <v>102.3</v>
      </c>
      <c r="M54" s="138">
        <v>102</v>
      </c>
      <c r="N54" s="138">
        <v>102.6</v>
      </c>
      <c r="O54" s="138">
        <v>103.2</v>
      </c>
      <c r="P54" s="138">
        <v>102.6</v>
      </c>
      <c r="Q54" s="138">
        <v>103.4</v>
      </c>
      <c r="R54" s="139">
        <v>103.6</v>
      </c>
      <c r="S54" s="139" t="s">
        <v>182</v>
      </c>
      <c r="T54" s="140" t="s">
        <v>182</v>
      </c>
      <c r="U54" s="48">
        <v>29</v>
      </c>
      <c r="V54" s="74"/>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row>
    <row r="55" spans="1:99" ht="12.75">
      <c r="A55" s="55">
        <v>30</v>
      </c>
      <c r="F55" s="137">
        <v>2007</v>
      </c>
      <c r="G55" s="147">
        <v>101.5</v>
      </c>
      <c r="H55" s="139">
        <v>100.6</v>
      </c>
      <c r="I55" s="138">
        <v>100.6</v>
      </c>
      <c r="J55" s="138">
        <v>101.1</v>
      </c>
      <c r="K55" s="149">
        <v>102</v>
      </c>
      <c r="L55" s="149">
        <v>102</v>
      </c>
      <c r="M55" s="1"/>
      <c r="N55" s="1"/>
      <c r="O55" s="1"/>
      <c r="P55" s="1"/>
      <c r="Q55" s="1"/>
      <c r="R55" s="1"/>
      <c r="S55" s="142">
        <v>0.3</v>
      </c>
      <c r="T55" s="150">
        <v>1.6</v>
      </c>
      <c r="U55" s="48">
        <v>30</v>
      </c>
      <c r="V55" s="65"/>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c r="BV55" s="2"/>
      <c r="BW55" s="2"/>
      <c r="BX55" s="2"/>
      <c r="BY55" s="2"/>
      <c r="BZ55" s="2"/>
      <c r="CA55" s="2"/>
      <c r="CB55" s="2"/>
      <c r="CC55" s="2"/>
      <c r="CD55" s="2"/>
      <c r="CE55" s="2"/>
      <c r="CF55" s="2"/>
      <c r="CG55" s="2"/>
      <c r="CH55" s="2"/>
      <c r="CI55" s="2"/>
      <c r="CJ55" s="2"/>
      <c r="CK55" s="2"/>
      <c r="CL55" s="2"/>
      <c r="CM55" s="2"/>
      <c r="CN55" s="2"/>
      <c r="CO55" s="2"/>
      <c r="CP55" s="2"/>
      <c r="CQ55" s="2"/>
      <c r="CR55" s="2"/>
      <c r="CS55" s="2"/>
      <c r="CT55" s="2"/>
      <c r="CU55" s="2"/>
    </row>
    <row r="56" spans="1:99" ht="12.75">
      <c r="A56" s="55"/>
      <c r="B56" s="8"/>
      <c r="C56" s="8" t="s">
        <v>96</v>
      </c>
      <c r="E56" s="8"/>
      <c r="F56" s="31"/>
      <c r="G56" s="22"/>
      <c r="H56" s="99"/>
      <c r="I56" s="22"/>
      <c r="J56" s="42"/>
      <c r="K56" s="22"/>
      <c r="L56" s="22"/>
      <c r="M56" s="22"/>
      <c r="N56" s="117"/>
      <c r="O56" s="22"/>
      <c r="P56" s="22"/>
      <c r="Q56" s="22"/>
      <c r="R56" s="22"/>
      <c r="S56" s="109"/>
      <c r="T56" s="110"/>
      <c r="U56" s="48"/>
      <c r="V56" s="65"/>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row>
    <row r="57" spans="1:99" ht="12.75">
      <c r="A57" s="55">
        <v>31</v>
      </c>
      <c r="B57" s="8"/>
      <c r="C57" s="8" t="s">
        <v>115</v>
      </c>
      <c r="E57" s="8"/>
      <c r="F57" s="31">
        <v>2006</v>
      </c>
      <c r="G57" s="46">
        <v>107.5</v>
      </c>
      <c r="H57" s="99">
        <v>103.5</v>
      </c>
      <c r="I57" s="42">
        <v>103.9</v>
      </c>
      <c r="J57" s="42">
        <v>103</v>
      </c>
      <c r="K57" s="42">
        <v>102.6</v>
      </c>
      <c r="L57" s="99">
        <v>103.2</v>
      </c>
      <c r="M57" s="42">
        <v>102.7</v>
      </c>
      <c r="N57" s="42">
        <v>104</v>
      </c>
      <c r="O57" s="42">
        <v>105.4</v>
      </c>
      <c r="P57" s="42">
        <v>103.8</v>
      </c>
      <c r="Q57" s="42">
        <v>104.2</v>
      </c>
      <c r="R57" s="42">
        <v>104.7</v>
      </c>
      <c r="S57" s="99" t="s">
        <v>182</v>
      </c>
      <c r="T57" s="104" t="s">
        <v>182</v>
      </c>
      <c r="U57" s="48">
        <v>31</v>
      </c>
      <c r="V57" s="65"/>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row>
    <row r="58" spans="1:99" ht="14.25">
      <c r="A58" s="55">
        <v>32</v>
      </c>
      <c r="B58" s="8"/>
      <c r="C58" s="8"/>
      <c r="D58" s="8" t="s">
        <v>127</v>
      </c>
      <c r="F58" s="31">
        <v>2007</v>
      </c>
      <c r="G58" s="46">
        <v>105.7</v>
      </c>
      <c r="H58" s="99">
        <v>103.6</v>
      </c>
      <c r="I58" s="42">
        <v>102.9</v>
      </c>
      <c r="J58" s="42">
        <v>103.1</v>
      </c>
      <c r="K58" s="63">
        <v>104.6</v>
      </c>
      <c r="L58" s="63">
        <v>104.3</v>
      </c>
      <c r="M58" s="42"/>
      <c r="N58" s="42"/>
      <c r="O58" s="42"/>
      <c r="P58" s="42"/>
      <c r="Q58" s="42"/>
      <c r="R58" s="42"/>
      <c r="S58" s="101">
        <v>1.1</v>
      </c>
      <c r="T58" s="103">
        <v>0.1</v>
      </c>
      <c r="U58" s="48">
        <v>32</v>
      </c>
      <c r="V58" s="65"/>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row>
    <row r="59" spans="1:99" ht="12.75">
      <c r="A59" s="8"/>
      <c r="B59" s="25"/>
      <c r="C59" s="8"/>
      <c r="D59" s="8"/>
      <c r="E59" s="8"/>
      <c r="F59" s="31"/>
      <c r="G59" s="25"/>
      <c r="H59" s="99"/>
      <c r="I59" s="8"/>
      <c r="J59" s="42"/>
      <c r="K59" s="8"/>
      <c r="L59" s="8"/>
      <c r="M59" s="42"/>
      <c r="N59" s="42"/>
      <c r="O59" s="42"/>
      <c r="P59" s="42"/>
      <c r="Q59" s="42"/>
      <c r="R59" s="42"/>
      <c r="S59" s="8"/>
      <c r="T59" s="8"/>
      <c r="U59" s="25"/>
      <c r="V59" s="65"/>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row>
    <row r="60" spans="1:99" ht="12.75">
      <c r="A60" s="55">
        <v>33</v>
      </c>
      <c r="B60" s="8"/>
      <c r="C60" s="8" t="s">
        <v>116</v>
      </c>
      <c r="E60" s="8"/>
      <c r="F60" s="31">
        <v>2006</v>
      </c>
      <c r="G60" s="46">
        <v>130.8</v>
      </c>
      <c r="H60" s="99">
        <v>131.7</v>
      </c>
      <c r="I60" s="42">
        <v>131.9</v>
      </c>
      <c r="J60" s="42">
        <v>130.2</v>
      </c>
      <c r="K60" s="42">
        <v>129.6</v>
      </c>
      <c r="L60" s="99">
        <v>130.1</v>
      </c>
      <c r="M60" s="42">
        <v>129.4</v>
      </c>
      <c r="N60" s="42">
        <v>135.5</v>
      </c>
      <c r="O60" s="42">
        <v>136.9</v>
      </c>
      <c r="P60" s="42">
        <v>137.2</v>
      </c>
      <c r="Q60" s="42">
        <v>137</v>
      </c>
      <c r="R60" s="42">
        <v>134.6</v>
      </c>
      <c r="S60" s="99" t="s">
        <v>182</v>
      </c>
      <c r="T60" s="104" t="s">
        <v>182</v>
      </c>
      <c r="U60" s="48">
        <v>33</v>
      </c>
      <c r="V60" s="65"/>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row>
    <row r="61" spans="1:99" ht="14.25">
      <c r="A61" s="55">
        <v>34</v>
      </c>
      <c r="B61" s="8"/>
      <c r="C61" s="8"/>
      <c r="D61" s="8" t="s">
        <v>128</v>
      </c>
      <c r="F61" s="31">
        <v>2007</v>
      </c>
      <c r="G61" s="62">
        <v>127.1</v>
      </c>
      <c r="H61" s="99">
        <v>125.7</v>
      </c>
      <c r="I61" s="42">
        <v>123.5</v>
      </c>
      <c r="J61" s="42">
        <v>124.3</v>
      </c>
      <c r="K61" s="42">
        <v>126.2</v>
      </c>
      <c r="L61" s="63">
        <v>124.3</v>
      </c>
      <c r="M61" s="42"/>
      <c r="N61" s="42"/>
      <c r="O61" s="42"/>
      <c r="P61" s="42"/>
      <c r="Q61" s="42"/>
      <c r="R61" s="42"/>
      <c r="S61" s="102">
        <v>4.5</v>
      </c>
      <c r="T61" s="108">
        <v>4.4</v>
      </c>
      <c r="U61" s="48">
        <v>34</v>
      </c>
      <c r="V61" s="65"/>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row>
    <row r="62" spans="1:99" ht="12.75">
      <c r="A62" s="55"/>
      <c r="F62" s="31"/>
      <c r="G62" s="46"/>
      <c r="H62" s="99"/>
      <c r="I62" s="42"/>
      <c r="J62" s="42"/>
      <c r="K62" s="42"/>
      <c r="L62" s="99"/>
      <c r="M62" s="42"/>
      <c r="N62" s="42"/>
      <c r="O62" s="42"/>
      <c r="P62" s="42"/>
      <c r="Q62" s="42"/>
      <c r="R62" s="42"/>
      <c r="S62" s="8"/>
      <c r="T62" s="105"/>
      <c r="U62" s="48"/>
      <c r="V62" s="65"/>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row>
    <row r="63" spans="1:99" ht="16.5" customHeight="1">
      <c r="A63" s="55">
        <v>35</v>
      </c>
      <c r="B63" s="8"/>
      <c r="C63" s="8" t="s">
        <v>117</v>
      </c>
      <c r="E63" s="8"/>
      <c r="F63" s="31">
        <v>2006</v>
      </c>
      <c r="G63" s="46">
        <v>103.5</v>
      </c>
      <c r="H63" s="99">
        <v>102.8</v>
      </c>
      <c r="I63" s="42">
        <v>102.5</v>
      </c>
      <c r="J63" s="42">
        <v>102.3</v>
      </c>
      <c r="K63" s="42">
        <v>102.6</v>
      </c>
      <c r="L63" s="99">
        <v>103</v>
      </c>
      <c r="M63" s="42">
        <v>103</v>
      </c>
      <c r="N63" s="42">
        <v>104.2</v>
      </c>
      <c r="O63" s="42">
        <v>103.9</v>
      </c>
      <c r="P63" s="42">
        <v>104.2</v>
      </c>
      <c r="Q63" s="42">
        <v>107.9</v>
      </c>
      <c r="R63" s="42">
        <v>108.6</v>
      </c>
      <c r="S63" s="99" t="s">
        <v>182</v>
      </c>
      <c r="T63" s="104" t="s">
        <v>182</v>
      </c>
      <c r="U63" s="48">
        <v>35</v>
      </c>
      <c r="V63" s="53"/>
      <c r="W63" s="56"/>
      <c r="X63" s="53"/>
      <c r="Y63" s="56"/>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row>
    <row r="64" spans="1:99" ht="14.25">
      <c r="A64" s="55">
        <v>36</v>
      </c>
      <c r="B64" s="8"/>
      <c r="C64" s="8"/>
      <c r="D64" s="8" t="s">
        <v>129</v>
      </c>
      <c r="F64" s="31">
        <v>2007</v>
      </c>
      <c r="G64" s="46">
        <v>101.7</v>
      </c>
      <c r="H64" s="99">
        <v>100.7</v>
      </c>
      <c r="I64" s="42">
        <v>101.1</v>
      </c>
      <c r="J64" s="42">
        <v>101.7</v>
      </c>
      <c r="K64" s="42">
        <v>101.3</v>
      </c>
      <c r="L64" s="99">
        <v>101.1</v>
      </c>
      <c r="M64" s="42"/>
      <c r="N64" s="42"/>
      <c r="O64" s="42"/>
      <c r="P64" s="42"/>
      <c r="Q64" s="42"/>
      <c r="R64" s="42"/>
      <c r="S64" s="102">
        <v>1.8</v>
      </c>
      <c r="T64" s="108">
        <v>1.5</v>
      </c>
      <c r="U64" s="48">
        <v>36</v>
      </c>
      <c r="V64" s="65"/>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row>
    <row r="65" spans="1:99" ht="12.75">
      <c r="A65" s="55"/>
      <c r="B65" s="8"/>
      <c r="C65" s="8"/>
      <c r="D65" s="8"/>
      <c r="E65" s="8"/>
      <c r="F65" s="31"/>
      <c r="G65" s="8"/>
      <c r="H65" s="99"/>
      <c r="I65" s="8"/>
      <c r="J65" s="8"/>
      <c r="K65" s="8"/>
      <c r="L65" s="8"/>
      <c r="M65" s="42"/>
      <c r="N65" s="42"/>
      <c r="O65" s="42"/>
      <c r="P65" s="42"/>
      <c r="Q65" s="42"/>
      <c r="R65" s="42"/>
      <c r="S65" s="8"/>
      <c r="T65" s="105"/>
      <c r="U65" s="48"/>
      <c r="V65" s="65"/>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row>
    <row r="66" spans="1:99" ht="14.25">
      <c r="A66" s="55">
        <v>37</v>
      </c>
      <c r="B66" s="8"/>
      <c r="C66" s="8" t="s">
        <v>130</v>
      </c>
      <c r="E66" s="8"/>
      <c r="F66" s="31">
        <v>2006</v>
      </c>
      <c r="G66" s="46">
        <v>99.3</v>
      </c>
      <c r="H66" s="99">
        <v>98.9</v>
      </c>
      <c r="I66" s="42">
        <v>99.7</v>
      </c>
      <c r="J66" s="42">
        <v>98.1</v>
      </c>
      <c r="K66" s="42">
        <v>97.7</v>
      </c>
      <c r="L66" s="99">
        <v>97.5</v>
      </c>
      <c r="M66" s="42">
        <v>97.4</v>
      </c>
      <c r="N66" s="42">
        <v>96.4</v>
      </c>
      <c r="O66" s="42">
        <v>96.3</v>
      </c>
      <c r="P66" s="42">
        <v>96.5</v>
      </c>
      <c r="Q66" s="42">
        <v>96.8</v>
      </c>
      <c r="R66" s="42">
        <v>96.4</v>
      </c>
      <c r="S66" s="99" t="s">
        <v>182</v>
      </c>
      <c r="T66" s="104" t="s">
        <v>182</v>
      </c>
      <c r="U66" s="48">
        <v>37</v>
      </c>
      <c r="V66" s="65"/>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row>
    <row r="67" spans="1:99" ht="12.75">
      <c r="A67" s="55">
        <v>38</v>
      </c>
      <c r="B67" s="8"/>
      <c r="C67" s="8"/>
      <c r="D67" s="8"/>
      <c r="E67" s="8"/>
      <c r="F67" s="31">
        <v>2007</v>
      </c>
      <c r="G67" s="62">
        <v>93.1</v>
      </c>
      <c r="H67" s="99">
        <v>93.8</v>
      </c>
      <c r="I67" s="42">
        <v>94.7</v>
      </c>
      <c r="J67" s="42">
        <v>95.2</v>
      </c>
      <c r="K67" s="42">
        <v>95.8</v>
      </c>
      <c r="L67" s="99">
        <v>96.4</v>
      </c>
      <c r="M67" s="42"/>
      <c r="N67" s="42"/>
      <c r="O67" s="42"/>
      <c r="P67" s="42"/>
      <c r="Q67" s="42"/>
      <c r="R67" s="42"/>
      <c r="S67" s="102">
        <v>1.2</v>
      </c>
      <c r="T67" s="108">
        <v>3.7</v>
      </c>
      <c r="U67" s="48">
        <v>38</v>
      </c>
      <c r="V67" s="65"/>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row>
    <row r="68" spans="1:99" ht="12.75">
      <c r="A68" s="55"/>
      <c r="B68" s="8"/>
      <c r="C68" s="8"/>
      <c r="D68" s="8"/>
      <c r="E68" s="8"/>
      <c r="F68" s="31"/>
      <c r="G68" s="8"/>
      <c r="H68" s="99"/>
      <c r="I68" s="8"/>
      <c r="J68" s="8"/>
      <c r="K68" s="8"/>
      <c r="L68" s="8"/>
      <c r="M68" s="42"/>
      <c r="N68" s="42"/>
      <c r="O68" s="42"/>
      <c r="P68" s="42"/>
      <c r="Q68" s="42"/>
      <c r="R68" s="42"/>
      <c r="S68" s="8"/>
      <c r="T68" s="105"/>
      <c r="U68" s="48"/>
      <c r="V68" s="65"/>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row>
    <row r="69" spans="1:99" ht="12.75">
      <c r="A69" s="55">
        <v>39</v>
      </c>
      <c r="B69" s="8"/>
      <c r="C69" s="8" t="s">
        <v>118</v>
      </c>
      <c r="E69" s="8"/>
      <c r="F69" s="31">
        <v>2006</v>
      </c>
      <c r="G69" s="46">
        <v>90</v>
      </c>
      <c r="H69" s="99">
        <v>88.8</v>
      </c>
      <c r="I69" s="42">
        <v>89.2</v>
      </c>
      <c r="J69" s="42">
        <v>94.4</v>
      </c>
      <c r="K69" s="42">
        <v>94.4</v>
      </c>
      <c r="L69" s="99">
        <v>91.4</v>
      </c>
      <c r="M69" s="42">
        <v>91.9</v>
      </c>
      <c r="N69" s="42">
        <v>90.9</v>
      </c>
      <c r="O69" s="42">
        <v>90.7</v>
      </c>
      <c r="P69" s="42">
        <v>90.7</v>
      </c>
      <c r="Q69" s="42">
        <v>90.3</v>
      </c>
      <c r="R69" s="42">
        <v>91.8</v>
      </c>
      <c r="S69" s="99" t="s">
        <v>182</v>
      </c>
      <c r="T69" s="104" t="s">
        <v>182</v>
      </c>
      <c r="U69" s="48">
        <v>39</v>
      </c>
      <c r="V69" s="65"/>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row>
    <row r="70" spans="1:99" ht="12.75">
      <c r="A70" s="55">
        <v>40</v>
      </c>
      <c r="B70" s="8"/>
      <c r="C70" s="8"/>
      <c r="D70" s="8"/>
      <c r="E70" s="8"/>
      <c r="F70" s="31">
        <v>2007</v>
      </c>
      <c r="G70" s="62">
        <v>91.6</v>
      </c>
      <c r="H70" s="99">
        <v>91.8</v>
      </c>
      <c r="I70" s="42">
        <v>91.3</v>
      </c>
      <c r="J70" s="42">
        <v>95.8</v>
      </c>
      <c r="K70" s="42">
        <v>97.3</v>
      </c>
      <c r="L70" s="99">
        <v>97.4</v>
      </c>
      <c r="M70" s="42"/>
      <c r="N70" s="42"/>
      <c r="O70" s="42"/>
      <c r="P70" s="42"/>
      <c r="Q70" s="42"/>
      <c r="R70" s="42"/>
      <c r="S70" s="101">
        <v>6.6</v>
      </c>
      <c r="T70" s="103">
        <v>3.1</v>
      </c>
      <c r="U70" s="48">
        <v>40</v>
      </c>
      <c r="V70" s="65"/>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row>
    <row r="71" spans="1:99" ht="12.75">
      <c r="A71" s="55"/>
      <c r="B71" s="8"/>
      <c r="C71" s="8"/>
      <c r="D71" s="8"/>
      <c r="E71" s="8"/>
      <c r="F71" s="31"/>
      <c r="G71" s="42"/>
      <c r="H71" s="42"/>
      <c r="I71" s="42"/>
      <c r="J71" s="42"/>
      <c r="K71" s="42"/>
      <c r="L71" s="42"/>
      <c r="M71" s="42"/>
      <c r="N71" s="42"/>
      <c r="O71" s="42"/>
      <c r="P71" s="42"/>
      <c r="Q71" s="42"/>
      <c r="R71" s="42"/>
      <c r="S71" s="42"/>
      <c r="T71" s="42"/>
      <c r="U71" s="48"/>
      <c r="V71" s="65"/>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row>
    <row r="72" spans="1:99" ht="12.75">
      <c r="A72" s="55">
        <v>41</v>
      </c>
      <c r="B72" s="1" t="s">
        <v>29</v>
      </c>
      <c r="C72" s="8"/>
      <c r="D72" s="8"/>
      <c r="E72" s="8"/>
      <c r="F72" s="137">
        <v>2006</v>
      </c>
      <c r="G72" s="147">
        <v>100.5</v>
      </c>
      <c r="H72" s="139">
        <v>100.5</v>
      </c>
      <c r="I72" s="138">
        <v>103.7</v>
      </c>
      <c r="J72" s="138">
        <v>104.4</v>
      </c>
      <c r="K72" s="138">
        <v>107.4</v>
      </c>
      <c r="L72" s="139">
        <v>109.4</v>
      </c>
      <c r="M72" s="138">
        <v>106.8</v>
      </c>
      <c r="N72" s="138">
        <v>104.9</v>
      </c>
      <c r="O72" s="138">
        <v>105.8</v>
      </c>
      <c r="P72" s="138">
        <v>104.6</v>
      </c>
      <c r="Q72" s="138">
        <v>101.6</v>
      </c>
      <c r="R72" s="138">
        <v>103.8</v>
      </c>
      <c r="S72" s="139" t="s">
        <v>182</v>
      </c>
      <c r="T72" s="140" t="s">
        <v>182</v>
      </c>
      <c r="U72" s="48">
        <v>41</v>
      </c>
      <c r="V72" s="65"/>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row>
    <row r="73" spans="1:99" ht="12.75">
      <c r="A73" s="55">
        <v>42</v>
      </c>
      <c r="B73" s="1"/>
      <c r="C73" s="8"/>
      <c r="D73" s="8"/>
      <c r="E73" s="8"/>
      <c r="F73" s="137">
        <v>2007</v>
      </c>
      <c r="G73" s="148">
        <v>100.9</v>
      </c>
      <c r="H73" s="139">
        <v>101.8</v>
      </c>
      <c r="I73" s="138">
        <v>102.1</v>
      </c>
      <c r="J73" s="138">
        <v>104.1</v>
      </c>
      <c r="K73" s="138">
        <v>106.5</v>
      </c>
      <c r="L73" s="139">
        <v>107.4</v>
      </c>
      <c r="M73" s="1"/>
      <c r="N73" s="1"/>
      <c r="O73" s="1"/>
      <c r="P73" s="1"/>
      <c r="Q73" s="1"/>
      <c r="R73" s="1"/>
      <c r="S73" s="142">
        <v>1.8</v>
      </c>
      <c r="T73" s="142">
        <v>0.5</v>
      </c>
      <c r="U73" s="48">
        <v>42</v>
      </c>
      <c r="V73" s="65"/>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row>
    <row r="74" spans="1:99" ht="12.75">
      <c r="A74" s="55"/>
      <c r="B74" s="8"/>
      <c r="C74" s="8" t="s">
        <v>103</v>
      </c>
      <c r="D74" s="8"/>
      <c r="E74" s="8"/>
      <c r="F74" s="31"/>
      <c r="G74" s="8"/>
      <c r="H74" s="99"/>
      <c r="I74" s="8"/>
      <c r="J74" s="8"/>
      <c r="K74" s="8"/>
      <c r="L74" s="8"/>
      <c r="M74" s="115"/>
      <c r="N74" s="116"/>
      <c r="O74" s="115"/>
      <c r="P74" s="115"/>
      <c r="Q74" s="8"/>
      <c r="R74" s="115"/>
      <c r="S74" s="8"/>
      <c r="T74" s="105"/>
      <c r="U74" s="48"/>
      <c r="V74" s="65"/>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row>
    <row r="75" spans="1:99" ht="12.75">
      <c r="A75" s="55">
        <v>43</v>
      </c>
      <c r="B75" s="8"/>
      <c r="C75" s="8" t="s">
        <v>119</v>
      </c>
      <c r="D75" s="8"/>
      <c r="E75" s="8"/>
      <c r="F75" s="31">
        <v>2006</v>
      </c>
      <c r="G75" s="46">
        <v>101.6</v>
      </c>
      <c r="H75" s="99">
        <v>102.8</v>
      </c>
      <c r="I75" s="42">
        <v>103.3</v>
      </c>
      <c r="J75" s="42">
        <v>101.7</v>
      </c>
      <c r="K75" s="99">
        <v>106.4</v>
      </c>
      <c r="L75" s="99">
        <v>108.2</v>
      </c>
      <c r="M75" s="42">
        <v>105.6</v>
      </c>
      <c r="N75" s="42">
        <v>108.7</v>
      </c>
      <c r="O75" s="42">
        <v>107.4</v>
      </c>
      <c r="P75" s="42">
        <v>105.3</v>
      </c>
      <c r="Q75" s="42">
        <v>105.4</v>
      </c>
      <c r="R75" s="42">
        <v>108.6</v>
      </c>
      <c r="S75" s="99" t="s">
        <v>182</v>
      </c>
      <c r="T75" s="104" t="s">
        <v>182</v>
      </c>
      <c r="U75" s="48">
        <v>43</v>
      </c>
      <c r="V75" s="65"/>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row>
    <row r="76" spans="1:99" ht="12.75">
      <c r="A76" s="55">
        <v>44</v>
      </c>
      <c r="B76" s="8"/>
      <c r="C76" s="8"/>
      <c r="D76" s="8" t="s">
        <v>38</v>
      </c>
      <c r="E76" s="8"/>
      <c r="F76" s="31">
        <v>2007</v>
      </c>
      <c r="G76" s="62">
        <v>104</v>
      </c>
      <c r="H76" s="99">
        <v>103.8</v>
      </c>
      <c r="I76" s="42">
        <v>101.4</v>
      </c>
      <c r="J76" s="42">
        <v>105.3</v>
      </c>
      <c r="K76" s="63">
        <v>109.1</v>
      </c>
      <c r="L76" s="63">
        <v>109.6</v>
      </c>
      <c r="M76" s="42"/>
      <c r="N76" s="42"/>
      <c r="O76" s="42"/>
      <c r="P76" s="42"/>
      <c r="Q76" s="42"/>
      <c r="R76" s="42"/>
      <c r="S76" s="101">
        <v>1.3</v>
      </c>
      <c r="T76" s="103">
        <v>1.5</v>
      </c>
      <c r="U76" s="48">
        <v>44</v>
      </c>
      <c r="V76" s="65"/>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row>
    <row r="77" spans="1:99" ht="12.75">
      <c r="A77" s="55"/>
      <c r="B77" s="25"/>
      <c r="C77" s="22"/>
      <c r="D77" s="22"/>
      <c r="E77" s="22"/>
      <c r="F77" s="31"/>
      <c r="G77" s="25"/>
      <c r="H77" s="99"/>
      <c r="I77" s="8"/>
      <c r="J77" s="99"/>
      <c r="K77" s="99"/>
      <c r="L77" s="99"/>
      <c r="M77" s="42"/>
      <c r="N77" s="42"/>
      <c r="O77" s="42"/>
      <c r="P77" s="42"/>
      <c r="Q77" s="42"/>
      <c r="R77" s="42"/>
      <c r="S77" s="8"/>
      <c r="T77" s="8"/>
      <c r="U77" s="48"/>
      <c r="V77" s="65"/>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row>
    <row r="78" spans="1:99" ht="12.75">
      <c r="A78" s="55">
        <v>45</v>
      </c>
      <c r="B78" s="25"/>
      <c r="C78" s="8" t="s">
        <v>120</v>
      </c>
      <c r="D78" s="8"/>
      <c r="E78" s="8"/>
      <c r="F78" s="31">
        <v>2006</v>
      </c>
      <c r="G78" s="47">
        <v>117.2</v>
      </c>
      <c r="H78" s="99">
        <v>117.2</v>
      </c>
      <c r="I78" s="42">
        <v>131.6</v>
      </c>
      <c r="J78" s="99">
        <v>159.4</v>
      </c>
      <c r="K78" s="99">
        <v>172.5</v>
      </c>
      <c r="L78" s="99">
        <v>165.6</v>
      </c>
      <c r="M78" s="42">
        <v>193.9</v>
      </c>
      <c r="N78" s="42">
        <v>169.3</v>
      </c>
      <c r="O78" s="42">
        <v>167.6</v>
      </c>
      <c r="P78" s="42">
        <v>138.1</v>
      </c>
      <c r="Q78" s="42">
        <v>99.6</v>
      </c>
      <c r="R78" s="42">
        <v>109</v>
      </c>
      <c r="S78" s="99" t="s">
        <v>182</v>
      </c>
      <c r="T78" s="104" t="s">
        <v>182</v>
      </c>
      <c r="U78" s="48">
        <v>45</v>
      </c>
      <c r="V78" s="64"/>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row>
    <row r="79" spans="1:99" ht="12.75">
      <c r="A79" s="55">
        <v>46</v>
      </c>
      <c r="B79" s="25"/>
      <c r="C79" s="8"/>
      <c r="D79" s="8"/>
      <c r="E79" s="8"/>
      <c r="F79" s="31">
        <v>2007</v>
      </c>
      <c r="G79" s="63">
        <v>91</v>
      </c>
      <c r="H79" s="99">
        <v>85.2</v>
      </c>
      <c r="I79" s="42">
        <v>101.2</v>
      </c>
      <c r="J79" s="99">
        <v>120.9</v>
      </c>
      <c r="K79" s="99">
        <v>124.6</v>
      </c>
      <c r="L79" s="99">
        <v>130.7</v>
      </c>
      <c r="M79" s="42"/>
      <c r="N79" s="42"/>
      <c r="O79" s="42"/>
      <c r="P79" s="42"/>
      <c r="Q79" s="42"/>
      <c r="R79" s="42"/>
      <c r="S79" s="102">
        <v>21</v>
      </c>
      <c r="T79" s="102">
        <v>23.9</v>
      </c>
      <c r="U79" s="48">
        <v>46</v>
      </c>
      <c r="V79" s="64"/>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row>
    <row r="80" spans="1:99" ht="12.75">
      <c r="A80" s="55"/>
      <c r="B80" s="25"/>
      <c r="C80" s="8"/>
      <c r="D80" s="8"/>
      <c r="E80" s="8"/>
      <c r="F80" s="31"/>
      <c r="G80" s="42"/>
      <c r="H80" s="42"/>
      <c r="I80" s="42"/>
      <c r="J80" s="42"/>
      <c r="K80" s="42"/>
      <c r="L80" s="42"/>
      <c r="M80" s="42"/>
      <c r="N80" s="42"/>
      <c r="O80" s="42"/>
      <c r="P80" s="42"/>
      <c r="Q80" s="42"/>
      <c r="R80" s="42"/>
      <c r="S80" s="42"/>
      <c r="T80" s="42"/>
      <c r="U80" s="48"/>
      <c r="V80" s="64"/>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row>
    <row r="81" spans="1:99" ht="12.75">
      <c r="A81" s="55">
        <v>47</v>
      </c>
      <c r="B81" s="25"/>
      <c r="C81" s="1" t="s">
        <v>160</v>
      </c>
      <c r="D81" s="8"/>
      <c r="E81" s="8"/>
      <c r="F81" s="137">
        <v>2006</v>
      </c>
      <c r="G81" s="138">
        <v>102.2</v>
      </c>
      <c r="H81" s="138">
        <v>103.3</v>
      </c>
      <c r="I81" s="138">
        <v>104.3</v>
      </c>
      <c r="J81" s="138">
        <v>103.7</v>
      </c>
      <c r="K81" s="138">
        <v>108.8</v>
      </c>
      <c r="L81" s="138">
        <v>110.2</v>
      </c>
      <c r="M81" s="138">
        <v>108.7</v>
      </c>
      <c r="N81" s="138">
        <v>110.8</v>
      </c>
      <c r="O81" s="138">
        <v>109.5</v>
      </c>
      <c r="P81" s="138">
        <v>106.4</v>
      </c>
      <c r="Q81" s="138">
        <v>105.2</v>
      </c>
      <c r="R81" s="138">
        <v>108.6</v>
      </c>
      <c r="S81" s="139" t="s">
        <v>182</v>
      </c>
      <c r="T81" s="140" t="s">
        <v>182</v>
      </c>
      <c r="U81" s="48">
        <v>47</v>
      </c>
      <c r="V81" s="64"/>
      <c r="AF81" s="2"/>
      <c r="AG81" s="2"/>
      <c r="AH81" s="2"/>
      <c r="AI81" s="2"/>
      <c r="AJ81" s="2"/>
      <c r="AK81" s="2"/>
      <c r="AL81" s="2"/>
      <c r="AM81" s="2"/>
      <c r="AN81" s="2"/>
      <c r="AO81" s="2"/>
      <c r="AP81" s="2"/>
      <c r="AQ81" s="2"/>
      <c r="AR81" s="2"/>
      <c r="AS81" s="2"/>
      <c r="AT81" s="2"/>
      <c r="AU81" s="2"/>
      <c r="AV81" s="2"/>
      <c r="AW81" s="2"/>
      <c r="AX81" s="2"/>
      <c r="AY81" s="2"/>
      <c r="AZ81" s="2"/>
      <c r="BA81" s="2"/>
      <c r="BB81" s="2"/>
      <c r="BC81" s="2"/>
      <c r="BD81" s="2"/>
      <c r="BE81" s="2"/>
      <c r="BF81" s="2"/>
      <c r="BG81" s="2"/>
      <c r="BH81" s="2"/>
      <c r="BI81" s="2"/>
      <c r="BJ81" s="2"/>
      <c r="BK81" s="2"/>
      <c r="BL81" s="2"/>
      <c r="BM81" s="2"/>
      <c r="BN81" s="2"/>
      <c r="BO81" s="2"/>
      <c r="BP81" s="2"/>
      <c r="BQ81" s="2"/>
      <c r="BR81" s="2"/>
      <c r="BS81" s="2"/>
      <c r="BT81" s="2"/>
      <c r="BU81" s="2"/>
      <c r="BV81" s="2"/>
      <c r="BW81" s="2"/>
      <c r="BX81" s="2"/>
      <c r="BY81" s="2"/>
      <c r="BZ81" s="2"/>
      <c r="CA81" s="2"/>
      <c r="CB81" s="2"/>
      <c r="CC81" s="2"/>
      <c r="CD81" s="2"/>
      <c r="CE81" s="2"/>
      <c r="CF81" s="2"/>
      <c r="CG81" s="2"/>
      <c r="CH81" s="2"/>
      <c r="CI81" s="2"/>
      <c r="CJ81" s="2"/>
      <c r="CK81" s="2"/>
      <c r="CL81" s="2"/>
      <c r="CM81" s="2"/>
      <c r="CN81" s="2"/>
      <c r="CO81" s="2"/>
      <c r="CP81" s="2"/>
      <c r="CQ81" s="2"/>
      <c r="CR81" s="2"/>
      <c r="CS81" s="2"/>
      <c r="CT81" s="2"/>
      <c r="CU81" s="2"/>
    </row>
    <row r="82" spans="1:99" ht="12.75">
      <c r="A82" s="55">
        <v>48</v>
      </c>
      <c r="B82" s="25"/>
      <c r="C82" s="8"/>
      <c r="D82" s="8"/>
      <c r="E82" s="8"/>
      <c r="F82" s="137">
        <v>2007</v>
      </c>
      <c r="G82" s="138">
        <v>103.6</v>
      </c>
      <c r="H82" s="138">
        <v>103.1</v>
      </c>
      <c r="I82" s="138">
        <v>101.4</v>
      </c>
      <c r="J82" s="138">
        <v>105.8</v>
      </c>
      <c r="K82" s="138">
        <v>109.7</v>
      </c>
      <c r="L82" s="138">
        <v>110.3</v>
      </c>
      <c r="M82" s="138"/>
      <c r="N82" s="138"/>
      <c r="O82" s="138"/>
      <c r="P82" s="138"/>
      <c r="Q82" s="138"/>
      <c r="R82" s="138"/>
      <c r="S82" s="141">
        <v>0.1</v>
      </c>
      <c r="T82" s="144">
        <v>0.3</v>
      </c>
      <c r="U82" s="48">
        <v>48</v>
      </c>
      <c r="V82" s="64"/>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S82" s="2"/>
      <c r="BT82" s="2"/>
      <c r="BU82" s="2"/>
      <c r="BV82" s="2"/>
      <c r="BW82" s="2"/>
      <c r="BX82" s="2"/>
      <c r="BY82" s="2"/>
      <c r="BZ82" s="2"/>
      <c r="CA82" s="2"/>
      <c r="CB82" s="2"/>
      <c r="CC82" s="2"/>
      <c r="CD82" s="2"/>
      <c r="CE82" s="2"/>
      <c r="CF82" s="2"/>
      <c r="CG82" s="2"/>
      <c r="CH82" s="2"/>
      <c r="CI82" s="2"/>
      <c r="CJ82" s="2"/>
      <c r="CK82" s="2"/>
      <c r="CL82" s="2"/>
      <c r="CM82" s="2"/>
      <c r="CN82" s="2"/>
      <c r="CO82" s="2"/>
      <c r="CP82" s="2"/>
      <c r="CQ82" s="2"/>
      <c r="CR82" s="2"/>
      <c r="CS82" s="2"/>
      <c r="CT82" s="2"/>
      <c r="CU82" s="2"/>
    </row>
    <row r="83" spans="1:99" ht="12.75">
      <c r="A83" s="55"/>
      <c r="B83" s="25"/>
      <c r="C83" s="8"/>
      <c r="D83" s="8"/>
      <c r="E83" s="8"/>
      <c r="F83" s="31"/>
      <c r="G83" s="42"/>
      <c r="H83" s="42"/>
      <c r="I83" s="42"/>
      <c r="J83" s="42"/>
      <c r="K83" s="42"/>
      <c r="L83" s="42"/>
      <c r="M83" s="42"/>
      <c r="N83" s="42"/>
      <c r="O83" s="42"/>
      <c r="P83" s="42"/>
      <c r="Q83" s="42"/>
      <c r="R83" s="42"/>
      <c r="S83" s="42"/>
      <c r="T83" s="42"/>
      <c r="U83" s="48"/>
      <c r="V83" s="64"/>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row>
    <row r="84" spans="1:99" ht="12.75">
      <c r="A84" s="55">
        <v>49</v>
      </c>
      <c r="B84" s="25"/>
      <c r="C84" s="8" t="s">
        <v>121</v>
      </c>
      <c r="D84" s="8"/>
      <c r="E84" s="8"/>
      <c r="F84" s="31">
        <v>2006</v>
      </c>
      <c r="G84" s="46">
        <v>92.7</v>
      </c>
      <c r="H84" s="99">
        <v>92</v>
      </c>
      <c r="I84" s="42">
        <v>98.7</v>
      </c>
      <c r="J84" s="99">
        <v>102</v>
      </c>
      <c r="K84" s="99">
        <v>105.6</v>
      </c>
      <c r="L84" s="99">
        <v>108.5</v>
      </c>
      <c r="M84" s="42">
        <v>103.6</v>
      </c>
      <c r="N84" s="42">
        <v>99.9</v>
      </c>
      <c r="O84" s="42">
        <v>101.4</v>
      </c>
      <c r="P84" s="42">
        <v>100.7</v>
      </c>
      <c r="Q84" s="42">
        <v>93.8</v>
      </c>
      <c r="R84" s="42">
        <v>95.6</v>
      </c>
      <c r="S84" s="99" t="s">
        <v>182</v>
      </c>
      <c r="T84" s="104" t="s">
        <v>182</v>
      </c>
      <c r="U84" s="48">
        <v>49</v>
      </c>
      <c r="V84" s="64"/>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row>
    <row r="85" spans="1:99" ht="12.75">
      <c r="A85" s="55">
        <v>50</v>
      </c>
      <c r="B85" s="25"/>
      <c r="C85" s="8"/>
      <c r="D85" s="8" t="s">
        <v>122</v>
      </c>
      <c r="E85" s="8"/>
      <c r="F85" s="31">
        <v>2007</v>
      </c>
      <c r="G85" s="62">
        <v>93.7</v>
      </c>
      <c r="H85" s="99">
        <v>97.4</v>
      </c>
      <c r="I85" s="42">
        <v>99.5</v>
      </c>
      <c r="J85" s="99">
        <v>100.9</v>
      </c>
      <c r="K85" s="99">
        <v>104</v>
      </c>
      <c r="L85" s="42">
        <v>104.6</v>
      </c>
      <c r="M85" s="42"/>
      <c r="N85" s="42"/>
      <c r="O85" s="42"/>
      <c r="P85" s="42"/>
      <c r="Q85" s="42"/>
      <c r="R85" s="42"/>
      <c r="S85" s="102">
        <v>3.5</v>
      </c>
      <c r="T85" s="103">
        <v>0.1</v>
      </c>
      <c r="U85" s="48">
        <v>50</v>
      </c>
      <c r="V85" s="64"/>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row>
    <row r="86" spans="1:99" ht="12.75">
      <c r="A86" s="55"/>
      <c r="B86" s="25"/>
      <c r="C86" s="8"/>
      <c r="D86" s="8"/>
      <c r="E86" s="8"/>
      <c r="F86" s="31"/>
      <c r="G86" s="46"/>
      <c r="H86" s="99"/>
      <c r="I86" s="42"/>
      <c r="J86" s="99"/>
      <c r="K86" s="99"/>
      <c r="L86" s="99"/>
      <c r="M86" s="42"/>
      <c r="N86" s="42"/>
      <c r="O86" s="42"/>
      <c r="P86" s="42"/>
      <c r="Q86" s="42"/>
      <c r="R86" s="42"/>
      <c r="S86" s="42"/>
      <c r="T86" s="42"/>
      <c r="U86" s="48"/>
      <c r="V86" s="64"/>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row>
    <row r="87" spans="1:99" ht="12.75">
      <c r="A87" s="55">
        <v>51</v>
      </c>
      <c r="B87" s="25"/>
      <c r="C87" s="8" t="s">
        <v>123</v>
      </c>
      <c r="D87" s="8"/>
      <c r="E87" s="8"/>
      <c r="F87" s="31">
        <v>2006</v>
      </c>
      <c r="G87" s="46">
        <v>130.3</v>
      </c>
      <c r="H87" s="99">
        <v>127.9</v>
      </c>
      <c r="I87" s="42">
        <v>124.5</v>
      </c>
      <c r="J87" s="99">
        <v>122.7</v>
      </c>
      <c r="K87" s="99">
        <v>116.5</v>
      </c>
      <c r="L87" s="99">
        <v>117.6</v>
      </c>
      <c r="M87" s="42">
        <v>121</v>
      </c>
      <c r="N87" s="42">
        <v>117.9</v>
      </c>
      <c r="O87" s="42">
        <v>119.3</v>
      </c>
      <c r="P87" s="42">
        <v>121.9</v>
      </c>
      <c r="Q87" s="42">
        <v>125.2</v>
      </c>
      <c r="R87" s="42">
        <v>129.7</v>
      </c>
      <c r="S87" s="99" t="s">
        <v>182</v>
      </c>
      <c r="T87" s="104" t="s">
        <v>182</v>
      </c>
      <c r="U87" s="48">
        <v>51</v>
      </c>
      <c r="V87" s="64"/>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row>
    <row r="88" spans="1:99" ht="12.75">
      <c r="A88" s="55">
        <v>52</v>
      </c>
      <c r="B88" s="25"/>
      <c r="C88" s="8"/>
      <c r="D88" s="8" t="s">
        <v>250</v>
      </c>
      <c r="E88" s="8"/>
      <c r="F88" s="31">
        <v>2007</v>
      </c>
      <c r="G88" s="62">
        <v>123.4</v>
      </c>
      <c r="H88" s="99">
        <v>114.4</v>
      </c>
      <c r="I88" s="42">
        <v>111.6</v>
      </c>
      <c r="J88" s="99">
        <v>112.2</v>
      </c>
      <c r="K88" s="99">
        <v>110.1</v>
      </c>
      <c r="L88" s="99">
        <v>114.6</v>
      </c>
      <c r="M88" s="42"/>
      <c r="N88" s="42"/>
      <c r="O88" s="42"/>
      <c r="P88" s="42"/>
      <c r="Q88" s="42"/>
      <c r="R88" s="42"/>
      <c r="S88" s="102">
        <v>2.6</v>
      </c>
      <c r="T88" s="102">
        <v>7.2</v>
      </c>
      <c r="U88" s="48">
        <v>52</v>
      </c>
      <c r="V88" s="64"/>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S88" s="2"/>
      <c r="BT88" s="2"/>
      <c r="BU88" s="2"/>
      <c r="BV88" s="2"/>
      <c r="BW88" s="2"/>
      <c r="BX88" s="2"/>
      <c r="BY88" s="2"/>
      <c r="BZ88" s="2"/>
      <c r="CA88" s="2"/>
      <c r="CB88" s="2"/>
      <c r="CC88" s="2"/>
      <c r="CD88" s="2"/>
      <c r="CE88" s="2"/>
      <c r="CF88" s="2"/>
      <c r="CG88" s="2"/>
      <c r="CH88" s="2"/>
      <c r="CI88" s="2"/>
      <c r="CJ88" s="2"/>
      <c r="CK88" s="2"/>
      <c r="CL88" s="2"/>
      <c r="CM88" s="2"/>
      <c r="CN88" s="2"/>
      <c r="CO88" s="2"/>
      <c r="CP88" s="2"/>
      <c r="CQ88" s="2"/>
      <c r="CR88" s="2"/>
      <c r="CS88" s="2"/>
      <c r="CT88" s="2"/>
      <c r="CU88" s="2"/>
    </row>
    <row r="89" spans="1:99" ht="12.75">
      <c r="A89" s="55"/>
      <c r="B89" s="25"/>
      <c r="C89" s="8"/>
      <c r="D89" s="8"/>
      <c r="E89" s="8"/>
      <c r="F89" s="31"/>
      <c r="G89" s="42"/>
      <c r="H89" s="42"/>
      <c r="I89" s="42"/>
      <c r="J89" s="42"/>
      <c r="K89" s="42"/>
      <c r="L89" s="42"/>
      <c r="M89" s="42"/>
      <c r="N89" s="42"/>
      <c r="O89" s="42"/>
      <c r="P89" s="42"/>
      <c r="Q89" s="42"/>
      <c r="R89" s="42"/>
      <c r="S89" s="42"/>
      <c r="T89" s="42"/>
      <c r="U89" s="48"/>
      <c r="V89" s="64"/>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S89" s="2"/>
      <c r="BT89" s="2"/>
      <c r="BU89" s="2"/>
      <c r="BV89" s="2"/>
      <c r="BW89" s="2"/>
      <c r="BX89" s="2"/>
      <c r="BY89" s="2"/>
      <c r="BZ89" s="2"/>
      <c r="CA89" s="2"/>
      <c r="CB89" s="2"/>
      <c r="CC89" s="2"/>
      <c r="CD89" s="2"/>
      <c r="CE89" s="2"/>
      <c r="CF89" s="2"/>
      <c r="CG89" s="2"/>
      <c r="CH89" s="2"/>
      <c r="CI89" s="2"/>
      <c r="CJ89" s="2"/>
      <c r="CK89" s="2"/>
      <c r="CL89" s="2"/>
      <c r="CM89" s="2"/>
      <c r="CN89" s="2"/>
      <c r="CO89" s="2"/>
      <c r="CP89" s="2"/>
      <c r="CQ89" s="2"/>
      <c r="CR89" s="2"/>
      <c r="CS89" s="2"/>
      <c r="CT89" s="2"/>
      <c r="CU89" s="2"/>
    </row>
    <row r="90" spans="1:99" ht="12.75">
      <c r="A90" s="55">
        <v>53</v>
      </c>
      <c r="B90" s="25"/>
      <c r="C90" s="1" t="s">
        <v>161</v>
      </c>
      <c r="D90" s="8"/>
      <c r="E90" s="8"/>
      <c r="F90" s="137">
        <v>2006</v>
      </c>
      <c r="G90" s="138">
        <v>98.6</v>
      </c>
      <c r="H90" s="138">
        <v>97.6</v>
      </c>
      <c r="I90" s="138">
        <v>102.8</v>
      </c>
      <c r="J90" s="138">
        <v>105.2</v>
      </c>
      <c r="K90" s="138">
        <v>107.3</v>
      </c>
      <c r="L90" s="138">
        <v>109.9</v>
      </c>
      <c r="M90" s="138">
        <v>106.3</v>
      </c>
      <c r="N90" s="138">
        <v>102.7</v>
      </c>
      <c r="O90" s="138">
        <v>104.2</v>
      </c>
      <c r="P90" s="138">
        <v>104</v>
      </c>
      <c r="Q90" s="138">
        <v>98.7</v>
      </c>
      <c r="R90" s="138">
        <v>101</v>
      </c>
      <c r="S90" s="139" t="s">
        <v>182</v>
      </c>
      <c r="T90" s="140" t="s">
        <v>182</v>
      </c>
      <c r="U90" s="48">
        <v>53</v>
      </c>
      <c r="V90" s="64"/>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S90" s="2"/>
      <c r="BT90" s="2"/>
      <c r="BU90" s="2"/>
      <c r="BV90" s="2"/>
      <c r="BW90" s="2"/>
      <c r="BX90" s="2"/>
      <c r="BY90" s="2"/>
      <c r="BZ90" s="2"/>
      <c r="CA90" s="2"/>
      <c r="CB90" s="2"/>
      <c r="CC90" s="2"/>
      <c r="CD90" s="2"/>
      <c r="CE90" s="2"/>
      <c r="CF90" s="2"/>
      <c r="CG90" s="2"/>
      <c r="CH90" s="2"/>
      <c r="CI90" s="2"/>
      <c r="CJ90" s="2"/>
      <c r="CK90" s="2"/>
      <c r="CL90" s="2"/>
      <c r="CM90" s="2"/>
      <c r="CN90" s="2"/>
      <c r="CO90" s="2"/>
      <c r="CP90" s="2"/>
      <c r="CQ90" s="2"/>
      <c r="CR90" s="2"/>
      <c r="CS90" s="2"/>
      <c r="CT90" s="2"/>
      <c r="CU90" s="2"/>
    </row>
    <row r="91" spans="1:99" ht="12.75">
      <c r="A91" s="55">
        <v>54</v>
      </c>
      <c r="B91" s="25"/>
      <c r="C91" s="8"/>
      <c r="D91" s="8"/>
      <c r="E91" s="8"/>
      <c r="F91" s="137">
        <v>2007</v>
      </c>
      <c r="G91" s="138">
        <v>98.3</v>
      </c>
      <c r="H91" s="138">
        <v>100</v>
      </c>
      <c r="I91" s="138">
        <v>101.4</v>
      </c>
      <c r="J91" s="138">
        <v>102.7</v>
      </c>
      <c r="K91" s="138">
        <v>104.9</v>
      </c>
      <c r="L91" s="138">
        <v>106.2</v>
      </c>
      <c r="M91" s="138"/>
      <c r="N91" s="138"/>
      <c r="O91" s="138"/>
      <c r="P91" s="138"/>
      <c r="Q91" s="138"/>
      <c r="R91" s="138"/>
      <c r="S91" s="142">
        <v>3.4</v>
      </c>
      <c r="T91" s="142">
        <v>1.3</v>
      </c>
      <c r="U91" s="48">
        <v>54</v>
      </c>
      <c r="V91" s="64"/>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S91" s="2"/>
      <c r="BT91" s="2"/>
      <c r="BU91" s="2"/>
      <c r="BV91" s="2"/>
      <c r="BW91" s="2"/>
      <c r="BX91" s="2"/>
      <c r="BY91" s="2"/>
      <c r="BZ91" s="2"/>
      <c r="CA91" s="2"/>
      <c r="CB91" s="2"/>
      <c r="CC91" s="2"/>
      <c r="CD91" s="2"/>
      <c r="CE91" s="2"/>
      <c r="CF91" s="2"/>
      <c r="CG91" s="2"/>
      <c r="CH91" s="2"/>
      <c r="CI91" s="2"/>
      <c r="CJ91" s="2"/>
      <c r="CK91" s="2"/>
      <c r="CL91" s="2"/>
      <c r="CM91" s="2"/>
      <c r="CN91" s="2"/>
      <c r="CO91" s="2"/>
      <c r="CP91" s="2"/>
      <c r="CQ91" s="2"/>
      <c r="CR91" s="2"/>
      <c r="CS91" s="2"/>
      <c r="CT91" s="2"/>
      <c r="CU91" s="2"/>
    </row>
    <row r="92" spans="1:99" ht="12.75">
      <c r="A92" s="55"/>
      <c r="B92" s="25"/>
      <c r="C92" s="8"/>
      <c r="D92" s="8"/>
      <c r="E92" s="8"/>
      <c r="F92" s="31"/>
      <c r="G92" s="42"/>
      <c r="H92" s="42"/>
      <c r="I92" s="42"/>
      <c r="J92" s="42"/>
      <c r="K92" s="42"/>
      <c r="L92" s="42"/>
      <c r="M92" s="42"/>
      <c r="N92" s="42"/>
      <c r="O92" s="42"/>
      <c r="P92" s="42"/>
      <c r="Q92" s="42"/>
      <c r="R92" s="42"/>
      <c r="S92" s="42"/>
      <c r="T92" s="42"/>
      <c r="U92" s="48"/>
      <c r="V92" s="64"/>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S92" s="2"/>
      <c r="BT92" s="2"/>
      <c r="BU92" s="2"/>
      <c r="BV92" s="2"/>
      <c r="BW92" s="2"/>
      <c r="BX92" s="2"/>
      <c r="BY92" s="2"/>
      <c r="BZ92" s="2"/>
      <c r="CA92" s="2"/>
      <c r="CB92" s="2"/>
      <c r="CC92" s="2"/>
      <c r="CD92" s="2"/>
      <c r="CE92" s="2"/>
      <c r="CF92" s="2"/>
      <c r="CG92" s="2"/>
      <c r="CH92" s="2"/>
      <c r="CI92" s="2"/>
      <c r="CJ92" s="2"/>
      <c r="CK92" s="2"/>
      <c r="CL92" s="2"/>
      <c r="CM92" s="2"/>
      <c r="CN92" s="2"/>
      <c r="CO92" s="2"/>
      <c r="CP92" s="2"/>
      <c r="CQ92" s="2"/>
      <c r="CR92" s="2"/>
      <c r="CS92" s="2"/>
      <c r="CT92" s="2"/>
      <c r="CU92" s="2"/>
    </row>
    <row r="93" spans="1:99" ht="12.75">
      <c r="A93" s="55">
        <v>55</v>
      </c>
      <c r="B93" s="25"/>
      <c r="C93" s="8" t="s">
        <v>124</v>
      </c>
      <c r="D93" s="8"/>
      <c r="E93" s="8"/>
      <c r="F93" s="31">
        <v>2006</v>
      </c>
      <c r="G93" s="46">
        <v>104.7</v>
      </c>
      <c r="H93" s="99">
        <v>106.5</v>
      </c>
      <c r="I93" s="42">
        <v>106.1</v>
      </c>
      <c r="J93" s="99">
        <v>102.4</v>
      </c>
      <c r="K93" s="99">
        <v>104.5</v>
      </c>
      <c r="L93" s="99">
        <v>105.1</v>
      </c>
      <c r="M93" s="99">
        <v>104.1</v>
      </c>
      <c r="N93" s="99">
        <v>100.9</v>
      </c>
      <c r="O93" s="99">
        <v>104.3</v>
      </c>
      <c r="P93" s="99">
        <v>102.9</v>
      </c>
      <c r="Q93" s="99">
        <v>105.3</v>
      </c>
      <c r="R93" s="99">
        <v>105.2</v>
      </c>
      <c r="S93" s="99" t="s">
        <v>182</v>
      </c>
      <c r="T93" s="104" t="s">
        <v>182</v>
      </c>
      <c r="U93" s="84">
        <v>55</v>
      </c>
      <c r="V93" s="64"/>
      <c r="AF93" s="2"/>
      <c r="AG93" s="2"/>
      <c r="AH93" s="2"/>
      <c r="AI93" s="2"/>
      <c r="AJ93" s="2"/>
      <c r="AK93" s="2"/>
      <c r="AL93" s="2"/>
      <c r="AM93" s="2"/>
      <c r="AN93" s="2"/>
      <c r="AO93" s="2"/>
      <c r="AP93" s="2"/>
      <c r="AQ93" s="2"/>
      <c r="AR93" s="2"/>
      <c r="AS93" s="2"/>
      <c r="AT93" s="2"/>
      <c r="AU93" s="2"/>
      <c r="AV93" s="2"/>
      <c r="AW93" s="2"/>
      <c r="AX93" s="2"/>
      <c r="AY93" s="2"/>
      <c r="AZ93" s="2"/>
      <c r="BA93" s="2"/>
      <c r="BB93" s="2"/>
      <c r="BC93" s="2"/>
      <c r="BD93" s="2"/>
      <c r="BE93" s="2"/>
      <c r="BF93" s="2"/>
      <c r="BG93" s="2"/>
      <c r="BH93" s="2"/>
      <c r="BI93" s="2"/>
      <c r="BJ93" s="2"/>
      <c r="BK93" s="2"/>
      <c r="BL93" s="2"/>
      <c r="BM93" s="2"/>
      <c r="BN93" s="2"/>
      <c r="BO93" s="2"/>
      <c r="BP93" s="2"/>
      <c r="BQ93" s="2"/>
      <c r="BR93" s="2"/>
      <c r="BS93" s="2"/>
      <c r="BT93" s="2"/>
      <c r="BU93" s="2"/>
      <c r="BV93" s="2"/>
      <c r="BW93" s="2"/>
      <c r="BX93" s="2"/>
      <c r="BY93" s="2"/>
      <c r="BZ93" s="2"/>
      <c r="CA93" s="2"/>
      <c r="CB93" s="2"/>
      <c r="CC93" s="2"/>
      <c r="CD93" s="2"/>
      <c r="CE93" s="2"/>
      <c r="CF93" s="2"/>
      <c r="CG93" s="2"/>
      <c r="CH93" s="2"/>
      <c r="CI93" s="2"/>
      <c r="CJ93" s="2"/>
      <c r="CK93" s="2"/>
      <c r="CL93" s="2"/>
      <c r="CM93" s="2"/>
      <c r="CN93" s="2"/>
      <c r="CO93" s="2"/>
      <c r="CP93" s="2"/>
      <c r="CQ93" s="2"/>
      <c r="CR93" s="2"/>
      <c r="CS93" s="2"/>
      <c r="CT93" s="2"/>
      <c r="CU93" s="2"/>
    </row>
    <row r="94" spans="1:99" ht="12.75">
      <c r="A94" s="55">
        <v>56</v>
      </c>
      <c r="B94" s="43"/>
      <c r="F94" s="31">
        <v>2007</v>
      </c>
      <c r="G94" s="46">
        <v>105.8</v>
      </c>
      <c r="H94" s="99">
        <v>106</v>
      </c>
      <c r="I94" s="42">
        <v>106.7</v>
      </c>
      <c r="J94" s="99">
        <v>106.4</v>
      </c>
      <c r="K94" s="99">
        <v>105.9</v>
      </c>
      <c r="L94" s="99">
        <v>105.7</v>
      </c>
      <c r="M94" s="99"/>
      <c r="N94" s="99"/>
      <c r="O94" s="99"/>
      <c r="P94" s="99"/>
      <c r="Q94" s="99"/>
      <c r="R94" s="99"/>
      <c r="S94" s="101">
        <v>0.6</v>
      </c>
      <c r="T94" s="103">
        <v>1.1</v>
      </c>
      <c r="U94" s="84">
        <v>56</v>
      </c>
      <c r="V94" s="64"/>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S94" s="2"/>
      <c r="BT94" s="2"/>
      <c r="BU94" s="2"/>
      <c r="BV94" s="2"/>
      <c r="BW94" s="2"/>
      <c r="BX94" s="2"/>
      <c r="BY94" s="2"/>
      <c r="BZ94" s="2"/>
      <c r="CA94" s="2"/>
      <c r="CB94" s="2"/>
      <c r="CC94" s="2"/>
      <c r="CD94" s="2"/>
      <c r="CE94" s="2"/>
      <c r="CF94" s="2"/>
      <c r="CG94" s="2"/>
      <c r="CH94" s="2"/>
      <c r="CI94" s="2"/>
      <c r="CJ94" s="2"/>
      <c r="CK94" s="2"/>
      <c r="CL94" s="2"/>
      <c r="CM94" s="2"/>
      <c r="CN94" s="2"/>
      <c r="CO94" s="2"/>
      <c r="CP94" s="2"/>
      <c r="CQ94" s="2"/>
      <c r="CR94" s="2"/>
      <c r="CS94" s="2"/>
      <c r="CT94" s="2"/>
      <c r="CU94" s="2"/>
    </row>
    <row r="95" spans="1:99" ht="12.75">
      <c r="A95" s="2" t="s">
        <v>125</v>
      </c>
      <c r="F95" s="2"/>
      <c r="J95" s="42"/>
      <c r="K95" s="42"/>
      <c r="L95" s="42"/>
      <c r="M95" s="42"/>
      <c r="N95" s="82"/>
      <c r="O95" s="42"/>
      <c r="P95" s="42"/>
      <c r="Q95" s="42"/>
      <c r="R95" s="42"/>
      <c r="S95" s="42"/>
      <c r="T95" s="42"/>
      <c r="U95" s="57"/>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S95" s="2"/>
      <c r="BT95" s="2"/>
      <c r="BU95" s="2"/>
      <c r="BV95" s="2"/>
      <c r="BW95" s="2"/>
      <c r="BX95" s="2"/>
      <c r="BY95" s="2"/>
      <c r="BZ95" s="2"/>
      <c r="CA95" s="2"/>
      <c r="CB95" s="2"/>
      <c r="CC95" s="2"/>
      <c r="CD95" s="2"/>
      <c r="CE95" s="2"/>
      <c r="CF95" s="2"/>
      <c r="CG95" s="2"/>
      <c r="CH95" s="2"/>
      <c r="CI95" s="2"/>
      <c r="CJ95" s="2"/>
      <c r="CK95" s="2"/>
      <c r="CL95" s="2"/>
      <c r="CM95" s="2"/>
      <c r="CN95" s="2"/>
      <c r="CO95" s="2"/>
      <c r="CP95" s="2"/>
      <c r="CQ95" s="2"/>
      <c r="CR95" s="2"/>
      <c r="CS95" s="2"/>
      <c r="CT95" s="2"/>
      <c r="CU95" s="2"/>
    </row>
    <row r="96" spans="1:99" ht="12.75">
      <c r="A96" s="8" t="s">
        <v>126</v>
      </c>
      <c r="F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S96" s="2"/>
      <c r="BT96" s="2"/>
      <c r="BU96" s="2"/>
      <c r="BV96" s="2"/>
      <c r="BW96" s="2"/>
      <c r="BX96" s="2"/>
      <c r="BY96" s="2"/>
      <c r="BZ96" s="2"/>
      <c r="CA96" s="2"/>
      <c r="CB96" s="2"/>
      <c r="CC96" s="2"/>
      <c r="CD96" s="2"/>
      <c r="CE96" s="2"/>
      <c r="CF96" s="2"/>
      <c r="CG96" s="2"/>
      <c r="CH96" s="2"/>
      <c r="CI96" s="2"/>
      <c r="CJ96" s="2"/>
      <c r="CK96" s="2"/>
      <c r="CL96" s="2"/>
      <c r="CM96" s="2"/>
      <c r="CN96" s="2"/>
      <c r="CO96" s="2"/>
      <c r="CP96" s="2"/>
      <c r="CQ96" s="2"/>
      <c r="CR96" s="2"/>
      <c r="CS96" s="2"/>
      <c r="CT96" s="2"/>
      <c r="CU96" s="2"/>
    </row>
    <row r="97" spans="1:99" ht="12.75">
      <c r="A97" s="8"/>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S97" s="2"/>
      <c r="BT97" s="2"/>
      <c r="BU97" s="2"/>
      <c r="BV97" s="2"/>
      <c r="BW97" s="2"/>
      <c r="BX97" s="2"/>
      <c r="BY97" s="2"/>
      <c r="BZ97" s="2"/>
      <c r="CA97" s="2"/>
      <c r="CB97" s="2"/>
      <c r="CC97" s="2"/>
      <c r="CD97" s="2"/>
      <c r="CE97" s="2"/>
      <c r="CF97" s="2"/>
      <c r="CG97" s="2"/>
      <c r="CH97" s="2"/>
      <c r="CI97" s="2"/>
      <c r="CJ97" s="2"/>
      <c r="CK97" s="2"/>
      <c r="CL97" s="2"/>
      <c r="CM97" s="2"/>
      <c r="CN97" s="2"/>
      <c r="CO97" s="2"/>
      <c r="CP97" s="2"/>
      <c r="CQ97" s="2"/>
      <c r="CR97" s="2"/>
      <c r="CS97" s="2"/>
      <c r="CT97" s="2"/>
      <c r="CU97" s="2"/>
    </row>
    <row r="98" spans="1:99" ht="12.75">
      <c r="A98" s="2"/>
      <c r="B98" s="2"/>
      <c r="C98" s="2"/>
      <c r="D98" s="2"/>
      <c r="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S98" s="2"/>
      <c r="BT98" s="2"/>
      <c r="BU98" s="2"/>
      <c r="BV98" s="2"/>
      <c r="BW98" s="2"/>
      <c r="BX98" s="2"/>
      <c r="BY98" s="2"/>
      <c r="BZ98" s="2"/>
      <c r="CA98" s="2"/>
      <c r="CB98" s="2"/>
      <c r="CC98" s="2"/>
      <c r="CD98" s="2"/>
      <c r="CE98" s="2"/>
      <c r="CF98" s="2"/>
      <c r="CG98" s="2"/>
      <c r="CH98" s="2"/>
      <c r="CI98" s="2"/>
      <c r="CJ98" s="2"/>
      <c r="CK98" s="2"/>
      <c r="CL98" s="2"/>
      <c r="CM98" s="2"/>
      <c r="CN98" s="2"/>
      <c r="CO98" s="2"/>
      <c r="CP98" s="2"/>
      <c r="CQ98" s="2"/>
      <c r="CR98" s="2"/>
      <c r="CS98" s="2"/>
      <c r="CT98" s="2"/>
      <c r="CU98" s="2"/>
    </row>
    <row r="99" spans="1:99" ht="12.75">
      <c r="A99" s="2"/>
      <c r="B99" s="2"/>
      <c r="C99" s="2"/>
      <c r="D99" s="2"/>
      <c r="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S99" s="2"/>
      <c r="BT99" s="2"/>
      <c r="BU99" s="2"/>
      <c r="BV99" s="2"/>
      <c r="BW99" s="2"/>
      <c r="BX99" s="2"/>
      <c r="BY99" s="2"/>
      <c r="BZ99" s="2"/>
      <c r="CA99" s="2"/>
      <c r="CB99" s="2"/>
      <c r="CC99" s="2"/>
      <c r="CD99" s="2"/>
      <c r="CE99" s="2"/>
      <c r="CF99" s="2"/>
      <c r="CG99" s="2"/>
      <c r="CH99" s="2"/>
      <c r="CI99" s="2"/>
      <c r="CJ99" s="2"/>
      <c r="CK99" s="2"/>
      <c r="CL99" s="2"/>
      <c r="CM99" s="2"/>
      <c r="CN99" s="2"/>
      <c r="CO99" s="2"/>
      <c r="CP99" s="2"/>
      <c r="CQ99" s="2"/>
      <c r="CR99" s="2"/>
      <c r="CS99" s="2"/>
      <c r="CT99" s="2"/>
      <c r="CU99" s="2"/>
    </row>
    <row r="100" spans="1:99" ht="12.75">
      <c r="A100" s="2"/>
      <c r="B100" s="2"/>
      <c r="C100" s="2"/>
      <c r="D100" s="2"/>
      <c r="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S100" s="2"/>
      <c r="BT100" s="2"/>
      <c r="BU100" s="2"/>
      <c r="BV100" s="2"/>
      <c r="BW100" s="2"/>
      <c r="BX100" s="2"/>
      <c r="BY100" s="2"/>
      <c r="BZ100" s="2"/>
      <c r="CA100" s="2"/>
      <c r="CB100" s="2"/>
      <c r="CC100" s="2"/>
      <c r="CD100" s="2"/>
      <c r="CE100" s="2"/>
      <c r="CF100" s="2"/>
      <c r="CG100" s="2"/>
      <c r="CH100" s="2"/>
      <c r="CI100" s="2"/>
      <c r="CJ100" s="2"/>
      <c r="CK100" s="2"/>
      <c r="CL100" s="2"/>
      <c r="CM100" s="2"/>
      <c r="CN100" s="2"/>
      <c r="CO100" s="2"/>
      <c r="CP100" s="2"/>
      <c r="CQ100" s="2"/>
      <c r="CR100" s="2"/>
      <c r="CS100" s="2"/>
      <c r="CT100" s="2"/>
      <c r="CU100" s="2"/>
    </row>
    <row r="101" spans="1:99" ht="12.75">
      <c r="A101" s="2"/>
      <c r="B101" s="2"/>
      <c r="C101" s="2"/>
      <c r="D101" s="2"/>
      <c r="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S101" s="2"/>
      <c r="BT101" s="2"/>
      <c r="BU101" s="2"/>
      <c r="BV101" s="2"/>
      <c r="BW101" s="2"/>
      <c r="BX101" s="2"/>
      <c r="BY101" s="2"/>
      <c r="BZ101" s="2"/>
      <c r="CA101" s="2"/>
      <c r="CB101" s="2"/>
      <c r="CC101" s="2"/>
      <c r="CD101" s="2"/>
      <c r="CE101" s="2"/>
      <c r="CF101" s="2"/>
      <c r="CG101" s="2"/>
      <c r="CH101" s="2"/>
      <c r="CI101" s="2"/>
      <c r="CJ101" s="2"/>
      <c r="CK101" s="2"/>
      <c r="CL101" s="2"/>
      <c r="CM101" s="2"/>
      <c r="CN101" s="2"/>
      <c r="CO101" s="2"/>
      <c r="CP101" s="2"/>
      <c r="CQ101" s="2"/>
      <c r="CR101" s="2"/>
      <c r="CS101" s="2"/>
      <c r="CT101" s="2"/>
      <c r="CU101" s="2"/>
    </row>
    <row r="102" spans="1:99" ht="12.75">
      <c r="A102" s="2"/>
      <c r="B102" s="2"/>
      <c r="C102" s="2"/>
      <c r="D102" s="2"/>
      <c r="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S102" s="2"/>
      <c r="BT102" s="2"/>
      <c r="BU102" s="2"/>
      <c r="BV102" s="2"/>
      <c r="BW102" s="2"/>
      <c r="BX102" s="2"/>
      <c r="BY102" s="2"/>
      <c r="BZ102" s="2"/>
      <c r="CA102" s="2"/>
      <c r="CB102" s="2"/>
      <c r="CC102" s="2"/>
      <c r="CD102" s="2"/>
      <c r="CE102" s="2"/>
      <c r="CF102" s="2"/>
      <c r="CG102" s="2"/>
      <c r="CH102" s="2"/>
      <c r="CI102" s="2"/>
      <c r="CJ102" s="2"/>
      <c r="CK102" s="2"/>
      <c r="CL102" s="2"/>
      <c r="CM102" s="2"/>
      <c r="CN102" s="2"/>
      <c r="CO102" s="2"/>
      <c r="CP102" s="2"/>
      <c r="CQ102" s="2"/>
      <c r="CR102" s="2"/>
      <c r="CS102" s="2"/>
      <c r="CT102" s="2"/>
      <c r="CU102" s="2"/>
    </row>
    <row r="103" spans="1:99" ht="12.75">
      <c r="A103" s="2"/>
      <c r="B103" s="2"/>
      <c r="C103" s="2"/>
      <c r="D103" s="2"/>
      <c r="E103" s="2"/>
      <c r="AF103" s="2"/>
      <c r="AG103" s="2"/>
      <c r="AH103" s="2"/>
      <c r="AI103" s="2"/>
      <c r="AJ103" s="2"/>
      <c r="AK103" s="2"/>
      <c r="AL103" s="2"/>
      <c r="AM103" s="2"/>
      <c r="AN103" s="2"/>
      <c r="AO103" s="2"/>
      <c r="AP103" s="2"/>
      <c r="AQ103" s="2"/>
      <c r="AR103" s="2"/>
      <c r="AS103" s="2"/>
      <c r="AT103" s="2"/>
      <c r="AU103" s="2"/>
      <c r="AV103" s="2"/>
      <c r="AW103" s="2"/>
      <c r="AX103" s="2"/>
      <c r="AY103" s="2"/>
      <c r="AZ103" s="2"/>
      <c r="BA103" s="2"/>
      <c r="BB103" s="2"/>
      <c r="BC103" s="2"/>
      <c r="BD103" s="2"/>
      <c r="BE103" s="2"/>
      <c r="BF103" s="2"/>
      <c r="BG103" s="2"/>
      <c r="BH103" s="2"/>
      <c r="BI103" s="2"/>
      <c r="BJ103" s="2"/>
      <c r="BK103" s="2"/>
      <c r="BL103" s="2"/>
      <c r="BM103" s="2"/>
      <c r="BN103" s="2"/>
      <c r="BO103" s="2"/>
      <c r="BP103" s="2"/>
      <c r="BQ103" s="2"/>
      <c r="BR103" s="2"/>
      <c r="BS103" s="2"/>
      <c r="BT103" s="2"/>
      <c r="BU103" s="2"/>
      <c r="BV103" s="2"/>
      <c r="BW103" s="2"/>
      <c r="BX103" s="2"/>
      <c r="BY103" s="2"/>
      <c r="BZ103" s="2"/>
      <c r="CA103" s="2"/>
      <c r="CB103" s="2"/>
      <c r="CC103" s="2"/>
      <c r="CD103" s="2"/>
      <c r="CE103" s="2"/>
      <c r="CF103" s="2"/>
      <c r="CG103" s="2"/>
      <c r="CH103" s="2"/>
      <c r="CI103" s="2"/>
      <c r="CJ103" s="2"/>
      <c r="CK103" s="2"/>
      <c r="CL103" s="2"/>
      <c r="CM103" s="2"/>
      <c r="CN103" s="2"/>
      <c r="CO103" s="2"/>
      <c r="CP103" s="2"/>
      <c r="CQ103" s="2"/>
      <c r="CR103" s="2"/>
      <c r="CS103" s="2"/>
      <c r="CT103" s="2"/>
      <c r="CU103" s="2"/>
    </row>
    <row r="104" spans="1:99" ht="12.75">
      <c r="A104" s="2"/>
      <c r="B104" s="2"/>
      <c r="C104" s="2"/>
      <c r="D104" s="2"/>
      <c r="E104" s="2"/>
      <c r="AF104" s="2"/>
      <c r="AG104" s="2"/>
      <c r="AH104" s="2"/>
      <c r="AI104" s="2"/>
      <c r="AJ104" s="2"/>
      <c r="AK104" s="2"/>
      <c r="AL104" s="2"/>
      <c r="AM104" s="2"/>
      <c r="AN104" s="2"/>
      <c r="AO104" s="2"/>
      <c r="AP104" s="2"/>
      <c r="AQ104" s="2"/>
      <c r="AR104" s="2"/>
      <c r="AS104" s="2"/>
      <c r="AT104" s="2"/>
      <c r="AU104" s="2"/>
      <c r="AV104" s="2"/>
      <c r="AW104" s="2"/>
      <c r="AX104" s="2"/>
      <c r="AY104" s="2"/>
      <c r="AZ104" s="2"/>
      <c r="BA104" s="2"/>
      <c r="BB104" s="2"/>
      <c r="BC104" s="2"/>
      <c r="BD104" s="2"/>
      <c r="BE104" s="2"/>
      <c r="BF104" s="2"/>
      <c r="BG104" s="2"/>
      <c r="BH104" s="2"/>
      <c r="BI104" s="2"/>
      <c r="BJ104" s="2"/>
      <c r="BK104" s="2"/>
      <c r="BL104" s="2"/>
      <c r="BM104" s="2"/>
      <c r="BN104" s="2"/>
      <c r="BO104" s="2"/>
      <c r="BP104" s="2"/>
      <c r="BQ104" s="2"/>
      <c r="BR104" s="2"/>
      <c r="BS104" s="2"/>
      <c r="BT104" s="2"/>
      <c r="BU104" s="2"/>
      <c r="BV104" s="2"/>
      <c r="BW104" s="2"/>
      <c r="BX104" s="2"/>
      <c r="BY104" s="2"/>
      <c r="BZ104" s="2"/>
      <c r="CA104" s="2"/>
      <c r="CB104" s="2"/>
      <c r="CC104" s="2"/>
      <c r="CD104" s="2"/>
      <c r="CE104" s="2"/>
      <c r="CF104" s="2"/>
      <c r="CG104" s="2"/>
      <c r="CH104" s="2"/>
      <c r="CI104" s="2"/>
      <c r="CJ104" s="2"/>
      <c r="CK104" s="2"/>
      <c r="CL104" s="2"/>
      <c r="CM104" s="2"/>
      <c r="CN104" s="2"/>
      <c r="CO104" s="2"/>
      <c r="CP104" s="2"/>
      <c r="CQ104" s="2"/>
      <c r="CR104" s="2"/>
      <c r="CS104" s="2"/>
      <c r="CT104" s="2"/>
      <c r="CU104" s="2"/>
    </row>
    <row r="105" spans="1:99" ht="12.75">
      <c r="A105" s="2"/>
      <c r="B105" s="2"/>
      <c r="C105" s="2"/>
      <c r="D105" s="2"/>
      <c r="E105" s="2"/>
      <c r="AF105" s="2"/>
      <c r="AG105" s="2"/>
      <c r="AH105" s="2"/>
      <c r="AI105" s="2"/>
      <c r="AJ105" s="2"/>
      <c r="AK105" s="2"/>
      <c r="AL105" s="2"/>
      <c r="AM105" s="2"/>
      <c r="AN105" s="2"/>
      <c r="AO105" s="2"/>
      <c r="AP105" s="2"/>
      <c r="AQ105" s="2"/>
      <c r="AR105" s="2"/>
      <c r="AS105" s="2"/>
      <c r="AT105" s="2"/>
      <c r="AU105" s="2"/>
      <c r="AV105" s="2"/>
      <c r="AW105" s="2"/>
      <c r="AX105" s="2"/>
      <c r="AY105" s="2"/>
      <c r="AZ105" s="2"/>
      <c r="BA105" s="2"/>
      <c r="BB105" s="2"/>
      <c r="BC105" s="2"/>
      <c r="BD105" s="2"/>
      <c r="BE105" s="2"/>
      <c r="BF105" s="2"/>
      <c r="BG105" s="2"/>
      <c r="BH105" s="2"/>
      <c r="BI105" s="2"/>
      <c r="BJ105" s="2"/>
      <c r="BK105" s="2"/>
      <c r="BL105" s="2"/>
      <c r="BM105" s="2"/>
      <c r="BN105" s="2"/>
      <c r="BO105" s="2"/>
      <c r="BP105" s="2"/>
      <c r="BQ105" s="2"/>
      <c r="BR105" s="2"/>
      <c r="BS105" s="2"/>
      <c r="BT105" s="2"/>
      <c r="BU105" s="2"/>
      <c r="BV105" s="2"/>
      <c r="BW105" s="2"/>
      <c r="BX105" s="2"/>
      <c r="BY105" s="2"/>
      <c r="BZ105" s="2"/>
      <c r="CA105" s="2"/>
      <c r="CB105" s="2"/>
      <c r="CC105" s="2"/>
      <c r="CD105" s="2"/>
      <c r="CE105" s="2"/>
      <c r="CF105" s="2"/>
      <c r="CG105" s="2"/>
      <c r="CH105" s="2"/>
      <c r="CI105" s="2"/>
      <c r="CJ105" s="2"/>
      <c r="CK105" s="2"/>
      <c r="CL105" s="2"/>
      <c r="CM105" s="2"/>
      <c r="CN105" s="2"/>
      <c r="CO105" s="2"/>
      <c r="CP105" s="2"/>
      <c r="CQ105" s="2"/>
      <c r="CR105" s="2"/>
      <c r="CS105" s="2"/>
      <c r="CT105" s="2"/>
      <c r="CU105" s="2"/>
    </row>
    <row r="106" spans="1:99" ht="12.75">
      <c r="A106" s="2"/>
      <c r="B106" s="2"/>
      <c r="C106" s="2"/>
      <c r="D106" s="2"/>
      <c r="E106" s="2"/>
      <c r="AF106" s="2"/>
      <c r="AG106" s="2"/>
      <c r="AH106" s="2"/>
      <c r="AI106" s="2"/>
      <c r="AJ106" s="2"/>
      <c r="AK106" s="2"/>
      <c r="AL106" s="2"/>
      <c r="AM106" s="2"/>
      <c r="AN106" s="2"/>
      <c r="AO106" s="2"/>
      <c r="AP106" s="2"/>
      <c r="AQ106" s="2"/>
      <c r="AR106" s="2"/>
      <c r="AS106" s="2"/>
      <c r="AT106" s="2"/>
      <c r="AU106" s="2"/>
      <c r="AV106" s="2"/>
      <c r="AW106" s="2"/>
      <c r="AX106" s="2"/>
      <c r="AY106" s="2"/>
      <c r="AZ106" s="2"/>
      <c r="BA106" s="2"/>
      <c r="BB106" s="2"/>
      <c r="BC106" s="2"/>
      <c r="BD106" s="2"/>
      <c r="BE106" s="2"/>
      <c r="BF106" s="2"/>
      <c r="BG106" s="2"/>
      <c r="BH106" s="2"/>
      <c r="BI106" s="2"/>
      <c r="BJ106" s="2"/>
      <c r="BK106" s="2"/>
      <c r="BL106" s="2"/>
      <c r="BM106" s="2"/>
      <c r="BN106" s="2"/>
      <c r="BO106" s="2"/>
      <c r="BP106" s="2"/>
      <c r="BQ106" s="2"/>
      <c r="BR106" s="2"/>
      <c r="BS106" s="2"/>
      <c r="BT106" s="2"/>
      <c r="BU106" s="2"/>
      <c r="BV106" s="2"/>
      <c r="BW106" s="2"/>
      <c r="BX106" s="2"/>
      <c r="BY106" s="2"/>
      <c r="BZ106" s="2"/>
      <c r="CA106" s="2"/>
      <c r="CB106" s="2"/>
      <c r="CC106" s="2"/>
      <c r="CD106" s="2"/>
      <c r="CE106" s="2"/>
      <c r="CF106" s="2"/>
      <c r="CG106" s="2"/>
      <c r="CH106" s="2"/>
      <c r="CI106" s="2"/>
      <c r="CJ106" s="2"/>
      <c r="CK106" s="2"/>
      <c r="CL106" s="2"/>
      <c r="CM106" s="2"/>
      <c r="CN106" s="2"/>
      <c r="CO106" s="2"/>
      <c r="CP106" s="2"/>
      <c r="CQ106" s="2"/>
      <c r="CR106" s="2"/>
      <c r="CS106" s="2"/>
      <c r="CT106" s="2"/>
      <c r="CU106" s="2"/>
    </row>
    <row r="107" spans="1:99" ht="12.75">
      <c r="A107" s="2"/>
      <c r="B107" s="2"/>
      <c r="C107" s="2"/>
      <c r="D107" s="2"/>
      <c r="E107" s="2"/>
      <c r="AF107" s="2"/>
      <c r="AG107" s="2"/>
      <c r="AH107" s="2"/>
      <c r="AI107" s="2"/>
      <c r="AJ107" s="2"/>
      <c r="AK107" s="2"/>
      <c r="AL107" s="2"/>
      <c r="AM107" s="2"/>
      <c r="AN107" s="2"/>
      <c r="AO107" s="2"/>
      <c r="AP107" s="2"/>
      <c r="AQ107" s="2"/>
      <c r="AR107" s="2"/>
      <c r="AS107" s="2"/>
      <c r="AT107" s="2"/>
      <c r="AU107" s="2"/>
      <c r="AV107" s="2"/>
      <c r="AW107" s="2"/>
      <c r="AX107" s="2"/>
      <c r="AY107" s="2"/>
      <c r="AZ107" s="2"/>
      <c r="BA107" s="2"/>
      <c r="BB107" s="2"/>
      <c r="BC107" s="2"/>
      <c r="BD107" s="2"/>
      <c r="BE107" s="2"/>
      <c r="BF107" s="2"/>
      <c r="BG107" s="2"/>
      <c r="BH107" s="2"/>
      <c r="BI107" s="2"/>
      <c r="BJ107" s="2"/>
      <c r="BK107" s="2"/>
      <c r="BL107" s="2"/>
      <c r="BM107" s="2"/>
      <c r="BN107" s="2"/>
      <c r="BO107" s="2"/>
      <c r="BP107" s="2"/>
      <c r="BQ107" s="2"/>
      <c r="BR107" s="2"/>
      <c r="BS107" s="2"/>
      <c r="BT107" s="2"/>
      <c r="BU107" s="2"/>
      <c r="BV107" s="2"/>
      <c r="BW107" s="2"/>
      <c r="BX107" s="2"/>
      <c r="BY107" s="2"/>
      <c r="BZ107" s="2"/>
      <c r="CA107" s="2"/>
      <c r="CB107" s="2"/>
      <c r="CC107" s="2"/>
      <c r="CD107" s="2"/>
      <c r="CE107" s="2"/>
      <c r="CF107" s="2"/>
      <c r="CG107" s="2"/>
      <c r="CH107" s="2"/>
      <c r="CI107" s="2"/>
      <c r="CJ107" s="2"/>
      <c r="CK107" s="2"/>
      <c r="CL107" s="2"/>
      <c r="CM107" s="2"/>
      <c r="CN107" s="2"/>
      <c r="CO107" s="2"/>
      <c r="CP107" s="2"/>
      <c r="CQ107" s="2"/>
      <c r="CR107" s="2"/>
      <c r="CS107" s="2"/>
      <c r="CT107" s="2"/>
      <c r="CU107" s="2"/>
    </row>
    <row r="108" spans="1:99" ht="12.75">
      <c r="A108" s="2"/>
      <c r="B108" s="2"/>
      <c r="C108" s="2"/>
      <c r="D108" s="2"/>
      <c r="E108" s="2"/>
      <c r="AF108" s="2"/>
      <c r="AG108" s="2"/>
      <c r="AH108" s="2"/>
      <c r="AI108" s="2"/>
      <c r="AJ108" s="2"/>
      <c r="AK108" s="2"/>
      <c r="AL108" s="2"/>
      <c r="AM108" s="2"/>
      <c r="AN108" s="2"/>
      <c r="AO108" s="2"/>
      <c r="AP108" s="2"/>
      <c r="AQ108" s="2"/>
      <c r="AR108" s="2"/>
      <c r="AS108" s="2"/>
      <c r="AT108" s="2"/>
      <c r="AU108" s="2"/>
      <c r="AV108" s="2"/>
      <c r="AW108" s="2"/>
      <c r="AX108" s="2"/>
      <c r="AY108" s="2"/>
      <c r="AZ108" s="2"/>
      <c r="BA108" s="2"/>
      <c r="BB108" s="2"/>
      <c r="BC108" s="2"/>
      <c r="BD108" s="2"/>
      <c r="BE108" s="2"/>
      <c r="BF108" s="2"/>
      <c r="BG108" s="2"/>
      <c r="BH108" s="2"/>
      <c r="BI108" s="2"/>
      <c r="BJ108" s="2"/>
      <c r="BK108" s="2"/>
      <c r="BL108" s="2"/>
      <c r="BM108" s="2"/>
      <c r="BN108" s="2"/>
      <c r="BO108" s="2"/>
      <c r="BP108" s="2"/>
      <c r="BQ108" s="2"/>
      <c r="BR108" s="2"/>
      <c r="BS108" s="2"/>
      <c r="BT108" s="2"/>
      <c r="BU108" s="2"/>
      <c r="BV108" s="2"/>
      <c r="BW108" s="2"/>
      <c r="BX108" s="2"/>
      <c r="BY108" s="2"/>
      <c r="BZ108" s="2"/>
      <c r="CA108" s="2"/>
      <c r="CB108" s="2"/>
      <c r="CC108" s="2"/>
      <c r="CD108" s="2"/>
      <c r="CE108" s="2"/>
      <c r="CF108" s="2"/>
      <c r="CG108" s="2"/>
      <c r="CH108" s="2"/>
      <c r="CI108" s="2"/>
      <c r="CJ108" s="2"/>
      <c r="CK108" s="2"/>
      <c r="CL108" s="2"/>
      <c r="CM108" s="2"/>
      <c r="CN108" s="2"/>
      <c r="CO108" s="2"/>
      <c r="CP108" s="2"/>
      <c r="CQ108" s="2"/>
      <c r="CR108" s="2"/>
      <c r="CS108" s="2"/>
      <c r="CT108" s="2"/>
      <c r="CU108" s="2"/>
    </row>
    <row r="109" spans="1:99" ht="12.75">
      <c r="A109" s="2"/>
      <c r="B109" s="2"/>
      <c r="C109" s="2"/>
      <c r="D109" s="2"/>
      <c r="E109" s="2"/>
      <c r="AF109" s="2"/>
      <c r="AG109" s="2"/>
      <c r="AH109" s="2"/>
      <c r="AI109" s="2"/>
      <c r="AJ109" s="2"/>
      <c r="AK109" s="2"/>
      <c r="AL109" s="2"/>
      <c r="AM109" s="2"/>
      <c r="AN109" s="2"/>
      <c r="AO109" s="2"/>
      <c r="AP109" s="2"/>
      <c r="AQ109" s="2"/>
      <c r="AR109" s="2"/>
      <c r="AS109" s="2"/>
      <c r="AT109" s="2"/>
      <c r="AU109" s="2"/>
      <c r="AV109" s="2"/>
      <c r="AW109" s="2"/>
      <c r="AX109" s="2"/>
      <c r="AY109" s="2"/>
      <c r="AZ109" s="2"/>
      <c r="BA109" s="2"/>
      <c r="BB109" s="2"/>
      <c r="BC109" s="2"/>
      <c r="BD109" s="2"/>
      <c r="BE109" s="2"/>
      <c r="BF109" s="2"/>
      <c r="BG109" s="2"/>
      <c r="BH109" s="2"/>
      <c r="BI109" s="2"/>
      <c r="BJ109" s="2"/>
      <c r="BK109" s="2"/>
      <c r="BL109" s="2"/>
      <c r="BM109" s="2"/>
      <c r="BN109" s="2"/>
      <c r="BO109" s="2"/>
      <c r="BP109" s="2"/>
      <c r="BQ109" s="2"/>
      <c r="BR109" s="2"/>
      <c r="BS109" s="2"/>
      <c r="BT109" s="2"/>
      <c r="BU109" s="2"/>
      <c r="BV109" s="2"/>
      <c r="BW109" s="2"/>
      <c r="BX109" s="2"/>
      <c r="BY109" s="2"/>
      <c r="BZ109" s="2"/>
      <c r="CA109" s="2"/>
      <c r="CB109" s="2"/>
      <c r="CC109" s="2"/>
      <c r="CD109" s="2"/>
      <c r="CE109" s="2"/>
      <c r="CF109" s="2"/>
      <c r="CG109" s="2"/>
      <c r="CH109" s="2"/>
      <c r="CI109" s="2"/>
      <c r="CJ109" s="2"/>
      <c r="CK109" s="2"/>
      <c r="CL109" s="2"/>
      <c r="CM109" s="2"/>
      <c r="CN109" s="2"/>
      <c r="CO109" s="2"/>
      <c r="CP109" s="2"/>
      <c r="CQ109" s="2"/>
      <c r="CR109" s="2"/>
      <c r="CS109" s="2"/>
      <c r="CT109" s="2"/>
      <c r="CU109" s="2"/>
    </row>
    <row r="110" spans="1:99" ht="12.75">
      <c r="A110" s="2"/>
      <c r="B110" s="2"/>
      <c r="C110" s="2"/>
      <c r="D110" s="2"/>
      <c r="E110" s="2"/>
      <c r="AF110" s="2"/>
      <c r="AG110" s="2"/>
      <c r="AH110" s="2"/>
      <c r="AI110" s="2"/>
      <c r="AJ110" s="2"/>
      <c r="AK110" s="2"/>
      <c r="AL110" s="2"/>
      <c r="AM110" s="2"/>
      <c r="AN110" s="2"/>
      <c r="AO110" s="2"/>
      <c r="AP110" s="2"/>
      <c r="AQ110" s="2"/>
      <c r="AR110" s="2"/>
      <c r="AS110" s="2"/>
      <c r="AT110" s="2"/>
      <c r="AU110" s="2"/>
      <c r="AV110" s="2"/>
      <c r="AW110" s="2"/>
      <c r="AX110" s="2"/>
      <c r="AY110" s="2"/>
      <c r="AZ110" s="2"/>
      <c r="BA110" s="2"/>
      <c r="BB110" s="2"/>
      <c r="BC110" s="2"/>
      <c r="BD110" s="2"/>
      <c r="BE110" s="2"/>
      <c r="BF110" s="2"/>
      <c r="BG110" s="2"/>
      <c r="BH110" s="2"/>
      <c r="BI110" s="2"/>
      <c r="BJ110" s="2"/>
      <c r="BK110" s="2"/>
      <c r="BL110" s="2"/>
      <c r="BM110" s="2"/>
      <c r="BN110" s="2"/>
      <c r="BO110" s="2"/>
      <c r="BP110" s="2"/>
      <c r="BQ110" s="2"/>
      <c r="BR110" s="2"/>
      <c r="BS110" s="2"/>
      <c r="BT110" s="2"/>
      <c r="BU110" s="2"/>
      <c r="BV110" s="2"/>
      <c r="BW110" s="2"/>
      <c r="BX110" s="2"/>
      <c r="BY110" s="2"/>
      <c r="BZ110" s="2"/>
      <c r="CA110" s="2"/>
      <c r="CB110" s="2"/>
      <c r="CC110" s="2"/>
      <c r="CD110" s="2"/>
      <c r="CE110" s="2"/>
      <c r="CF110" s="2"/>
      <c r="CG110" s="2"/>
      <c r="CH110" s="2"/>
      <c r="CI110" s="2"/>
      <c r="CJ110" s="2"/>
      <c r="CK110" s="2"/>
      <c r="CL110" s="2"/>
      <c r="CM110" s="2"/>
      <c r="CN110" s="2"/>
      <c r="CO110" s="2"/>
      <c r="CP110" s="2"/>
      <c r="CQ110" s="2"/>
      <c r="CR110" s="2"/>
      <c r="CS110" s="2"/>
      <c r="CT110" s="2"/>
      <c r="CU110" s="2"/>
    </row>
    <row r="111" spans="1:99" ht="12.75">
      <c r="A111" s="2"/>
      <c r="B111" s="2"/>
      <c r="C111" s="2"/>
      <c r="D111" s="2"/>
      <c r="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row>
    <row r="112" spans="1:99" ht="12.75">
      <c r="A112" s="2"/>
      <c r="B112" s="2"/>
      <c r="C112" s="2"/>
      <c r="D112" s="2"/>
      <c r="E112" s="2"/>
      <c r="AF112" s="2"/>
      <c r="AG112" s="2"/>
      <c r="AH112" s="2"/>
      <c r="AI112" s="2"/>
      <c r="AJ112" s="2"/>
      <c r="AK112" s="2"/>
      <c r="AL112" s="2"/>
      <c r="AM112" s="2"/>
      <c r="AN112" s="2"/>
      <c r="AO112" s="2"/>
      <c r="AP112" s="2"/>
      <c r="AQ112" s="2"/>
      <c r="AR112" s="2"/>
      <c r="AS112" s="2"/>
      <c r="AT112" s="2"/>
      <c r="AU112" s="2"/>
      <c r="AV112" s="2"/>
      <c r="AW112" s="2"/>
      <c r="AX112" s="2"/>
      <c r="AY112" s="2"/>
      <c r="AZ112" s="2"/>
      <c r="BA112" s="2"/>
      <c r="BB112" s="2"/>
      <c r="BC112" s="2"/>
      <c r="BD112" s="2"/>
      <c r="BE112" s="2"/>
      <c r="BF112" s="2"/>
      <c r="BG112" s="2"/>
      <c r="BH112" s="2"/>
      <c r="BI112" s="2"/>
      <c r="BJ112" s="2"/>
      <c r="BK112" s="2"/>
      <c r="BL112" s="2"/>
      <c r="BM112" s="2"/>
      <c r="BN112" s="2"/>
      <c r="BO112" s="2"/>
      <c r="BP112" s="2"/>
      <c r="BQ112" s="2"/>
      <c r="BR112" s="2"/>
      <c r="BS112" s="2"/>
      <c r="BT112" s="2"/>
      <c r="BU112" s="2"/>
      <c r="BV112" s="2"/>
      <c r="BW112" s="2"/>
      <c r="BX112" s="2"/>
      <c r="BY112" s="2"/>
      <c r="BZ112" s="2"/>
      <c r="CA112" s="2"/>
      <c r="CB112" s="2"/>
      <c r="CC112" s="2"/>
      <c r="CD112" s="2"/>
      <c r="CE112" s="2"/>
      <c r="CF112" s="2"/>
      <c r="CG112" s="2"/>
      <c r="CH112" s="2"/>
      <c r="CI112" s="2"/>
      <c r="CJ112" s="2"/>
      <c r="CK112" s="2"/>
      <c r="CL112" s="2"/>
      <c r="CM112" s="2"/>
      <c r="CN112" s="2"/>
      <c r="CO112" s="2"/>
      <c r="CP112" s="2"/>
      <c r="CQ112" s="2"/>
      <c r="CR112" s="2"/>
      <c r="CS112" s="2"/>
      <c r="CT112" s="2"/>
      <c r="CU112" s="2"/>
    </row>
    <row r="113" spans="1:99" ht="12.75">
      <c r="A113" s="2"/>
      <c r="B113" s="2"/>
      <c r="C113" s="2"/>
      <c r="D113" s="2"/>
      <c r="E113" s="2"/>
      <c r="AF113" s="2"/>
      <c r="AG113" s="2"/>
      <c r="AH113" s="2"/>
      <c r="AI113" s="2"/>
      <c r="AJ113" s="2"/>
      <c r="AK113" s="2"/>
      <c r="AL113" s="2"/>
      <c r="AM113" s="2"/>
      <c r="AN113" s="2"/>
      <c r="AO113" s="2"/>
      <c r="AP113" s="2"/>
      <c r="AQ113" s="2"/>
      <c r="AR113" s="2"/>
      <c r="AS113" s="2"/>
      <c r="AT113" s="2"/>
      <c r="AU113" s="2"/>
      <c r="AV113" s="2"/>
      <c r="AW113" s="2"/>
      <c r="AX113" s="2"/>
      <c r="AY113" s="2"/>
      <c r="AZ113" s="2"/>
      <c r="BA113" s="2"/>
      <c r="BB113" s="2"/>
      <c r="BC113" s="2"/>
      <c r="BD113" s="2"/>
      <c r="BE113" s="2"/>
      <c r="BF113" s="2"/>
      <c r="BG113" s="2"/>
      <c r="BH113" s="2"/>
      <c r="BI113" s="2"/>
      <c r="BJ113" s="2"/>
      <c r="BK113" s="2"/>
      <c r="BL113" s="2"/>
      <c r="BM113" s="2"/>
      <c r="BN113" s="2"/>
      <c r="BO113" s="2"/>
      <c r="BP113" s="2"/>
      <c r="BQ113" s="2"/>
      <c r="BR113" s="2"/>
      <c r="BS113" s="2"/>
      <c r="BT113" s="2"/>
      <c r="BU113" s="2"/>
      <c r="BV113" s="2"/>
      <c r="BW113" s="2"/>
      <c r="BX113" s="2"/>
      <c r="BY113" s="2"/>
      <c r="BZ113" s="2"/>
      <c r="CA113" s="2"/>
      <c r="CB113" s="2"/>
      <c r="CC113" s="2"/>
      <c r="CD113" s="2"/>
      <c r="CE113" s="2"/>
      <c r="CF113" s="2"/>
      <c r="CG113" s="2"/>
      <c r="CH113" s="2"/>
      <c r="CI113" s="2"/>
      <c r="CJ113" s="2"/>
      <c r="CK113" s="2"/>
      <c r="CL113" s="2"/>
      <c r="CM113" s="2"/>
      <c r="CN113" s="2"/>
      <c r="CO113" s="2"/>
      <c r="CP113" s="2"/>
      <c r="CQ113" s="2"/>
      <c r="CR113" s="2"/>
      <c r="CS113" s="2"/>
      <c r="CT113" s="2"/>
      <c r="CU113" s="2"/>
    </row>
    <row r="114" spans="1:99" ht="12.75">
      <c r="A114" s="2"/>
      <c r="B114" s="2"/>
      <c r="C114" s="2"/>
      <c r="D114" s="2"/>
      <c r="E114" s="2"/>
      <c r="AF114" s="2"/>
      <c r="AG114" s="2"/>
      <c r="AH114" s="2"/>
      <c r="AI114" s="2"/>
      <c r="AJ114" s="2"/>
      <c r="AK114" s="2"/>
      <c r="AL114" s="2"/>
      <c r="AM114" s="2"/>
      <c r="AN114" s="2"/>
      <c r="AO114" s="2"/>
      <c r="AP114" s="2"/>
      <c r="AQ114" s="2"/>
      <c r="AR114" s="2"/>
      <c r="AS114" s="2"/>
      <c r="AT114" s="2"/>
      <c r="AU114" s="2"/>
      <c r="AV114" s="2"/>
      <c r="AW114" s="2"/>
      <c r="AX114" s="2"/>
      <c r="AY114" s="2"/>
      <c r="AZ114" s="2"/>
      <c r="BA114" s="2"/>
      <c r="BB114" s="2"/>
      <c r="BC114" s="2"/>
      <c r="BD114" s="2"/>
      <c r="BE114" s="2"/>
      <c r="BF114" s="2"/>
      <c r="BG114" s="2"/>
      <c r="BH114" s="2"/>
      <c r="BI114" s="2"/>
      <c r="BJ114" s="2"/>
      <c r="BK114" s="2"/>
      <c r="BL114" s="2"/>
      <c r="BM114" s="2"/>
      <c r="BN114" s="2"/>
      <c r="BO114" s="2"/>
      <c r="BP114" s="2"/>
      <c r="BQ114" s="2"/>
      <c r="BR114" s="2"/>
      <c r="BS114" s="2"/>
      <c r="BT114" s="2"/>
      <c r="BU114" s="2"/>
      <c r="BV114" s="2"/>
      <c r="BW114" s="2"/>
      <c r="BX114" s="2"/>
      <c r="BY114" s="2"/>
      <c r="BZ114" s="2"/>
      <c r="CA114" s="2"/>
      <c r="CB114" s="2"/>
      <c r="CC114" s="2"/>
      <c r="CD114" s="2"/>
      <c r="CE114" s="2"/>
      <c r="CF114" s="2"/>
      <c r="CG114" s="2"/>
      <c r="CH114" s="2"/>
      <c r="CI114" s="2"/>
      <c r="CJ114" s="2"/>
      <c r="CK114" s="2"/>
      <c r="CL114" s="2"/>
      <c r="CM114" s="2"/>
      <c r="CN114" s="2"/>
      <c r="CO114" s="2"/>
      <c r="CP114" s="2"/>
      <c r="CQ114" s="2"/>
      <c r="CR114" s="2"/>
      <c r="CS114" s="2"/>
      <c r="CT114" s="2"/>
      <c r="CU114" s="2"/>
    </row>
    <row r="115" spans="1:99" ht="12.75">
      <c r="A115" s="2"/>
      <c r="B115" s="2"/>
      <c r="C115" s="2"/>
      <c r="D115" s="2"/>
      <c r="E115" s="2"/>
      <c r="AF115" s="2"/>
      <c r="AG115" s="2"/>
      <c r="AH115" s="2"/>
      <c r="AI115" s="2"/>
      <c r="AJ115" s="2"/>
      <c r="AK115" s="2"/>
      <c r="AL115" s="2"/>
      <c r="AM115" s="2"/>
      <c r="AN115" s="2"/>
      <c r="AO115" s="2"/>
      <c r="AP115" s="2"/>
      <c r="AQ115" s="2"/>
      <c r="AR115" s="2"/>
      <c r="AS115" s="2"/>
      <c r="AT115" s="2"/>
      <c r="AU115" s="2"/>
      <c r="AV115" s="2"/>
      <c r="AW115" s="2"/>
      <c r="AX115" s="2"/>
      <c r="AY115" s="2"/>
      <c r="AZ115" s="2"/>
      <c r="BA115" s="2"/>
      <c r="BB115" s="2"/>
      <c r="BC115" s="2"/>
      <c r="BD115" s="2"/>
      <c r="BE115" s="2"/>
      <c r="BF115" s="2"/>
      <c r="BG115" s="2"/>
      <c r="BH115" s="2"/>
      <c r="BI115" s="2"/>
      <c r="BJ115" s="2"/>
      <c r="BK115" s="2"/>
      <c r="BL115" s="2"/>
      <c r="BM115" s="2"/>
      <c r="BN115" s="2"/>
      <c r="BO115" s="2"/>
      <c r="BP115" s="2"/>
      <c r="BQ115" s="2"/>
      <c r="BR115" s="2"/>
      <c r="BS115" s="2"/>
      <c r="BT115" s="2"/>
      <c r="BU115" s="2"/>
      <c r="BV115" s="2"/>
      <c r="BW115" s="2"/>
      <c r="BX115" s="2"/>
      <c r="BY115" s="2"/>
      <c r="BZ115" s="2"/>
      <c r="CA115" s="2"/>
      <c r="CB115" s="2"/>
      <c r="CC115" s="2"/>
      <c r="CD115" s="2"/>
      <c r="CE115" s="2"/>
      <c r="CF115" s="2"/>
      <c r="CG115" s="2"/>
      <c r="CH115" s="2"/>
      <c r="CI115" s="2"/>
      <c r="CJ115" s="2"/>
      <c r="CK115" s="2"/>
      <c r="CL115" s="2"/>
      <c r="CM115" s="2"/>
      <c r="CN115" s="2"/>
      <c r="CO115" s="2"/>
      <c r="CP115" s="2"/>
      <c r="CQ115" s="2"/>
      <c r="CR115" s="2"/>
      <c r="CS115" s="2"/>
      <c r="CT115" s="2"/>
      <c r="CU115" s="2"/>
    </row>
    <row r="116" spans="1:99" ht="12.75">
      <c r="A116" s="2"/>
      <c r="B116" s="2"/>
      <c r="C116" s="2"/>
      <c r="D116" s="2"/>
      <c r="E116" s="2"/>
      <c r="AF116" s="2"/>
      <c r="AG116" s="2"/>
      <c r="AH116" s="2"/>
      <c r="AI116" s="2"/>
      <c r="AJ116" s="2"/>
      <c r="AK116" s="2"/>
      <c r="AL116" s="2"/>
      <c r="AM116" s="2"/>
      <c r="AN116" s="2"/>
      <c r="AO116" s="2"/>
      <c r="AP116" s="2"/>
      <c r="AQ116" s="2"/>
      <c r="AR116" s="2"/>
      <c r="AS116" s="2"/>
      <c r="AT116" s="2"/>
      <c r="AU116" s="2"/>
      <c r="AV116" s="2"/>
      <c r="AW116" s="2"/>
      <c r="AX116" s="2"/>
      <c r="AY116" s="2"/>
      <c r="AZ116" s="2"/>
      <c r="BA116" s="2"/>
      <c r="BB116" s="2"/>
      <c r="BC116" s="2"/>
      <c r="BD116" s="2"/>
      <c r="BE116" s="2"/>
      <c r="BF116" s="2"/>
      <c r="BG116" s="2"/>
      <c r="BH116" s="2"/>
      <c r="BI116" s="2"/>
      <c r="BJ116" s="2"/>
      <c r="BK116" s="2"/>
      <c r="BL116" s="2"/>
      <c r="BM116" s="2"/>
      <c r="BN116" s="2"/>
      <c r="BO116" s="2"/>
      <c r="BP116" s="2"/>
      <c r="BQ116" s="2"/>
      <c r="BR116" s="2"/>
      <c r="BS116" s="2"/>
      <c r="BT116" s="2"/>
      <c r="BU116" s="2"/>
      <c r="BV116" s="2"/>
      <c r="BW116" s="2"/>
      <c r="BX116" s="2"/>
      <c r="BY116" s="2"/>
      <c r="BZ116" s="2"/>
      <c r="CA116" s="2"/>
      <c r="CB116" s="2"/>
      <c r="CC116" s="2"/>
      <c r="CD116" s="2"/>
      <c r="CE116" s="2"/>
      <c r="CF116" s="2"/>
      <c r="CG116" s="2"/>
      <c r="CH116" s="2"/>
      <c r="CI116" s="2"/>
      <c r="CJ116" s="2"/>
      <c r="CK116" s="2"/>
      <c r="CL116" s="2"/>
      <c r="CM116" s="2"/>
      <c r="CN116" s="2"/>
      <c r="CO116" s="2"/>
      <c r="CP116" s="2"/>
      <c r="CQ116" s="2"/>
      <c r="CR116" s="2"/>
      <c r="CS116" s="2"/>
      <c r="CT116" s="2"/>
      <c r="CU116" s="2"/>
    </row>
    <row r="117" spans="1:99" ht="12.75">
      <c r="A117" s="2"/>
      <c r="B117" s="2"/>
      <c r="C117" s="2"/>
      <c r="D117" s="2"/>
      <c r="E117" s="2"/>
      <c r="AF117" s="2"/>
      <c r="AG117" s="2"/>
      <c r="AH117" s="2"/>
      <c r="AI117" s="2"/>
      <c r="AJ117" s="2"/>
      <c r="AK117" s="2"/>
      <c r="AL117" s="2"/>
      <c r="AM117" s="2"/>
      <c r="AN117" s="2"/>
      <c r="AO117" s="2"/>
      <c r="AP117" s="2"/>
      <c r="AQ117" s="2"/>
      <c r="AR117" s="2"/>
      <c r="AS117" s="2"/>
      <c r="AT117" s="2"/>
      <c r="AU117" s="2"/>
      <c r="AV117" s="2"/>
      <c r="AW117" s="2"/>
      <c r="AX117" s="2"/>
      <c r="AY117" s="2"/>
      <c r="AZ117" s="2"/>
      <c r="BA117" s="2"/>
      <c r="BB117" s="2"/>
      <c r="BC117" s="2"/>
      <c r="BD117" s="2"/>
      <c r="BE117" s="2"/>
      <c r="BF117" s="2"/>
      <c r="BG117" s="2"/>
      <c r="BH117" s="2"/>
      <c r="BI117" s="2"/>
      <c r="BJ117" s="2"/>
      <c r="BK117" s="2"/>
      <c r="BL117" s="2"/>
      <c r="BM117" s="2"/>
      <c r="BN117" s="2"/>
      <c r="BO117" s="2"/>
      <c r="BP117" s="2"/>
      <c r="BQ117" s="2"/>
      <c r="BR117" s="2"/>
      <c r="BS117" s="2"/>
      <c r="BT117" s="2"/>
      <c r="BU117" s="2"/>
      <c r="BV117" s="2"/>
      <c r="BW117" s="2"/>
      <c r="BX117" s="2"/>
      <c r="BY117" s="2"/>
      <c r="BZ117" s="2"/>
      <c r="CA117" s="2"/>
      <c r="CB117" s="2"/>
      <c r="CC117" s="2"/>
      <c r="CD117" s="2"/>
      <c r="CE117" s="2"/>
      <c r="CF117" s="2"/>
      <c r="CG117" s="2"/>
      <c r="CH117" s="2"/>
      <c r="CI117" s="2"/>
      <c r="CJ117" s="2"/>
      <c r="CK117" s="2"/>
      <c r="CL117" s="2"/>
      <c r="CM117" s="2"/>
      <c r="CN117" s="2"/>
      <c r="CO117" s="2"/>
      <c r="CP117" s="2"/>
      <c r="CQ117" s="2"/>
      <c r="CR117" s="2"/>
      <c r="CS117" s="2"/>
      <c r="CT117" s="2"/>
      <c r="CU117" s="2"/>
    </row>
    <row r="118" spans="1:99" ht="12.75">
      <c r="A118" s="2"/>
      <c r="B118" s="2"/>
      <c r="C118" s="2"/>
      <c r="D118" s="2"/>
      <c r="E118" s="2"/>
      <c r="AF118" s="2"/>
      <c r="AG118" s="2"/>
      <c r="AH118" s="2"/>
      <c r="AI118" s="2"/>
      <c r="AJ118" s="2"/>
      <c r="AK118" s="2"/>
      <c r="AL118" s="2"/>
      <c r="AM118" s="2"/>
      <c r="AN118" s="2"/>
      <c r="AO118" s="2"/>
      <c r="AP118" s="2"/>
      <c r="AQ118" s="2"/>
      <c r="AR118" s="2"/>
      <c r="AS118" s="2"/>
      <c r="AT118" s="2"/>
      <c r="AU118" s="2"/>
      <c r="AV118" s="2"/>
      <c r="AW118" s="2"/>
      <c r="AX118" s="2"/>
      <c r="AY118" s="2"/>
      <c r="AZ118" s="2"/>
      <c r="BA118" s="2"/>
      <c r="BB118" s="2"/>
      <c r="BC118" s="2"/>
      <c r="BD118" s="2"/>
      <c r="BE118" s="2"/>
      <c r="BF118" s="2"/>
      <c r="BG118" s="2"/>
      <c r="BH118" s="2"/>
      <c r="BI118" s="2"/>
      <c r="BJ118" s="2"/>
      <c r="BK118" s="2"/>
      <c r="BL118" s="2"/>
      <c r="BM118" s="2"/>
      <c r="BN118" s="2"/>
      <c r="BO118" s="2"/>
      <c r="BP118" s="2"/>
      <c r="BQ118" s="2"/>
      <c r="BR118" s="2"/>
      <c r="BS118" s="2"/>
      <c r="BT118" s="2"/>
      <c r="BU118" s="2"/>
      <c r="BV118" s="2"/>
      <c r="BW118" s="2"/>
      <c r="BX118" s="2"/>
      <c r="BY118" s="2"/>
      <c r="BZ118" s="2"/>
      <c r="CA118" s="2"/>
      <c r="CB118" s="2"/>
      <c r="CC118" s="2"/>
      <c r="CD118" s="2"/>
      <c r="CE118" s="2"/>
      <c r="CF118" s="2"/>
      <c r="CG118" s="2"/>
      <c r="CH118" s="2"/>
      <c r="CI118" s="2"/>
      <c r="CJ118" s="2"/>
      <c r="CK118" s="2"/>
      <c r="CL118" s="2"/>
      <c r="CM118" s="2"/>
      <c r="CN118" s="2"/>
      <c r="CO118" s="2"/>
      <c r="CP118" s="2"/>
      <c r="CQ118" s="2"/>
      <c r="CR118" s="2"/>
      <c r="CS118" s="2"/>
      <c r="CT118" s="2"/>
      <c r="CU118" s="2"/>
    </row>
    <row r="119" spans="1:99" ht="12.75">
      <c r="A119" s="2"/>
      <c r="B119" s="2"/>
      <c r="C119" s="2"/>
      <c r="D119" s="2"/>
      <c r="E119" s="2"/>
      <c r="AF119" s="2"/>
      <c r="AG119" s="2"/>
      <c r="AH119" s="2"/>
      <c r="AI119" s="2"/>
      <c r="AJ119" s="2"/>
      <c r="AK119" s="2"/>
      <c r="AL119" s="2"/>
      <c r="AM119" s="2"/>
      <c r="AN119" s="2"/>
      <c r="AO119" s="2"/>
      <c r="AP119" s="2"/>
      <c r="AQ119" s="2"/>
      <c r="AR119" s="2"/>
      <c r="AS119" s="2"/>
      <c r="AT119" s="2"/>
      <c r="AU119" s="2"/>
      <c r="AV119" s="2"/>
      <c r="AW119" s="2"/>
      <c r="AX119" s="2"/>
      <c r="AY119" s="2"/>
      <c r="AZ119" s="2"/>
      <c r="BA119" s="2"/>
      <c r="BB119" s="2"/>
      <c r="BC119" s="2"/>
      <c r="BD119" s="2"/>
      <c r="BE119" s="2"/>
      <c r="BF119" s="2"/>
      <c r="BG119" s="2"/>
      <c r="BH119" s="2"/>
      <c r="BI119" s="2"/>
      <c r="BJ119" s="2"/>
      <c r="BK119" s="2"/>
      <c r="BL119" s="2"/>
      <c r="BM119" s="2"/>
      <c r="BN119" s="2"/>
      <c r="BO119" s="2"/>
      <c r="BP119" s="2"/>
      <c r="BQ119" s="2"/>
      <c r="BR119" s="2"/>
      <c r="BS119" s="2"/>
      <c r="BT119" s="2"/>
      <c r="BU119" s="2"/>
      <c r="BV119" s="2"/>
      <c r="BW119" s="2"/>
      <c r="BX119" s="2"/>
      <c r="BY119" s="2"/>
      <c r="BZ119" s="2"/>
      <c r="CA119" s="2"/>
      <c r="CB119" s="2"/>
      <c r="CC119" s="2"/>
      <c r="CD119" s="2"/>
      <c r="CE119" s="2"/>
      <c r="CF119" s="2"/>
      <c r="CG119" s="2"/>
      <c r="CH119" s="2"/>
      <c r="CI119" s="2"/>
      <c r="CJ119" s="2"/>
      <c r="CK119" s="2"/>
      <c r="CL119" s="2"/>
      <c r="CM119" s="2"/>
      <c r="CN119" s="2"/>
      <c r="CO119" s="2"/>
      <c r="CP119" s="2"/>
      <c r="CQ119" s="2"/>
      <c r="CR119" s="2"/>
      <c r="CS119" s="2"/>
      <c r="CT119" s="2"/>
      <c r="CU119" s="2"/>
    </row>
    <row r="120" spans="1:99" ht="12.75">
      <c r="A120" s="2"/>
      <c r="B120" s="2"/>
      <c r="C120" s="2"/>
      <c r="D120" s="2"/>
      <c r="E120" s="2"/>
      <c r="AF120" s="2"/>
      <c r="AG120" s="2"/>
      <c r="AH120" s="2"/>
      <c r="AI120" s="2"/>
      <c r="AJ120" s="2"/>
      <c r="AK120" s="2"/>
      <c r="AL120" s="2"/>
      <c r="AM120" s="2"/>
      <c r="AN120" s="2"/>
      <c r="AO120" s="2"/>
      <c r="AP120" s="2"/>
      <c r="AQ120" s="2"/>
      <c r="AR120" s="2"/>
      <c r="AS120" s="2"/>
      <c r="AT120" s="2"/>
      <c r="AU120" s="2"/>
      <c r="AV120" s="2"/>
      <c r="AW120" s="2"/>
      <c r="AX120" s="2"/>
      <c r="AY120" s="2"/>
      <c r="AZ120" s="2"/>
      <c r="BA120" s="2"/>
      <c r="BB120" s="2"/>
      <c r="BC120" s="2"/>
      <c r="BD120" s="2"/>
      <c r="BE120" s="2"/>
      <c r="BF120" s="2"/>
      <c r="BG120" s="2"/>
      <c r="BH120" s="2"/>
      <c r="BI120" s="2"/>
      <c r="BJ120" s="2"/>
      <c r="BK120" s="2"/>
      <c r="BL120" s="2"/>
      <c r="BM120" s="2"/>
      <c r="BN120" s="2"/>
      <c r="BO120" s="2"/>
      <c r="BP120" s="2"/>
      <c r="BQ120" s="2"/>
      <c r="BR120" s="2"/>
      <c r="BS120" s="2"/>
      <c r="BT120" s="2"/>
      <c r="BU120" s="2"/>
      <c r="BV120" s="2"/>
      <c r="BW120" s="2"/>
      <c r="BX120" s="2"/>
      <c r="BY120" s="2"/>
      <c r="BZ120" s="2"/>
      <c r="CA120" s="2"/>
      <c r="CB120" s="2"/>
      <c r="CC120" s="2"/>
      <c r="CD120" s="2"/>
      <c r="CE120" s="2"/>
      <c r="CF120" s="2"/>
      <c r="CG120" s="2"/>
      <c r="CH120" s="2"/>
      <c r="CI120" s="2"/>
      <c r="CJ120" s="2"/>
      <c r="CK120" s="2"/>
      <c r="CL120" s="2"/>
      <c r="CM120" s="2"/>
      <c r="CN120" s="2"/>
      <c r="CO120" s="2"/>
      <c r="CP120" s="2"/>
      <c r="CQ120" s="2"/>
      <c r="CR120" s="2"/>
      <c r="CS120" s="2"/>
      <c r="CT120" s="2"/>
      <c r="CU120" s="2"/>
    </row>
    <row r="121" spans="1:99" ht="12.75">
      <c r="A121" s="2"/>
      <c r="B121" s="2"/>
      <c r="C121" s="2"/>
      <c r="D121" s="2"/>
      <c r="E121" s="2"/>
      <c r="AF121" s="2"/>
      <c r="AG121" s="2"/>
      <c r="AH121" s="2"/>
      <c r="AI121" s="2"/>
      <c r="AJ121" s="2"/>
      <c r="AK121" s="2"/>
      <c r="AL121" s="2"/>
      <c r="AM121" s="2"/>
      <c r="AN121" s="2"/>
      <c r="AO121" s="2"/>
      <c r="AP121" s="2"/>
      <c r="AQ121" s="2"/>
      <c r="AR121" s="2"/>
      <c r="AS121" s="2"/>
      <c r="AT121" s="2"/>
      <c r="AU121" s="2"/>
      <c r="AV121" s="2"/>
      <c r="AW121" s="2"/>
      <c r="AX121" s="2"/>
      <c r="AY121" s="2"/>
      <c r="AZ121" s="2"/>
      <c r="BA121" s="2"/>
      <c r="BB121" s="2"/>
      <c r="BC121" s="2"/>
      <c r="BD121" s="2"/>
      <c r="BE121" s="2"/>
      <c r="BF121" s="2"/>
      <c r="BG121" s="2"/>
      <c r="BH121" s="2"/>
      <c r="BI121" s="2"/>
      <c r="BJ121" s="2"/>
      <c r="BK121" s="2"/>
      <c r="BL121" s="2"/>
      <c r="BM121" s="2"/>
      <c r="BN121" s="2"/>
      <c r="BO121" s="2"/>
      <c r="BP121" s="2"/>
      <c r="BQ121" s="2"/>
      <c r="BR121" s="2"/>
      <c r="BS121" s="2"/>
      <c r="BT121" s="2"/>
      <c r="BU121" s="2"/>
      <c r="BV121" s="2"/>
      <c r="BW121" s="2"/>
      <c r="BX121" s="2"/>
      <c r="BY121" s="2"/>
      <c r="BZ121" s="2"/>
      <c r="CA121" s="2"/>
      <c r="CB121" s="2"/>
      <c r="CC121" s="2"/>
      <c r="CD121" s="2"/>
      <c r="CE121" s="2"/>
      <c r="CF121" s="2"/>
      <c r="CG121" s="2"/>
      <c r="CH121" s="2"/>
      <c r="CI121" s="2"/>
      <c r="CJ121" s="2"/>
      <c r="CK121" s="2"/>
      <c r="CL121" s="2"/>
      <c r="CM121" s="2"/>
      <c r="CN121" s="2"/>
      <c r="CO121" s="2"/>
      <c r="CP121" s="2"/>
      <c r="CQ121" s="2"/>
      <c r="CR121" s="2"/>
      <c r="CS121" s="2"/>
      <c r="CT121" s="2"/>
      <c r="CU121" s="2"/>
    </row>
    <row r="122" spans="1:99" ht="12.75">
      <c r="A122" s="2"/>
      <c r="B122" s="2"/>
      <c r="C122" s="2"/>
      <c r="D122" s="2"/>
      <c r="E122" s="2"/>
      <c r="AF122" s="2"/>
      <c r="AG122" s="2"/>
      <c r="AH122" s="2"/>
      <c r="AI122" s="2"/>
      <c r="AJ122" s="2"/>
      <c r="AK122" s="2"/>
      <c r="AL122" s="2"/>
      <c r="AM122" s="2"/>
      <c r="AN122" s="2"/>
      <c r="AO122" s="2"/>
      <c r="AP122" s="2"/>
      <c r="AQ122" s="2"/>
      <c r="AR122" s="2"/>
      <c r="AS122" s="2"/>
      <c r="AT122" s="2"/>
      <c r="AU122" s="2"/>
      <c r="AV122" s="2"/>
      <c r="AW122" s="2"/>
      <c r="AX122" s="2"/>
      <c r="AY122" s="2"/>
      <c r="AZ122" s="2"/>
      <c r="BA122" s="2"/>
      <c r="BB122" s="2"/>
      <c r="BC122" s="2"/>
      <c r="BD122" s="2"/>
      <c r="BE122" s="2"/>
      <c r="BF122" s="2"/>
      <c r="BG122" s="2"/>
      <c r="BH122" s="2"/>
      <c r="BI122" s="2"/>
      <c r="BJ122" s="2"/>
      <c r="BK122" s="2"/>
      <c r="BL122" s="2"/>
      <c r="BM122" s="2"/>
      <c r="BN122" s="2"/>
      <c r="BO122" s="2"/>
      <c r="BP122" s="2"/>
      <c r="BQ122" s="2"/>
      <c r="BR122" s="2"/>
      <c r="BS122" s="2"/>
      <c r="BT122" s="2"/>
      <c r="BU122" s="2"/>
      <c r="BV122" s="2"/>
      <c r="BW122" s="2"/>
      <c r="BX122" s="2"/>
      <c r="BY122" s="2"/>
      <c r="BZ122" s="2"/>
      <c r="CA122" s="2"/>
      <c r="CB122" s="2"/>
      <c r="CC122" s="2"/>
      <c r="CD122" s="2"/>
      <c r="CE122" s="2"/>
      <c r="CF122" s="2"/>
      <c r="CG122" s="2"/>
      <c r="CH122" s="2"/>
      <c r="CI122" s="2"/>
      <c r="CJ122" s="2"/>
      <c r="CK122" s="2"/>
      <c r="CL122" s="2"/>
      <c r="CM122" s="2"/>
      <c r="CN122" s="2"/>
      <c r="CO122" s="2"/>
      <c r="CP122" s="2"/>
      <c r="CQ122" s="2"/>
      <c r="CR122" s="2"/>
      <c r="CS122" s="2"/>
      <c r="CT122" s="2"/>
      <c r="CU122" s="2"/>
    </row>
    <row r="123" spans="1:99" ht="12.75">
      <c r="A123" s="2"/>
      <c r="B123" s="2"/>
      <c r="C123" s="2"/>
      <c r="D123" s="2"/>
      <c r="E123" s="2"/>
      <c r="AF123" s="2"/>
      <c r="AG123" s="2"/>
      <c r="AH123" s="2"/>
      <c r="AI123" s="2"/>
      <c r="AJ123" s="2"/>
      <c r="AK123" s="2"/>
      <c r="AL123" s="2"/>
      <c r="AM123" s="2"/>
      <c r="AN123" s="2"/>
      <c r="AO123" s="2"/>
      <c r="AP123" s="2"/>
      <c r="AQ123" s="2"/>
      <c r="AR123" s="2"/>
      <c r="AS123" s="2"/>
      <c r="AT123" s="2"/>
      <c r="AU123" s="2"/>
      <c r="AV123" s="2"/>
      <c r="AW123" s="2"/>
      <c r="AX123" s="2"/>
      <c r="AY123" s="2"/>
      <c r="AZ123" s="2"/>
      <c r="BA123" s="2"/>
      <c r="BB123" s="2"/>
      <c r="BC123" s="2"/>
      <c r="BD123" s="2"/>
      <c r="BE123" s="2"/>
      <c r="BF123" s="2"/>
      <c r="BG123" s="2"/>
      <c r="BH123" s="2"/>
      <c r="BI123" s="2"/>
      <c r="BJ123" s="2"/>
      <c r="BK123" s="2"/>
      <c r="BL123" s="2"/>
      <c r="BM123" s="2"/>
      <c r="BN123" s="2"/>
      <c r="BO123" s="2"/>
      <c r="BP123" s="2"/>
      <c r="BQ123" s="2"/>
      <c r="BR123" s="2"/>
      <c r="BS123" s="2"/>
      <c r="BT123" s="2"/>
      <c r="BU123" s="2"/>
      <c r="BV123" s="2"/>
      <c r="BW123" s="2"/>
      <c r="BX123" s="2"/>
      <c r="BY123" s="2"/>
      <c r="BZ123" s="2"/>
      <c r="CA123" s="2"/>
      <c r="CB123" s="2"/>
      <c r="CC123" s="2"/>
      <c r="CD123" s="2"/>
      <c r="CE123" s="2"/>
      <c r="CF123" s="2"/>
      <c r="CG123" s="2"/>
      <c r="CH123" s="2"/>
      <c r="CI123" s="2"/>
      <c r="CJ123" s="2"/>
      <c r="CK123" s="2"/>
      <c r="CL123" s="2"/>
      <c r="CM123" s="2"/>
      <c r="CN123" s="2"/>
      <c r="CO123" s="2"/>
      <c r="CP123" s="2"/>
      <c r="CQ123" s="2"/>
      <c r="CR123" s="2"/>
      <c r="CS123" s="2"/>
      <c r="CT123" s="2"/>
      <c r="CU123" s="2"/>
    </row>
    <row r="124" spans="1:99" ht="12.75">
      <c r="A124" s="2"/>
      <c r="B124" s="2"/>
      <c r="C124" s="2"/>
      <c r="D124" s="2"/>
      <c r="E124" s="2"/>
      <c r="AF124" s="2"/>
      <c r="AG124" s="2"/>
      <c r="AH124" s="2"/>
      <c r="AI124" s="2"/>
      <c r="AJ124" s="2"/>
      <c r="AK124" s="2"/>
      <c r="AL124" s="2"/>
      <c r="AM124" s="2"/>
      <c r="AN124" s="2"/>
      <c r="AO124" s="2"/>
      <c r="AP124" s="2"/>
      <c r="AQ124" s="2"/>
      <c r="AR124" s="2"/>
      <c r="AS124" s="2"/>
      <c r="AT124" s="2"/>
      <c r="AU124" s="2"/>
      <c r="AV124" s="2"/>
      <c r="AW124" s="2"/>
      <c r="AX124" s="2"/>
      <c r="AY124" s="2"/>
      <c r="AZ124" s="2"/>
      <c r="BA124" s="2"/>
      <c r="BB124" s="2"/>
      <c r="BC124" s="2"/>
      <c r="BD124" s="2"/>
      <c r="BE124" s="2"/>
      <c r="BF124" s="2"/>
      <c r="BG124" s="2"/>
      <c r="BH124" s="2"/>
      <c r="BI124" s="2"/>
      <c r="BJ124" s="2"/>
      <c r="BK124" s="2"/>
      <c r="BL124" s="2"/>
      <c r="BM124" s="2"/>
      <c r="BN124" s="2"/>
      <c r="BO124" s="2"/>
      <c r="BP124" s="2"/>
      <c r="BQ124" s="2"/>
      <c r="BR124" s="2"/>
      <c r="BS124" s="2"/>
      <c r="BT124" s="2"/>
      <c r="BU124" s="2"/>
      <c r="BV124" s="2"/>
      <c r="BW124" s="2"/>
      <c r="BX124" s="2"/>
      <c r="BY124" s="2"/>
      <c r="BZ124" s="2"/>
      <c r="CA124" s="2"/>
      <c r="CB124" s="2"/>
      <c r="CC124" s="2"/>
      <c r="CD124" s="2"/>
      <c r="CE124" s="2"/>
      <c r="CF124" s="2"/>
      <c r="CG124" s="2"/>
      <c r="CH124" s="2"/>
      <c r="CI124" s="2"/>
      <c r="CJ124" s="2"/>
      <c r="CK124" s="2"/>
      <c r="CL124" s="2"/>
      <c r="CM124" s="2"/>
      <c r="CN124" s="2"/>
      <c r="CO124" s="2"/>
      <c r="CP124" s="2"/>
      <c r="CQ124" s="2"/>
      <c r="CR124" s="2"/>
      <c r="CS124" s="2"/>
      <c r="CT124" s="2"/>
      <c r="CU124" s="2"/>
    </row>
    <row r="125" spans="1:99" ht="12.75">
      <c r="A125" s="2"/>
      <c r="B125" s="2"/>
      <c r="C125" s="2"/>
      <c r="D125" s="2"/>
      <c r="E125" s="2"/>
      <c r="AF125" s="2"/>
      <c r="AG125" s="2"/>
      <c r="AH125" s="2"/>
      <c r="AI125" s="2"/>
      <c r="AJ125" s="2"/>
      <c r="AK125" s="2"/>
      <c r="AL125" s="2"/>
      <c r="AM125" s="2"/>
      <c r="AN125" s="2"/>
      <c r="AO125" s="2"/>
      <c r="AP125" s="2"/>
      <c r="AQ125" s="2"/>
      <c r="AR125" s="2"/>
      <c r="AS125" s="2"/>
      <c r="AT125" s="2"/>
      <c r="AU125" s="2"/>
      <c r="AV125" s="2"/>
      <c r="AW125" s="2"/>
      <c r="AX125" s="2"/>
      <c r="AY125" s="2"/>
      <c r="AZ125" s="2"/>
      <c r="BA125" s="2"/>
      <c r="BB125" s="2"/>
      <c r="BC125" s="2"/>
      <c r="BD125" s="2"/>
      <c r="BE125" s="2"/>
      <c r="BF125" s="2"/>
      <c r="BG125" s="2"/>
      <c r="BH125" s="2"/>
      <c r="BI125" s="2"/>
      <c r="BJ125" s="2"/>
      <c r="BK125" s="2"/>
      <c r="BL125" s="2"/>
      <c r="BM125" s="2"/>
      <c r="BN125" s="2"/>
      <c r="BO125" s="2"/>
      <c r="BP125" s="2"/>
      <c r="BQ125" s="2"/>
      <c r="BR125" s="2"/>
      <c r="BS125" s="2"/>
      <c r="BT125" s="2"/>
      <c r="BU125" s="2"/>
      <c r="BV125" s="2"/>
      <c r="BW125" s="2"/>
      <c r="BX125" s="2"/>
      <c r="BY125" s="2"/>
      <c r="BZ125" s="2"/>
      <c r="CA125" s="2"/>
      <c r="CB125" s="2"/>
      <c r="CC125" s="2"/>
      <c r="CD125" s="2"/>
      <c r="CE125" s="2"/>
      <c r="CF125" s="2"/>
      <c r="CG125" s="2"/>
      <c r="CH125" s="2"/>
      <c r="CI125" s="2"/>
      <c r="CJ125" s="2"/>
      <c r="CK125" s="2"/>
      <c r="CL125" s="2"/>
      <c r="CM125" s="2"/>
      <c r="CN125" s="2"/>
      <c r="CO125" s="2"/>
      <c r="CP125" s="2"/>
      <c r="CQ125" s="2"/>
      <c r="CR125" s="2"/>
      <c r="CS125" s="2"/>
      <c r="CT125" s="2"/>
      <c r="CU125" s="2"/>
    </row>
    <row r="126" spans="1:99" ht="12.75">
      <c r="A126" s="2"/>
      <c r="B126" s="2"/>
      <c r="C126" s="2"/>
      <c r="D126" s="2"/>
      <c r="E126" s="2"/>
      <c r="AF126" s="2"/>
      <c r="AG126" s="2"/>
      <c r="AH126" s="2"/>
      <c r="AI126" s="2"/>
      <c r="AJ126" s="2"/>
      <c r="AK126" s="2"/>
      <c r="AL126" s="2"/>
      <c r="AM126" s="2"/>
      <c r="AN126" s="2"/>
      <c r="AO126" s="2"/>
      <c r="AP126" s="2"/>
      <c r="AQ126" s="2"/>
      <c r="AR126" s="2"/>
      <c r="AS126" s="2"/>
      <c r="AT126" s="2"/>
      <c r="AU126" s="2"/>
      <c r="AV126" s="2"/>
      <c r="AW126" s="2"/>
      <c r="AX126" s="2"/>
      <c r="AY126" s="2"/>
      <c r="AZ126" s="2"/>
      <c r="BA126" s="2"/>
      <c r="BB126" s="2"/>
      <c r="BC126" s="2"/>
      <c r="BD126" s="2"/>
      <c r="BE126" s="2"/>
      <c r="BF126" s="2"/>
      <c r="BG126" s="2"/>
      <c r="BH126" s="2"/>
      <c r="BI126" s="2"/>
      <c r="BJ126" s="2"/>
      <c r="BK126" s="2"/>
      <c r="BL126" s="2"/>
      <c r="BM126" s="2"/>
      <c r="BN126" s="2"/>
      <c r="BO126" s="2"/>
      <c r="BP126" s="2"/>
      <c r="BQ126" s="2"/>
      <c r="BR126" s="2"/>
      <c r="BS126" s="2"/>
      <c r="BT126" s="2"/>
      <c r="BU126" s="2"/>
      <c r="BV126" s="2"/>
      <c r="BW126" s="2"/>
      <c r="BX126" s="2"/>
      <c r="BY126" s="2"/>
      <c r="BZ126" s="2"/>
      <c r="CA126" s="2"/>
      <c r="CB126" s="2"/>
      <c r="CC126" s="2"/>
      <c r="CD126" s="2"/>
      <c r="CE126" s="2"/>
      <c r="CF126" s="2"/>
      <c r="CG126" s="2"/>
      <c r="CH126" s="2"/>
      <c r="CI126" s="2"/>
      <c r="CJ126" s="2"/>
      <c r="CK126" s="2"/>
      <c r="CL126" s="2"/>
      <c r="CM126" s="2"/>
      <c r="CN126" s="2"/>
      <c r="CO126" s="2"/>
      <c r="CP126" s="2"/>
      <c r="CQ126" s="2"/>
      <c r="CR126" s="2"/>
      <c r="CS126" s="2"/>
      <c r="CT126" s="2"/>
      <c r="CU126" s="2"/>
    </row>
    <row r="127" spans="1:99" ht="12.75">
      <c r="A127" s="2"/>
      <c r="B127" s="2"/>
      <c r="C127" s="2"/>
      <c r="D127" s="2"/>
      <c r="E127" s="2"/>
      <c r="AF127" s="2"/>
      <c r="AG127" s="2"/>
      <c r="AH127" s="2"/>
      <c r="AI127" s="2"/>
      <c r="AJ127" s="2"/>
      <c r="AK127" s="2"/>
      <c r="AL127" s="2"/>
      <c r="AM127" s="2"/>
      <c r="AN127" s="2"/>
      <c r="AO127" s="2"/>
      <c r="AP127" s="2"/>
      <c r="AQ127" s="2"/>
      <c r="AR127" s="2"/>
      <c r="AS127" s="2"/>
      <c r="AT127" s="2"/>
      <c r="AU127" s="2"/>
      <c r="AV127" s="2"/>
      <c r="AW127" s="2"/>
      <c r="AX127" s="2"/>
      <c r="AY127" s="2"/>
      <c r="AZ127" s="2"/>
      <c r="BA127" s="2"/>
      <c r="BB127" s="2"/>
      <c r="BC127" s="2"/>
      <c r="BD127" s="2"/>
      <c r="BE127" s="2"/>
      <c r="BF127" s="2"/>
      <c r="BG127" s="2"/>
      <c r="BH127" s="2"/>
      <c r="BI127" s="2"/>
      <c r="BJ127" s="2"/>
      <c r="BK127" s="2"/>
      <c r="BL127" s="2"/>
      <c r="BM127" s="2"/>
      <c r="BN127" s="2"/>
      <c r="BO127" s="2"/>
      <c r="BP127" s="2"/>
      <c r="BQ127" s="2"/>
      <c r="BR127" s="2"/>
      <c r="BS127" s="2"/>
      <c r="BT127" s="2"/>
      <c r="BU127" s="2"/>
      <c r="BV127" s="2"/>
      <c r="BW127" s="2"/>
      <c r="BX127" s="2"/>
      <c r="BY127" s="2"/>
      <c r="BZ127" s="2"/>
      <c r="CA127" s="2"/>
      <c r="CB127" s="2"/>
      <c r="CC127" s="2"/>
      <c r="CD127" s="2"/>
      <c r="CE127" s="2"/>
      <c r="CF127" s="2"/>
      <c r="CG127" s="2"/>
      <c r="CH127" s="2"/>
      <c r="CI127" s="2"/>
      <c r="CJ127" s="2"/>
      <c r="CK127" s="2"/>
      <c r="CL127" s="2"/>
      <c r="CM127" s="2"/>
      <c r="CN127" s="2"/>
      <c r="CO127" s="2"/>
      <c r="CP127" s="2"/>
      <c r="CQ127" s="2"/>
      <c r="CR127" s="2"/>
      <c r="CS127" s="2"/>
      <c r="CT127" s="2"/>
      <c r="CU127" s="2"/>
    </row>
    <row r="128" spans="1:99" ht="12.75">
      <c r="A128" s="2"/>
      <c r="B128" s="2"/>
      <c r="C128" s="2"/>
      <c r="D128" s="2"/>
      <c r="E128" s="2"/>
      <c r="AF128" s="2"/>
      <c r="AG128" s="2"/>
      <c r="AH128" s="2"/>
      <c r="AI128" s="2"/>
      <c r="AJ128" s="2"/>
      <c r="AK128" s="2"/>
      <c r="AL128" s="2"/>
      <c r="AM128" s="2"/>
      <c r="AN128" s="2"/>
      <c r="AO128" s="2"/>
      <c r="AP128" s="2"/>
      <c r="AQ128" s="2"/>
      <c r="AR128" s="2"/>
      <c r="AS128" s="2"/>
      <c r="AT128" s="2"/>
      <c r="AU128" s="2"/>
      <c r="AV128" s="2"/>
      <c r="AW128" s="2"/>
      <c r="AX128" s="2"/>
      <c r="AY128" s="2"/>
      <c r="AZ128" s="2"/>
      <c r="BA128" s="2"/>
      <c r="BB128" s="2"/>
      <c r="BC128" s="2"/>
      <c r="BD128" s="2"/>
      <c r="BE128" s="2"/>
      <c r="BF128" s="2"/>
      <c r="BG128" s="2"/>
      <c r="BH128" s="2"/>
      <c r="BI128" s="2"/>
      <c r="BJ128" s="2"/>
      <c r="BK128" s="2"/>
      <c r="BL128" s="2"/>
      <c r="BM128" s="2"/>
      <c r="BN128" s="2"/>
      <c r="BO128" s="2"/>
      <c r="BP128" s="2"/>
      <c r="BQ128" s="2"/>
      <c r="BR128" s="2"/>
      <c r="BS128" s="2"/>
      <c r="BT128" s="2"/>
      <c r="BU128" s="2"/>
      <c r="BV128" s="2"/>
      <c r="BW128" s="2"/>
      <c r="BX128" s="2"/>
      <c r="BY128" s="2"/>
      <c r="BZ128" s="2"/>
      <c r="CA128" s="2"/>
      <c r="CB128" s="2"/>
      <c r="CC128" s="2"/>
      <c r="CD128" s="2"/>
      <c r="CE128" s="2"/>
      <c r="CF128" s="2"/>
      <c r="CG128" s="2"/>
      <c r="CH128" s="2"/>
      <c r="CI128" s="2"/>
      <c r="CJ128" s="2"/>
      <c r="CK128" s="2"/>
      <c r="CL128" s="2"/>
      <c r="CM128" s="2"/>
      <c r="CN128" s="2"/>
      <c r="CO128" s="2"/>
      <c r="CP128" s="2"/>
      <c r="CQ128" s="2"/>
      <c r="CR128" s="2"/>
      <c r="CS128" s="2"/>
      <c r="CT128" s="2"/>
      <c r="CU128" s="2"/>
    </row>
    <row r="129" spans="1:99" ht="12.75">
      <c r="A129" s="2"/>
      <c r="B129" s="2"/>
      <c r="C129" s="2"/>
      <c r="D129" s="2"/>
      <c r="E129" s="2"/>
      <c r="AF129" s="2"/>
      <c r="AG129" s="2"/>
      <c r="AH129" s="2"/>
      <c r="AI129" s="2"/>
      <c r="AJ129" s="2"/>
      <c r="AK129" s="2"/>
      <c r="AL129" s="2"/>
      <c r="AM129" s="2"/>
      <c r="AN129" s="2"/>
      <c r="AO129" s="2"/>
      <c r="AP129" s="2"/>
      <c r="AQ129" s="2"/>
      <c r="AR129" s="2"/>
      <c r="AS129" s="2"/>
      <c r="AT129" s="2"/>
      <c r="AU129" s="2"/>
      <c r="AV129" s="2"/>
      <c r="AW129" s="2"/>
      <c r="AX129" s="2"/>
      <c r="AY129" s="2"/>
      <c r="AZ129" s="2"/>
      <c r="BA129" s="2"/>
      <c r="BB129" s="2"/>
      <c r="BC129" s="2"/>
      <c r="BD129" s="2"/>
      <c r="BE129" s="2"/>
      <c r="BF129" s="2"/>
      <c r="BG129" s="2"/>
      <c r="BH129" s="2"/>
      <c r="BI129" s="2"/>
      <c r="BJ129" s="2"/>
      <c r="BK129" s="2"/>
      <c r="BL129" s="2"/>
      <c r="BM129" s="2"/>
      <c r="BN129" s="2"/>
      <c r="BO129" s="2"/>
      <c r="BP129" s="2"/>
      <c r="BQ129" s="2"/>
      <c r="BR129" s="2"/>
      <c r="BS129" s="2"/>
      <c r="BT129" s="2"/>
      <c r="BU129" s="2"/>
      <c r="BV129" s="2"/>
      <c r="BW129" s="2"/>
      <c r="BX129" s="2"/>
      <c r="BY129" s="2"/>
      <c r="BZ129" s="2"/>
      <c r="CA129" s="2"/>
      <c r="CB129" s="2"/>
      <c r="CC129" s="2"/>
      <c r="CD129" s="2"/>
      <c r="CE129" s="2"/>
      <c r="CF129" s="2"/>
      <c r="CG129" s="2"/>
      <c r="CH129" s="2"/>
      <c r="CI129" s="2"/>
      <c r="CJ129" s="2"/>
      <c r="CK129" s="2"/>
      <c r="CL129" s="2"/>
      <c r="CM129" s="2"/>
      <c r="CN129" s="2"/>
      <c r="CO129" s="2"/>
      <c r="CP129" s="2"/>
      <c r="CQ129" s="2"/>
      <c r="CR129" s="2"/>
      <c r="CS129" s="2"/>
      <c r="CT129" s="2"/>
      <c r="CU129" s="2"/>
    </row>
    <row r="130" spans="1:99" ht="12.75">
      <c r="A130" s="2"/>
      <c r="B130" s="2"/>
      <c r="C130" s="2"/>
      <c r="D130" s="2"/>
      <c r="E130" s="2"/>
      <c r="AF130" s="2"/>
      <c r="AG130" s="2"/>
      <c r="AH130" s="2"/>
      <c r="AI130" s="2"/>
      <c r="AJ130" s="2"/>
      <c r="AK130" s="2"/>
      <c r="AL130" s="2"/>
      <c r="AM130" s="2"/>
      <c r="AN130" s="2"/>
      <c r="AO130" s="2"/>
      <c r="AP130" s="2"/>
      <c r="AQ130" s="2"/>
      <c r="AR130" s="2"/>
      <c r="AS130" s="2"/>
      <c r="AT130" s="2"/>
      <c r="AU130" s="2"/>
      <c r="AV130" s="2"/>
      <c r="AW130" s="2"/>
      <c r="AX130" s="2"/>
      <c r="AY130" s="2"/>
      <c r="AZ130" s="2"/>
      <c r="BA130" s="2"/>
      <c r="BB130" s="2"/>
      <c r="BC130" s="2"/>
      <c r="BD130" s="2"/>
      <c r="BE130" s="2"/>
      <c r="BF130" s="2"/>
      <c r="BG130" s="2"/>
      <c r="BH130" s="2"/>
      <c r="BI130" s="2"/>
      <c r="BJ130" s="2"/>
      <c r="BK130" s="2"/>
      <c r="BL130" s="2"/>
      <c r="BM130" s="2"/>
      <c r="BN130" s="2"/>
      <c r="BO130" s="2"/>
      <c r="BP130" s="2"/>
      <c r="BQ130" s="2"/>
      <c r="BR130" s="2"/>
      <c r="BS130" s="2"/>
      <c r="BT130" s="2"/>
      <c r="BU130" s="2"/>
      <c r="BV130" s="2"/>
      <c r="BW130" s="2"/>
      <c r="BX130" s="2"/>
      <c r="BY130" s="2"/>
      <c r="BZ130" s="2"/>
      <c r="CA130" s="2"/>
      <c r="CB130" s="2"/>
      <c r="CC130" s="2"/>
      <c r="CD130" s="2"/>
      <c r="CE130" s="2"/>
      <c r="CF130" s="2"/>
      <c r="CG130" s="2"/>
      <c r="CH130" s="2"/>
      <c r="CI130" s="2"/>
      <c r="CJ130" s="2"/>
      <c r="CK130" s="2"/>
      <c r="CL130" s="2"/>
      <c r="CM130" s="2"/>
      <c r="CN130" s="2"/>
      <c r="CO130" s="2"/>
      <c r="CP130" s="2"/>
      <c r="CQ130" s="2"/>
      <c r="CR130" s="2"/>
      <c r="CS130" s="2"/>
      <c r="CT130" s="2"/>
      <c r="CU130" s="2"/>
    </row>
    <row r="131" spans="1:99" ht="12.75">
      <c r="A131" s="2"/>
      <c r="B131" s="2"/>
      <c r="C131" s="2"/>
      <c r="D131" s="2"/>
      <c r="E131" s="2"/>
      <c r="AF131" s="2"/>
      <c r="AG131" s="2"/>
      <c r="AH131" s="2"/>
      <c r="AI131" s="2"/>
      <c r="AJ131" s="2"/>
      <c r="AK131" s="2"/>
      <c r="AL131" s="2"/>
      <c r="AM131" s="2"/>
      <c r="AN131" s="2"/>
      <c r="AO131" s="2"/>
      <c r="AP131" s="2"/>
      <c r="AQ131" s="2"/>
      <c r="AR131" s="2"/>
      <c r="AS131" s="2"/>
      <c r="AT131" s="2"/>
      <c r="AU131" s="2"/>
      <c r="AV131" s="2"/>
      <c r="AW131" s="2"/>
      <c r="AX131" s="2"/>
      <c r="AY131" s="2"/>
      <c r="AZ131" s="2"/>
      <c r="BA131" s="2"/>
      <c r="BB131" s="2"/>
      <c r="BC131" s="2"/>
      <c r="BD131" s="2"/>
      <c r="BE131" s="2"/>
      <c r="BF131" s="2"/>
      <c r="BG131" s="2"/>
      <c r="BH131" s="2"/>
      <c r="BI131" s="2"/>
      <c r="BJ131" s="2"/>
      <c r="BK131" s="2"/>
      <c r="BL131" s="2"/>
      <c r="BM131" s="2"/>
      <c r="BN131" s="2"/>
      <c r="BO131" s="2"/>
      <c r="BP131" s="2"/>
      <c r="BQ131" s="2"/>
      <c r="BR131" s="2"/>
      <c r="BS131" s="2"/>
      <c r="BT131" s="2"/>
      <c r="BU131" s="2"/>
      <c r="BV131" s="2"/>
      <c r="BW131" s="2"/>
      <c r="BX131" s="2"/>
      <c r="BY131" s="2"/>
      <c r="BZ131" s="2"/>
      <c r="CA131" s="2"/>
      <c r="CB131" s="2"/>
      <c r="CC131" s="2"/>
      <c r="CD131" s="2"/>
      <c r="CE131" s="2"/>
      <c r="CF131" s="2"/>
      <c r="CG131" s="2"/>
      <c r="CH131" s="2"/>
      <c r="CI131" s="2"/>
      <c r="CJ131" s="2"/>
      <c r="CK131" s="2"/>
      <c r="CL131" s="2"/>
      <c r="CM131" s="2"/>
      <c r="CN131" s="2"/>
      <c r="CO131" s="2"/>
      <c r="CP131" s="2"/>
      <c r="CQ131" s="2"/>
      <c r="CR131" s="2"/>
      <c r="CS131" s="2"/>
      <c r="CT131" s="2"/>
      <c r="CU131" s="2"/>
    </row>
    <row r="132" spans="1:99" ht="12.75">
      <c r="A132" s="2"/>
      <c r="B132" s="2"/>
      <c r="C132" s="2"/>
      <c r="D132" s="2"/>
      <c r="E132" s="2"/>
      <c r="AF132" s="2"/>
      <c r="AG132" s="2"/>
      <c r="AH132" s="2"/>
      <c r="AI132" s="2"/>
      <c r="AJ132" s="2"/>
      <c r="AK132" s="2"/>
      <c r="AL132" s="2"/>
      <c r="AM132" s="2"/>
      <c r="AN132" s="2"/>
      <c r="AO132" s="2"/>
      <c r="AP132" s="2"/>
      <c r="AQ132" s="2"/>
      <c r="AR132" s="2"/>
      <c r="AS132" s="2"/>
      <c r="AT132" s="2"/>
      <c r="AU132" s="2"/>
      <c r="AV132" s="2"/>
      <c r="AW132" s="2"/>
      <c r="AX132" s="2"/>
      <c r="AY132" s="2"/>
      <c r="AZ132" s="2"/>
      <c r="BA132" s="2"/>
      <c r="BB132" s="2"/>
      <c r="BC132" s="2"/>
      <c r="BD132" s="2"/>
      <c r="BE132" s="2"/>
      <c r="BF132" s="2"/>
      <c r="BG132" s="2"/>
      <c r="BH132" s="2"/>
      <c r="BI132" s="2"/>
      <c r="BJ132" s="2"/>
      <c r="BK132" s="2"/>
      <c r="BL132" s="2"/>
      <c r="BM132" s="2"/>
      <c r="BN132" s="2"/>
      <c r="BO132" s="2"/>
      <c r="BP132" s="2"/>
      <c r="BQ132" s="2"/>
      <c r="BR132" s="2"/>
      <c r="BS132" s="2"/>
      <c r="BT132" s="2"/>
      <c r="BU132" s="2"/>
      <c r="BV132" s="2"/>
      <c r="BW132" s="2"/>
      <c r="BX132" s="2"/>
      <c r="BY132" s="2"/>
      <c r="BZ132" s="2"/>
      <c r="CA132" s="2"/>
      <c r="CB132" s="2"/>
      <c r="CC132" s="2"/>
      <c r="CD132" s="2"/>
      <c r="CE132" s="2"/>
      <c r="CF132" s="2"/>
      <c r="CG132" s="2"/>
      <c r="CH132" s="2"/>
      <c r="CI132" s="2"/>
      <c r="CJ132" s="2"/>
      <c r="CK132" s="2"/>
      <c r="CL132" s="2"/>
      <c r="CM132" s="2"/>
      <c r="CN132" s="2"/>
      <c r="CO132" s="2"/>
      <c r="CP132" s="2"/>
      <c r="CQ132" s="2"/>
      <c r="CR132" s="2"/>
      <c r="CS132" s="2"/>
      <c r="CT132" s="2"/>
      <c r="CU132" s="2"/>
    </row>
    <row r="133" spans="1:5" ht="12.75">
      <c r="A133" s="2"/>
      <c r="B133" s="2"/>
      <c r="C133" s="2"/>
      <c r="D133" s="2"/>
      <c r="E133" s="2"/>
    </row>
    <row r="134" spans="1:5" ht="12.75">
      <c r="A134" s="2"/>
      <c r="B134" s="2"/>
      <c r="C134" s="2"/>
      <c r="D134" s="2"/>
      <c r="E134" s="2"/>
    </row>
    <row r="135" spans="1:5" ht="12.75">
      <c r="A135" s="2"/>
      <c r="B135" s="2"/>
      <c r="C135" s="2"/>
      <c r="D135" s="2"/>
      <c r="E135" s="2"/>
    </row>
    <row r="136" spans="1:5" ht="12.75">
      <c r="A136" s="2"/>
      <c r="B136" s="2"/>
      <c r="C136" s="2"/>
      <c r="D136" s="2"/>
      <c r="E136" s="2"/>
    </row>
    <row r="137" spans="1:5" ht="12.75">
      <c r="A137" s="2"/>
      <c r="B137" s="2"/>
      <c r="C137" s="2"/>
      <c r="D137" s="2"/>
      <c r="E137" s="2"/>
    </row>
    <row r="138" spans="1:5" ht="12.75">
      <c r="A138" s="2"/>
      <c r="B138" s="2"/>
      <c r="C138" s="2"/>
      <c r="D138" s="2"/>
      <c r="E138" s="2"/>
    </row>
    <row r="139" spans="1:5" ht="12.75">
      <c r="A139" s="2"/>
      <c r="B139" s="2"/>
      <c r="C139" s="2"/>
      <c r="D139" s="2"/>
      <c r="E139" s="2"/>
    </row>
    <row r="140" spans="1:5" ht="12.75">
      <c r="A140" s="2"/>
      <c r="B140" s="2"/>
      <c r="C140" s="2"/>
      <c r="D140" s="2"/>
      <c r="E140" s="2"/>
    </row>
    <row r="141" spans="1:5" ht="12.75">
      <c r="A141" s="2"/>
      <c r="B141" s="2"/>
      <c r="C141" s="2"/>
      <c r="D141" s="2"/>
      <c r="E141" s="2"/>
    </row>
    <row r="142" spans="1:5" ht="12.75">
      <c r="A142" s="2"/>
      <c r="B142" s="2"/>
      <c r="C142" s="2"/>
      <c r="D142" s="2"/>
      <c r="E142" s="2"/>
    </row>
    <row r="143" spans="1:5" ht="12.75">
      <c r="A143" s="2"/>
      <c r="B143" s="2"/>
      <c r="C143" s="2"/>
      <c r="D143" s="2"/>
      <c r="E143" s="2"/>
    </row>
    <row r="144" spans="1:5" ht="12.75">
      <c r="A144" s="2"/>
      <c r="B144" s="2"/>
      <c r="C144" s="2"/>
      <c r="D144" s="2"/>
      <c r="E144" s="2"/>
    </row>
    <row r="145" spans="1:5" ht="12.75">
      <c r="A145" s="2"/>
      <c r="B145" s="2"/>
      <c r="C145" s="2"/>
      <c r="D145" s="2"/>
      <c r="E145" s="2"/>
    </row>
    <row r="146" spans="1:5" ht="12.75">
      <c r="A146" s="2"/>
      <c r="B146" s="2"/>
      <c r="C146" s="2"/>
      <c r="D146" s="2"/>
      <c r="E146" s="2"/>
    </row>
    <row r="147" spans="1:7" ht="15">
      <c r="A147" s="2"/>
      <c r="B147" s="2"/>
      <c r="C147" s="2"/>
      <c r="D147" s="2"/>
      <c r="E147" s="2"/>
      <c r="F147" s="58"/>
      <c r="G147" s="58"/>
    </row>
    <row r="148" spans="1:7" ht="15">
      <c r="A148" s="2"/>
      <c r="B148" s="2"/>
      <c r="C148" s="2"/>
      <c r="D148" s="2"/>
      <c r="E148" s="2"/>
      <c r="F148" s="58"/>
      <c r="G148" s="58"/>
    </row>
    <row r="149" spans="1:7" ht="15">
      <c r="A149" s="2"/>
      <c r="B149" s="2"/>
      <c r="C149" s="2"/>
      <c r="D149" s="2"/>
      <c r="E149" s="2"/>
      <c r="F149" s="58"/>
      <c r="G149" s="58"/>
    </row>
    <row r="150" spans="1:7" ht="15">
      <c r="A150" s="2"/>
      <c r="B150" s="2"/>
      <c r="C150" s="2"/>
      <c r="D150" s="2"/>
      <c r="E150" s="2"/>
      <c r="F150" s="58"/>
      <c r="G150" s="58"/>
    </row>
    <row r="151" spans="1:5" ht="12.75">
      <c r="A151" s="2"/>
      <c r="B151" s="2"/>
      <c r="C151" s="2"/>
      <c r="D151" s="2"/>
      <c r="E151" s="2"/>
    </row>
    <row r="152" spans="1:5" ht="12.75">
      <c r="A152" s="2"/>
      <c r="B152" s="2"/>
      <c r="C152" s="2"/>
      <c r="D152" s="2"/>
      <c r="E152" s="2"/>
    </row>
    <row r="153" spans="1:5" ht="12.75">
      <c r="A153" s="2"/>
      <c r="B153" s="2"/>
      <c r="C153" s="2"/>
      <c r="D153" s="2"/>
      <c r="E153" s="2"/>
    </row>
    <row r="154" spans="1:5" ht="12.75">
      <c r="A154" s="2"/>
      <c r="B154" s="2"/>
      <c r="C154" s="2"/>
      <c r="D154" s="2"/>
      <c r="E154" s="2"/>
    </row>
    <row r="155" spans="1:5" ht="12.75">
      <c r="A155" s="2"/>
      <c r="B155" s="2"/>
      <c r="C155" s="2"/>
      <c r="D155" s="2"/>
      <c r="E155" s="2"/>
    </row>
    <row r="156" spans="1:5" ht="12.75">
      <c r="A156" s="2"/>
      <c r="B156" s="2"/>
      <c r="C156" s="2"/>
      <c r="D156" s="2"/>
      <c r="E156" s="2"/>
    </row>
    <row r="157" spans="1:5" ht="12.75">
      <c r="A157" s="2"/>
      <c r="B157" s="2"/>
      <c r="C157" s="2"/>
      <c r="D157" s="2"/>
      <c r="E157" s="2"/>
    </row>
    <row r="158" spans="1:5" ht="12.75">
      <c r="A158" s="2"/>
      <c r="B158" s="2"/>
      <c r="C158" s="2"/>
      <c r="D158" s="2"/>
      <c r="E158" s="2"/>
    </row>
    <row r="159" spans="1:5" ht="12.75">
      <c r="A159" s="2"/>
      <c r="B159" s="2"/>
      <c r="C159" s="2"/>
      <c r="D159" s="2"/>
      <c r="E159" s="2"/>
    </row>
    <row r="160" spans="1:5" ht="12.75">
      <c r="A160" s="2"/>
      <c r="B160" s="2"/>
      <c r="C160" s="2"/>
      <c r="D160" s="2"/>
      <c r="E160" s="2"/>
    </row>
    <row r="161" spans="1:5" ht="12.75">
      <c r="A161" s="2"/>
      <c r="B161" s="2"/>
      <c r="C161" s="2"/>
      <c r="D161" s="2"/>
      <c r="E161" s="2"/>
    </row>
    <row r="162" spans="1:5" ht="12.75">
      <c r="A162" s="2"/>
      <c r="B162" s="2"/>
      <c r="C162" s="2"/>
      <c r="D162" s="2"/>
      <c r="E162" s="2"/>
    </row>
    <row r="163" spans="1:5" ht="12.75">
      <c r="A163" s="2"/>
      <c r="B163" s="2"/>
      <c r="C163" s="2"/>
      <c r="D163" s="2"/>
      <c r="E163" s="2"/>
    </row>
    <row r="164" spans="1:5" ht="12.75">
      <c r="A164" s="2"/>
      <c r="B164" s="2"/>
      <c r="C164" s="2"/>
      <c r="D164" s="2"/>
      <c r="E164" s="2"/>
    </row>
    <row r="165" spans="1:5" ht="12.75">
      <c r="A165" s="2"/>
      <c r="B165" s="2"/>
      <c r="C165" s="2"/>
      <c r="D165" s="2"/>
      <c r="E165" s="2"/>
    </row>
    <row r="166" spans="1:5" ht="12.75">
      <c r="A166" s="2"/>
      <c r="B166" s="2"/>
      <c r="C166" s="2"/>
      <c r="D166" s="2"/>
      <c r="E166" s="2"/>
    </row>
    <row r="167" spans="1:5" ht="12.75">
      <c r="A167" s="2"/>
      <c r="B167" s="2"/>
      <c r="C167" s="2"/>
      <c r="D167" s="2"/>
      <c r="E167" s="2"/>
    </row>
    <row r="168" spans="1:5" ht="12.75">
      <c r="A168" s="2"/>
      <c r="B168" s="2"/>
      <c r="C168" s="2"/>
      <c r="D168" s="2"/>
      <c r="E168" s="2"/>
    </row>
    <row r="169" spans="1:5" ht="12.75">
      <c r="A169" s="2"/>
      <c r="B169" s="2"/>
      <c r="C169" s="2"/>
      <c r="D169" s="2"/>
      <c r="E169" s="2"/>
    </row>
    <row r="170" spans="1:5" ht="12.75">
      <c r="A170" s="2"/>
      <c r="B170" s="2"/>
      <c r="C170" s="2"/>
      <c r="D170" s="2"/>
      <c r="E170" s="2"/>
    </row>
    <row r="171" spans="1:5" ht="12.75">
      <c r="A171" s="2"/>
      <c r="B171" s="2"/>
      <c r="C171" s="2"/>
      <c r="D171" s="2"/>
      <c r="E171" s="2"/>
    </row>
    <row r="172" spans="1:5" ht="12.75">
      <c r="A172" s="2"/>
      <c r="B172" s="2"/>
      <c r="C172" s="2"/>
      <c r="D172" s="2"/>
      <c r="E172" s="2"/>
    </row>
    <row r="173" spans="1:5" ht="12.75">
      <c r="A173" s="2"/>
      <c r="B173" s="2"/>
      <c r="C173" s="2"/>
      <c r="D173" s="2"/>
      <c r="E173" s="2"/>
    </row>
    <row r="174" spans="1:5" ht="12.75">
      <c r="A174" s="2"/>
      <c r="B174" s="2"/>
      <c r="C174" s="2"/>
      <c r="D174" s="2"/>
      <c r="E174" s="2"/>
    </row>
    <row r="175" spans="1:5" ht="12.75">
      <c r="A175" s="2"/>
      <c r="B175" s="2"/>
      <c r="C175" s="2"/>
      <c r="D175" s="2"/>
      <c r="E175" s="2"/>
    </row>
    <row r="176" spans="1:5" ht="12.75">
      <c r="A176" s="2"/>
      <c r="B176" s="2"/>
      <c r="C176" s="2"/>
      <c r="D176" s="2"/>
      <c r="E176" s="2"/>
    </row>
    <row r="177" spans="1:5" ht="12.75">
      <c r="A177" s="2"/>
      <c r="B177" s="2"/>
      <c r="C177" s="2"/>
      <c r="D177" s="2"/>
      <c r="E177" s="2"/>
    </row>
    <row r="178" spans="1:5" ht="12.75">
      <c r="A178" s="2"/>
      <c r="B178" s="2"/>
      <c r="C178" s="2"/>
      <c r="D178" s="2"/>
      <c r="E178" s="2"/>
    </row>
    <row r="179" spans="1:5" ht="12.75">
      <c r="A179" s="2"/>
      <c r="B179" s="2"/>
      <c r="C179" s="2"/>
      <c r="D179" s="2"/>
      <c r="E179" s="2"/>
    </row>
    <row r="180" spans="1:5" ht="12.75">
      <c r="A180" s="2"/>
      <c r="B180" s="2"/>
      <c r="C180" s="2"/>
      <c r="D180" s="2"/>
      <c r="E180" s="2"/>
    </row>
    <row r="181" spans="1:5" ht="12.75">
      <c r="A181" s="2"/>
      <c r="B181" s="2"/>
      <c r="C181" s="2"/>
      <c r="D181" s="2"/>
      <c r="E181" s="2"/>
    </row>
    <row r="182" spans="1:5" ht="12.75">
      <c r="A182" s="2"/>
      <c r="B182" s="2"/>
      <c r="C182" s="2"/>
      <c r="D182" s="2"/>
      <c r="E182" s="2"/>
    </row>
    <row r="183" spans="1:5" ht="12.75">
      <c r="A183" s="2"/>
      <c r="B183" s="2"/>
      <c r="C183" s="2"/>
      <c r="D183" s="2"/>
      <c r="E183" s="2"/>
    </row>
    <row r="184" spans="1:5" ht="12.75">
      <c r="A184" s="2"/>
      <c r="B184" s="2"/>
      <c r="C184" s="2"/>
      <c r="D184" s="2"/>
      <c r="E184" s="2"/>
    </row>
    <row r="185" spans="1:5" ht="12.75">
      <c r="A185" s="2"/>
      <c r="B185" s="2"/>
      <c r="C185" s="2"/>
      <c r="D185" s="2"/>
      <c r="E185" s="2"/>
    </row>
    <row r="186" spans="1:5" ht="12.75">
      <c r="A186" s="2"/>
      <c r="B186" s="2"/>
      <c r="C186" s="2"/>
      <c r="D186" s="2"/>
      <c r="E186" s="2"/>
    </row>
    <row r="187" spans="1:5" ht="12.75">
      <c r="A187" s="2"/>
      <c r="B187" s="2"/>
      <c r="C187" s="2"/>
      <c r="D187" s="2"/>
      <c r="E187" s="2"/>
    </row>
    <row r="188" spans="1:5" ht="12.75">
      <c r="A188" s="2"/>
      <c r="B188" s="2"/>
      <c r="C188" s="2"/>
      <c r="D188" s="2"/>
      <c r="E188" s="2"/>
    </row>
    <row r="189" spans="1:5" ht="12.75">
      <c r="A189" s="2"/>
      <c r="B189" s="2"/>
      <c r="C189" s="2"/>
      <c r="D189" s="2"/>
      <c r="E189" s="2"/>
    </row>
    <row r="190" spans="1:5" ht="12.75">
      <c r="A190" s="2"/>
      <c r="B190" s="2"/>
      <c r="C190" s="2"/>
      <c r="D190" s="2"/>
      <c r="E190" s="2"/>
    </row>
    <row r="191" spans="1:5" ht="12.75">
      <c r="A191" s="2"/>
      <c r="B191" s="2"/>
      <c r="C191" s="2"/>
      <c r="D191" s="2"/>
      <c r="E191" s="2"/>
    </row>
    <row r="192" spans="1:5" ht="12.75">
      <c r="A192" s="2"/>
      <c r="B192" s="2"/>
      <c r="C192" s="2"/>
      <c r="D192" s="2"/>
      <c r="E192" s="2"/>
    </row>
    <row r="193" spans="1:5" ht="12.75">
      <c r="A193" s="2"/>
      <c r="B193" s="2"/>
      <c r="C193" s="2"/>
      <c r="D193" s="2"/>
      <c r="E193" s="2"/>
    </row>
    <row r="194" spans="1:5" ht="12.75">
      <c r="A194" s="2"/>
      <c r="B194" s="2"/>
      <c r="C194" s="2"/>
      <c r="D194" s="2"/>
      <c r="E194" s="2"/>
    </row>
    <row r="195" spans="1:5" ht="12.75">
      <c r="A195" s="2"/>
      <c r="B195" s="2"/>
      <c r="C195" s="2"/>
      <c r="D195" s="2"/>
      <c r="E195" s="2"/>
    </row>
    <row r="196" spans="1:5" ht="12.75">
      <c r="A196" s="2"/>
      <c r="B196" s="2"/>
      <c r="C196" s="2"/>
      <c r="D196" s="2"/>
      <c r="E196" s="2"/>
    </row>
    <row r="197" spans="1:5" ht="12.75">
      <c r="A197" s="2"/>
      <c r="B197" s="2"/>
      <c r="C197" s="2"/>
      <c r="D197" s="2"/>
      <c r="E197" s="2"/>
    </row>
    <row r="198" spans="1:5" ht="12.75">
      <c r="A198" s="2"/>
      <c r="B198" s="2"/>
      <c r="C198" s="2"/>
      <c r="D198" s="2"/>
      <c r="E198" s="2"/>
    </row>
    <row r="199" spans="1:5" ht="12.75">
      <c r="A199" s="2"/>
      <c r="B199" s="2"/>
      <c r="C199" s="2"/>
      <c r="D199" s="2"/>
      <c r="E199" s="2"/>
    </row>
    <row r="200" spans="1:5" ht="12.75">
      <c r="A200" s="2"/>
      <c r="B200" s="2"/>
      <c r="C200" s="2"/>
      <c r="D200" s="2"/>
      <c r="E200" s="2"/>
    </row>
    <row r="201" spans="1:5" ht="12.75">
      <c r="A201" s="2"/>
      <c r="B201" s="2"/>
      <c r="C201" s="2"/>
      <c r="D201" s="2"/>
      <c r="E201" s="2"/>
    </row>
    <row r="202" spans="1:5" ht="12.75">
      <c r="A202" s="2"/>
      <c r="B202" s="2"/>
      <c r="C202" s="2"/>
      <c r="D202" s="2"/>
      <c r="E202" s="2"/>
    </row>
    <row r="203" spans="1:5" ht="12.75">
      <c r="A203" s="2"/>
      <c r="B203" s="2"/>
      <c r="C203" s="2"/>
      <c r="D203" s="2"/>
      <c r="E203" s="2"/>
    </row>
    <row r="204" spans="1:5" ht="12.75">
      <c r="A204" s="2"/>
      <c r="B204" s="2"/>
      <c r="C204" s="2"/>
      <c r="D204" s="2"/>
      <c r="E204" s="2"/>
    </row>
    <row r="205" spans="1:5" ht="12.75">
      <c r="A205" s="2"/>
      <c r="B205" s="2"/>
      <c r="C205" s="2"/>
      <c r="D205" s="2"/>
      <c r="E205" s="2"/>
    </row>
    <row r="206" spans="1:5" ht="12.75">
      <c r="A206" s="2"/>
      <c r="B206" s="2"/>
      <c r="C206" s="2"/>
      <c r="D206" s="2"/>
      <c r="E206" s="2"/>
    </row>
    <row r="207" spans="1:5" ht="12.75">
      <c r="A207" s="2"/>
      <c r="B207" s="2"/>
      <c r="C207" s="2"/>
      <c r="D207" s="2"/>
      <c r="E207" s="2"/>
    </row>
    <row r="208" spans="1:5" ht="12.75">
      <c r="A208" s="2"/>
      <c r="B208" s="2"/>
      <c r="C208" s="2"/>
      <c r="D208" s="2"/>
      <c r="E208" s="2"/>
    </row>
    <row r="209" spans="1:5" ht="12.75">
      <c r="A209" s="2"/>
      <c r="B209" s="2"/>
      <c r="C209" s="2"/>
      <c r="D209" s="2"/>
      <c r="E209" s="2"/>
    </row>
    <row r="210" spans="1:5" ht="12.75">
      <c r="A210" s="2"/>
      <c r="B210" s="2"/>
      <c r="C210" s="2"/>
      <c r="D210" s="2"/>
      <c r="E210" s="2"/>
    </row>
    <row r="211" spans="1:5" ht="12.75">
      <c r="A211" s="2"/>
      <c r="B211" s="2"/>
      <c r="C211" s="2"/>
      <c r="D211" s="2"/>
      <c r="E211" s="2"/>
    </row>
    <row r="212" spans="1:5" ht="12.75">
      <c r="A212" s="2"/>
      <c r="B212" s="2"/>
      <c r="C212" s="2"/>
      <c r="D212" s="2"/>
      <c r="E212" s="2"/>
    </row>
    <row r="213" spans="1:5" ht="12.75">
      <c r="A213" s="2"/>
      <c r="B213" s="2"/>
      <c r="C213" s="2"/>
      <c r="D213" s="2"/>
      <c r="E213" s="2"/>
    </row>
    <row r="214" spans="1:5" ht="12.75">
      <c r="A214" s="2"/>
      <c r="B214" s="2"/>
      <c r="C214" s="2"/>
      <c r="D214" s="2"/>
      <c r="E214" s="2"/>
    </row>
    <row r="215" spans="1:5" ht="12.75">
      <c r="A215" s="2"/>
      <c r="B215" s="2"/>
      <c r="C215" s="2"/>
      <c r="D215" s="2"/>
      <c r="E215" s="2"/>
    </row>
    <row r="216" spans="1:5" ht="12.75">
      <c r="A216" s="2"/>
      <c r="B216" s="2"/>
      <c r="C216" s="2"/>
      <c r="D216" s="2"/>
      <c r="E216" s="2"/>
    </row>
    <row r="217" spans="1:5" ht="12.75">
      <c r="A217" s="2"/>
      <c r="B217" s="2"/>
      <c r="C217" s="2"/>
      <c r="D217" s="2"/>
      <c r="E217" s="2"/>
    </row>
    <row r="218" spans="1:5" ht="12.75">
      <c r="A218" s="2"/>
      <c r="B218" s="2"/>
      <c r="C218" s="2"/>
      <c r="D218" s="2"/>
      <c r="E218" s="2"/>
    </row>
    <row r="219" spans="1:5" ht="12.75">
      <c r="A219" s="2"/>
      <c r="B219" s="2"/>
      <c r="C219" s="2"/>
      <c r="D219" s="2"/>
      <c r="E219" s="2"/>
    </row>
    <row r="220" spans="1:5" ht="12.75">
      <c r="A220" s="2"/>
      <c r="B220" s="2"/>
      <c r="C220" s="2"/>
      <c r="D220" s="2"/>
      <c r="E220" s="2"/>
    </row>
    <row r="221" spans="1:5" ht="12.75">
      <c r="A221" s="2"/>
      <c r="B221" s="2"/>
      <c r="C221" s="2"/>
      <c r="D221" s="2"/>
      <c r="E221" s="2"/>
    </row>
    <row r="222" spans="1:5" ht="12.75">
      <c r="A222" s="2"/>
      <c r="B222" s="2"/>
      <c r="C222" s="2"/>
      <c r="D222" s="2"/>
      <c r="E222" s="2"/>
    </row>
    <row r="223" spans="1:5" ht="12.75">
      <c r="A223" s="2"/>
      <c r="B223" s="2"/>
      <c r="C223" s="2"/>
      <c r="D223" s="2"/>
      <c r="E223" s="2"/>
    </row>
    <row r="224" spans="1:5" ht="12.75">
      <c r="A224" s="2"/>
      <c r="B224" s="2"/>
      <c r="C224" s="2"/>
      <c r="D224" s="2"/>
      <c r="E224" s="2"/>
    </row>
    <row r="225" spans="1:5" ht="12.75">
      <c r="A225" s="2"/>
      <c r="B225" s="2"/>
      <c r="C225" s="2"/>
      <c r="D225" s="2"/>
      <c r="E225" s="2"/>
    </row>
    <row r="226" spans="1:5" ht="12.75">
      <c r="A226" s="2"/>
      <c r="B226" s="2"/>
      <c r="C226" s="2"/>
      <c r="D226" s="2"/>
      <c r="E226" s="2"/>
    </row>
    <row r="227" spans="1:5" ht="12.75">
      <c r="A227" s="2"/>
      <c r="B227" s="2"/>
      <c r="C227" s="2"/>
      <c r="D227" s="2"/>
      <c r="E227" s="2"/>
    </row>
    <row r="228" spans="1:5" ht="12.75">
      <c r="A228" s="2"/>
      <c r="B228" s="2"/>
      <c r="C228" s="2"/>
      <c r="D228" s="2"/>
      <c r="E228" s="2"/>
    </row>
    <row r="229" spans="1:5" ht="12.75">
      <c r="A229" s="2"/>
      <c r="B229" s="2"/>
      <c r="C229" s="2"/>
      <c r="D229" s="2"/>
      <c r="E229" s="2"/>
    </row>
    <row r="230" spans="1:5" ht="12.75">
      <c r="A230" s="2"/>
      <c r="B230" s="2"/>
      <c r="C230" s="2"/>
      <c r="D230" s="2"/>
      <c r="E230" s="2"/>
    </row>
    <row r="231" spans="1:5" ht="12.75">
      <c r="A231" s="2"/>
      <c r="B231" s="2"/>
      <c r="C231" s="2"/>
      <c r="D231" s="2"/>
      <c r="E231" s="2"/>
    </row>
    <row r="232" spans="1:5" ht="12.75">
      <c r="A232" s="2"/>
      <c r="B232" s="2"/>
      <c r="C232" s="2"/>
      <c r="D232" s="2"/>
      <c r="E232" s="2"/>
    </row>
    <row r="233" spans="1:5" ht="12.75">
      <c r="A233" s="2"/>
      <c r="B233" s="2"/>
      <c r="C233" s="2"/>
      <c r="D233" s="2"/>
      <c r="E233" s="2"/>
    </row>
    <row r="234" spans="1:5" ht="12.75">
      <c r="A234" s="2"/>
      <c r="B234" s="2"/>
      <c r="C234" s="2"/>
      <c r="D234" s="2"/>
      <c r="E234" s="2"/>
    </row>
    <row r="235" spans="1:5" ht="12.75">
      <c r="A235" s="2"/>
      <c r="B235" s="2"/>
      <c r="C235" s="2"/>
      <c r="D235" s="2"/>
      <c r="E235" s="2"/>
    </row>
    <row r="236" spans="1:5" ht="12.75">
      <c r="A236" s="2"/>
      <c r="B236" s="2"/>
      <c r="C236" s="2"/>
      <c r="D236" s="2"/>
      <c r="E236" s="2"/>
    </row>
    <row r="237" spans="1:5" ht="12.75">
      <c r="A237" s="2"/>
      <c r="B237" s="2"/>
      <c r="C237" s="2"/>
      <c r="D237" s="2"/>
      <c r="E237" s="2"/>
    </row>
    <row r="238" spans="2:5" ht="12.75">
      <c r="B238" s="2"/>
      <c r="C238" s="2"/>
      <c r="D238" s="2"/>
      <c r="E238" s="2"/>
    </row>
    <row r="239" spans="2:5" ht="12.75">
      <c r="B239" s="2"/>
      <c r="C239" s="2"/>
      <c r="D239" s="2"/>
      <c r="E239" s="2"/>
    </row>
    <row r="240" spans="2:5" ht="12.75">
      <c r="B240" s="2"/>
      <c r="C240" s="2"/>
      <c r="D240" s="2"/>
      <c r="E240" s="2"/>
    </row>
    <row r="241" spans="2:5" ht="12.75">
      <c r="B241" s="2"/>
      <c r="C241" s="2"/>
      <c r="D241" s="2"/>
      <c r="E241" s="2"/>
    </row>
    <row r="242" spans="2:5" ht="12.75">
      <c r="B242" s="2"/>
      <c r="C242" s="2"/>
      <c r="D242" s="2"/>
      <c r="E242" s="2"/>
    </row>
    <row r="243" spans="2:5" ht="12.75">
      <c r="B243" s="2"/>
      <c r="C243" s="2"/>
      <c r="D243" s="2"/>
      <c r="E243" s="2"/>
    </row>
    <row r="244" spans="2:5" ht="12.75">
      <c r="B244" s="2"/>
      <c r="C244" s="2"/>
      <c r="D244" s="2"/>
      <c r="E244" s="2"/>
    </row>
    <row r="245" spans="2:5" ht="12.75">
      <c r="B245" s="2"/>
      <c r="C245" s="2"/>
      <c r="D245" s="2"/>
      <c r="E245" s="2"/>
    </row>
    <row r="246" spans="2:5" ht="12.75">
      <c r="B246" s="2"/>
      <c r="C246" s="2"/>
      <c r="D246" s="2"/>
      <c r="E246" s="2"/>
    </row>
    <row r="247" spans="2:5" ht="12.75">
      <c r="B247" s="2"/>
      <c r="C247" s="2"/>
      <c r="D247" s="2"/>
      <c r="E247" s="2"/>
    </row>
    <row r="248" spans="2:5" ht="12.75">
      <c r="B248" s="2"/>
      <c r="C248" s="2"/>
      <c r="D248" s="2"/>
      <c r="E248" s="2"/>
    </row>
    <row r="249" spans="2:5" ht="12.75">
      <c r="B249" s="2"/>
      <c r="C249" s="2"/>
      <c r="D249" s="2"/>
      <c r="E249" s="2"/>
    </row>
    <row r="250" spans="2:5" ht="12.75">
      <c r="B250" s="2"/>
      <c r="C250" s="2"/>
      <c r="D250" s="2"/>
      <c r="E250" s="2"/>
    </row>
    <row r="251" spans="2:5" ht="12.75">
      <c r="B251" s="2"/>
      <c r="C251" s="2"/>
      <c r="D251" s="2"/>
      <c r="E251" s="2"/>
    </row>
    <row r="252" spans="2:5" ht="12.75">
      <c r="B252" s="2"/>
      <c r="C252" s="2"/>
      <c r="D252" s="2"/>
      <c r="E252" s="2"/>
    </row>
    <row r="253" spans="2:5" ht="12.75">
      <c r="B253" s="2"/>
      <c r="C253" s="2"/>
      <c r="D253" s="2"/>
      <c r="E253" s="2"/>
    </row>
    <row r="254" spans="2:5" ht="12.75">
      <c r="B254" s="2"/>
      <c r="C254" s="2"/>
      <c r="D254" s="2"/>
      <c r="E254" s="2"/>
    </row>
    <row r="255" spans="2:5" ht="12.75">
      <c r="B255" s="2"/>
      <c r="C255" s="2"/>
      <c r="D255" s="2"/>
      <c r="E255" s="2"/>
    </row>
    <row r="256" spans="2:5" ht="12.75">
      <c r="B256" s="2"/>
      <c r="C256" s="2"/>
      <c r="D256" s="2"/>
      <c r="E256" s="2"/>
    </row>
    <row r="257" spans="2:5" ht="12.75">
      <c r="B257" s="2"/>
      <c r="C257" s="2"/>
      <c r="D257" s="2"/>
      <c r="E257" s="2"/>
    </row>
    <row r="258" spans="2:5" ht="12.75">
      <c r="B258" s="2"/>
      <c r="C258" s="2"/>
      <c r="D258" s="2"/>
      <c r="E258" s="2"/>
    </row>
    <row r="259" spans="2:5" ht="12.75">
      <c r="B259" s="2"/>
      <c r="C259" s="2"/>
      <c r="D259" s="2"/>
      <c r="E259" s="2"/>
    </row>
    <row r="260" spans="2:5" ht="12.75">
      <c r="B260" s="2"/>
      <c r="C260" s="2"/>
      <c r="D260" s="2"/>
      <c r="E260" s="2"/>
    </row>
    <row r="261" spans="2:5" ht="12.75">
      <c r="B261" s="2"/>
      <c r="C261" s="2"/>
      <c r="D261" s="2"/>
      <c r="E261" s="2"/>
    </row>
    <row r="262" spans="2:5" ht="12.75">
      <c r="B262" s="2"/>
      <c r="C262" s="2"/>
      <c r="D262" s="2"/>
      <c r="E262" s="2"/>
    </row>
    <row r="263" spans="2:5" ht="12.75">
      <c r="B263" s="2"/>
      <c r="C263" s="2"/>
      <c r="D263" s="2"/>
      <c r="E263" s="2"/>
    </row>
    <row r="264" spans="2:5" ht="12.75">
      <c r="B264" s="2"/>
      <c r="C264" s="2"/>
      <c r="D264" s="2"/>
      <c r="E264" s="2"/>
    </row>
    <row r="265" spans="2:5" ht="12.75">
      <c r="B265" s="2"/>
      <c r="C265" s="2"/>
      <c r="D265" s="2"/>
      <c r="E265" s="2"/>
    </row>
    <row r="266" spans="2:5" ht="12.75">
      <c r="B266" s="2"/>
      <c r="C266" s="2"/>
      <c r="D266" s="2"/>
      <c r="E266" s="2"/>
    </row>
    <row r="267" spans="2:5" ht="12.75">
      <c r="B267" s="2"/>
      <c r="C267" s="2"/>
      <c r="D267" s="2"/>
      <c r="E267" s="2"/>
    </row>
    <row r="268" spans="2:5" ht="12.75">
      <c r="B268" s="2"/>
      <c r="C268" s="2"/>
      <c r="D268" s="2"/>
      <c r="E268" s="2"/>
    </row>
    <row r="269" spans="2:5" ht="12.75">
      <c r="B269" s="2"/>
      <c r="C269" s="2"/>
      <c r="D269" s="2"/>
      <c r="E269" s="2"/>
    </row>
    <row r="270" spans="2:5" ht="12.75">
      <c r="B270" s="2"/>
      <c r="C270" s="2"/>
      <c r="D270" s="2"/>
      <c r="E270" s="2"/>
    </row>
    <row r="271" spans="2:5" ht="12.75">
      <c r="B271" s="2"/>
      <c r="C271" s="2"/>
      <c r="D271" s="2"/>
      <c r="E271" s="2"/>
    </row>
    <row r="272" spans="2:5" ht="12.75">
      <c r="B272" s="2"/>
      <c r="C272" s="2"/>
      <c r="D272" s="2"/>
      <c r="E272" s="2"/>
    </row>
    <row r="273" spans="2:5" ht="12.75">
      <c r="B273" s="2"/>
      <c r="C273" s="2"/>
      <c r="D273" s="2"/>
      <c r="E273" s="2"/>
    </row>
    <row r="274" spans="2:5" ht="12.75">
      <c r="B274" s="2"/>
      <c r="C274" s="2"/>
      <c r="D274" s="2"/>
      <c r="E274" s="2"/>
    </row>
    <row r="275" spans="2:5" ht="12.75">
      <c r="B275" s="2"/>
      <c r="C275" s="2"/>
      <c r="D275" s="2"/>
      <c r="E275" s="2"/>
    </row>
    <row r="276" spans="2:5" ht="12.75">
      <c r="B276" s="2"/>
      <c r="C276" s="2"/>
      <c r="D276" s="2"/>
      <c r="E276" s="2"/>
    </row>
    <row r="277" spans="2:5" ht="12.75">
      <c r="B277" s="2"/>
      <c r="C277" s="2"/>
      <c r="D277" s="2"/>
      <c r="E277" s="2"/>
    </row>
    <row r="278" spans="2:5" ht="12.75">
      <c r="B278" s="2"/>
      <c r="C278" s="2"/>
      <c r="D278" s="2"/>
      <c r="E278" s="2"/>
    </row>
    <row r="279" spans="2:5" ht="12.75">
      <c r="B279" s="2"/>
      <c r="C279" s="2"/>
      <c r="D279" s="2"/>
      <c r="E279" s="2"/>
    </row>
    <row r="280" spans="2:5" ht="12.75">
      <c r="B280" s="2"/>
      <c r="C280" s="2"/>
      <c r="D280" s="2"/>
      <c r="E280" s="2"/>
    </row>
    <row r="281" spans="2:5" ht="12.75">
      <c r="B281" s="2"/>
      <c r="C281" s="2"/>
      <c r="D281" s="2"/>
      <c r="E281" s="2"/>
    </row>
    <row r="282" spans="2:5" ht="12.75">
      <c r="B282" s="2"/>
      <c r="C282" s="2"/>
      <c r="D282" s="2"/>
      <c r="E282" s="2"/>
    </row>
    <row r="283" spans="2:5" ht="12.75">
      <c r="B283" s="2"/>
      <c r="C283" s="2"/>
      <c r="D283" s="2"/>
      <c r="E283" s="2"/>
    </row>
    <row r="284" spans="2:5" ht="12.75">
      <c r="B284" s="2"/>
      <c r="C284" s="2"/>
      <c r="D284" s="2"/>
      <c r="E284" s="2"/>
    </row>
    <row r="285" spans="2:5" ht="12.75">
      <c r="B285" s="2"/>
      <c r="C285" s="2"/>
      <c r="D285" s="2"/>
      <c r="E285" s="2"/>
    </row>
    <row r="286" spans="2:5" ht="12.75">
      <c r="B286" s="2"/>
      <c r="C286" s="2"/>
      <c r="D286" s="2"/>
      <c r="E286" s="2"/>
    </row>
    <row r="287" spans="2:5" ht="12.75">
      <c r="B287" s="2"/>
      <c r="C287" s="2"/>
      <c r="D287" s="2"/>
      <c r="E287" s="2"/>
    </row>
    <row r="288" spans="2:5" ht="12.75">
      <c r="B288" s="2"/>
      <c r="C288" s="2"/>
      <c r="D288" s="2"/>
      <c r="E288" s="2"/>
    </row>
    <row r="289" spans="2:5" ht="12.75">
      <c r="B289" s="2"/>
      <c r="C289" s="2"/>
      <c r="D289" s="2"/>
      <c r="E289" s="2"/>
    </row>
    <row r="290" spans="2:5" ht="12.75">
      <c r="B290" s="2"/>
      <c r="C290" s="2"/>
      <c r="D290" s="2"/>
      <c r="E290" s="2"/>
    </row>
    <row r="291" spans="2:5" ht="12.75">
      <c r="B291" s="2"/>
      <c r="C291" s="2"/>
      <c r="D291" s="2"/>
      <c r="E291" s="2"/>
    </row>
  </sheetData>
  <mergeCells count="4">
    <mergeCell ref="A1:L1"/>
    <mergeCell ref="M1:U1"/>
    <mergeCell ref="S7:T9"/>
    <mergeCell ref="S10:T10"/>
  </mergeCells>
  <printOptions/>
  <pageMargins left="0.75" right="0.75" top="1" bottom="1" header="0.4921259845" footer="0.4921259845"/>
  <pageSetup fitToWidth="2" horizontalDpi="600" verticalDpi="600" orientation="portrait" paperSize="9" scale="55" r:id="rId2"/>
  <colBreaks count="1" manualBreakCount="1">
    <brk id="12" max="96"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slt2g1</dc:creator>
  <cp:keywords/>
  <dc:description/>
  <cp:lastModifiedBy>slt1i4</cp:lastModifiedBy>
  <cp:lastPrinted>2007-08-29T13:53:28Z</cp:lastPrinted>
  <dcterms:created xsi:type="dcterms:W3CDTF">2005-03-15T14:45:35Z</dcterms:created>
  <dcterms:modified xsi:type="dcterms:W3CDTF">2008-02-21T09:12:46Z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