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<sst xmlns="http://schemas.openxmlformats.org/spreadsheetml/2006/main" count="4680" uniqueCount="626">
  <si>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</si>
  <si>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</si>
  <si>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</si>
  <si>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</si>
  <si>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</si>
  <si>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</si>
  <si>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</si>
  <si>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</si>
  <si>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</si>
  <si>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</si>
  <si>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</si>
  <si>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</si>
  <si>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</si>
  <si>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</si>
  <si>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</si>
  <si>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</si>
  <si>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</si>
  <si>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</si>
  <si>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</si>
  <si>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</si>
  <si>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</si>
  <si>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</si>
  <si>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</si>
  <si>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</si>
  <si>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</si>
  <si>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</si>
  <si>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</si>
  <si>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</si>
  <si>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</si>
  <si>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</si>
  <si>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</si>
  <si>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</si>
  <si>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</si>
  <si>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</si>
  <si>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</si>
  <si>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</si>
  <si>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</si>
  <si>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</si>
  <si>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</si>
  <si>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</si>
  <si>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</si>
  <si>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</si>
  <si>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</si>
  <si>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</si>
  <si>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</si>
  <si>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</si>
  <si>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</si>
  <si>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</si>
  <si>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</si>
  <si>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</si>
  <si>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</si>
  <si>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</si>
  <si>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</si>
  <si>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</si>
  <si>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</si>
  <si>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</si>
  <si>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</si>
  <si>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</si>
  <si>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</si>
  <si>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</si>
  <si>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</si>
  <si>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</si>
  <si>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</si>
  <si>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</si>
  <si>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</si>
  <si>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</si>
  <si>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</si>
  <si>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</si>
  <si>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</si>
  <si>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</si>
  <si>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</si>
  <si>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</si>
  <si>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</si>
  <si>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</si>
  <si>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</si>
  <si>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</si>
  <si>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</si>
  <si>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</si>
  <si>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</si>
  <si>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</si>
  <si>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</si>
  <si>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</si>
  <si>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</si>
  <si>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</si>
  <si>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</si>
  <si>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</si>
  <si>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</si>
  <si>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</si>
  <si>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</si>
  <si>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</si>
  <si>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</si>
  <si>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</si>
  <si>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</si>
  <si>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</si>
  <si>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</si>
  <si>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</si>
  <si>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</si>
  <si>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</si>
  <si>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</si>
  <si>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</si>
  <si>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</si>
  <si>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</si>
  <si>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</si>
  <si>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</si>
  <si>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</si>
  <si>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</si>
  <si>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</si>
  <si>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</si>
  <si>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</si>
  <si>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</si>
  <si>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</si>
  <si>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</si>
  <si>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</si>
  <si>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</si>
  <si>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</si>
  <si>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</si>
  <si>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</si>
  <si>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</si>
  <si>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</si>
  <si>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</si>
  <si>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</si>
  <si>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</si>
  <si>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</si>
  <si>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</si>
  <si>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</si>
  <si>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</si>
  <si>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</si>
  <si>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</si>
  <si>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</si>
  <si>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</si>
  <si>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</si>
  <si>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</si>
  <si>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</si>
  <si>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</si>
  <si>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</si>
  <si>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</si>
  <si>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</si>
  <si>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</si>
  <si>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</si>
  <si>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</si>
  <si>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</si>
  <si>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</si>
  <si>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</si>
  <si>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</si>
  <si>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</si>
  <si>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</si>
  <si>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</si>
  <si>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</si>
  <si>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</si>
  <si>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</si>
  <si>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</si>
  <si>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</si>
  <si>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</si>
  <si>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</si>
  <si>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</si>
  <si>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</si>
  <si>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</si>
  <si>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</si>
  <si>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</si>
  <si>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</si>
  <si>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</si>
  <si>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</si>
  <si>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</si>
  <si>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</si>
  <si>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</si>
  <si>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</si>
  <si>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</si>
  <si>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</si>
  <si>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</si>
  <si>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</si>
  <si>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</si>
  <si>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</si>
  <si>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</si>
  <si>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</si>
  <si>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</si>
  <si>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</si>
  <si>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</si>
  <si>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</si>
  <si>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</si>
  <si>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</si>
  <si>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</si>
  <si>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</si>
  <si>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</si>
  <si>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</si>
  <si>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</si>
  <si>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</si>
  <si>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</si>
  <si>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</si>
  <si>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</si>
  <si>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</si>
  <si>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</si>
  <si>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</si>
  <si>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</si>
  <si>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</si>
  <si>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</si>
  <si>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</si>
  <si>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</si>
  <si>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</si>
  <si>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</si>
  <si>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</si>
  <si>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</si>
  <si>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</si>
  <si>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</si>
  <si>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</si>
  <si>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</si>
  <si>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</si>
  <si>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</si>
  <si>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</si>
  <si>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</si>
  <si>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</si>
  <si>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</si>
  <si>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</si>
  <si>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</si>
  <si>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</si>
  <si>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</si>
  <si>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</si>
  <si>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</si>
  <si>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</si>
  <si>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</si>
  <si>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</si>
  <si>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</si>
  <si>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</si>
  <si>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</si>
  <si>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</si>
  <si>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</si>
  <si>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</si>
  <si>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</si>
  <si>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</si>
  <si>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</si>
  <si>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</si>
  <si>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</si>
  <si>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</si>
  <si>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</si>
  <si>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</si>
  <si>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</si>
  <si>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</si>
  <si>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</si>
  <si>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</si>
  <si>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</si>
  <si>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</si>
  <si>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670-674, 694-695, 710-714, 720-724</t>
  </si>
  <si>
    <t>691-693, 73-79</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</si>
  <si>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</si>
  <si>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</si>
  <si>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</si>
  <si>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</si>
  <si>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</si>
  <si>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</si>
  <si>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</si>
  <si>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</si>
  <si>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</si>
  <si>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</si>
  <si>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</si>
  <si>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</si>
  <si>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</si>
  <si>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</si>
  <si>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</si>
  <si>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</si>
  <si>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691-693, 715, 716, 717, 718, 725-728, 73-79</t>
  </si>
  <si>
    <t>715, 716, 717</t>
  </si>
  <si>
    <t xml:space="preserve">041, 051, 052, 060-062, 072, 091-093, 160-164, 17 </t>
  </si>
  <si>
    <t>191-193, 24, 25</t>
  </si>
  <si>
    <t>041, 051, 052, 060-062, 072, 091-093, 160-164, 170-174</t>
  </si>
  <si>
    <t>191-193</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</si>
  <si>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</si>
  <si>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670-674, 694-695, 710-714, 720-724, 821-824, 831-833</t>
  </si>
  <si>
    <t>Einwohner am 30.6.2006 nach Gebietskörperschaftsgruppen</t>
  </si>
  <si>
    <t>Einwohner am 30.6.2006 nach kreisfreien Städten</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</si>
  <si>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2006 die Einwohnerzahlen vom Stichtag 30.6.2005 und für 2007 die Einwohnerzahlen vom 30.6.2006 zugrunde.</t>
  </si>
  <si>
    <t>1. Kassenmäßige Ausgaben und Einnahmen sowie Schulden der Gemeinden und</t>
  </si>
  <si>
    <t>Gemeindeverbände 1.1. - 30.9.2007 nach Arten</t>
  </si>
  <si>
    <t>1.1. - 30.9.
2006</t>
  </si>
  <si>
    <t>1.1. - 30.9.
2007</t>
  </si>
  <si>
    <t>Veränderungen
2007
gegenüber
2006</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</si>
  <si>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</si>
  <si>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</si>
  <si>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</si>
  <si>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</si>
  <si>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</si>
  <si>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</si>
  <si>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</si>
  <si>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</si>
  <si>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</si>
  <si>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</si>
  <si>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</si>
  <si>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</si>
  <si>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</si>
  <si>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</si>
  <si>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</si>
  <si>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</si>
  <si>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</si>
  <si>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</si>
  <si>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</si>
  <si>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</si>
  <si>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</si>
  <si>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</si>
  <si>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</si>
  <si>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</si>
  <si>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</si>
  <si>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</si>
  <si>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</si>
  <si>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</si>
  <si>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</si>
  <si>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</si>
  <si>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</si>
  <si>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</si>
  <si>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</si>
  <si>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</si>
  <si>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</si>
  <si>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</si>
  <si>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</si>
  <si>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</si>
  <si>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</si>
  <si>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</si>
  <si>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</si>
  <si>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</si>
  <si>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</si>
  <si>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</si>
  <si>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</si>
  <si>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</si>
  <si>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</si>
  <si>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</si>
  <si>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</si>
  <si>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</si>
  <si>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</si>
  <si>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</si>
  <si>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</si>
  <si>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</si>
  <si>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</si>
  <si>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</si>
  <si>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</si>
  <si>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</si>
  <si>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</si>
  <si>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</si>
  <si>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</si>
  <si>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</si>
  <si>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</si>
  <si>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</si>
  <si>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</si>
  <si>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</si>
  <si>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</si>
  <si>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</si>
  <si>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</si>
  <si>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</si>
  <si>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</si>
  <si>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</si>
  <si>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</si>
  <si>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</si>
  <si>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</si>
  <si>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</si>
  <si>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</si>
  <si>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</si>
  <si>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</si>
  <si>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</si>
  <si>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</si>
  <si>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</si>
  <si>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</si>
  <si>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</si>
  <si>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</si>
  <si>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</si>
  <si>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</si>
  <si>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</si>
  <si>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</si>
  <si>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</si>
  <si>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</si>
  <si>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</si>
  <si>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</si>
  <si>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</si>
  <si>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</si>
  <si>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</si>
  <si>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</si>
  <si>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</si>
  <si>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</si>
  <si>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</si>
  <si>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</si>
  <si>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</si>
  <si>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</si>
  <si>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</si>
  <si>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</si>
  <si>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</si>
  <si>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</si>
  <si>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</si>
  <si>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</si>
  <si>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</si>
  <si>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</si>
  <si>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</si>
  <si>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</si>
  <si>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</si>
  <si>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</si>
  <si>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</si>
  <si>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</si>
  <si>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</si>
  <si>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</si>
  <si>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</si>
  <si>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</si>
  <si>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</si>
  <si>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</si>
  <si>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</si>
  <si>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</si>
  <si>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</si>
  <si>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</si>
  <si>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</si>
  <si>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</si>
  <si>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</si>
  <si>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</si>
  <si>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</si>
  <si>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</si>
  <si>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</si>
  <si>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</si>
  <si>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</si>
  <si>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</si>
  <si>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</si>
  <si>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</si>
  <si>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</si>
  <si>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</si>
  <si>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</si>
  <si>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</si>
  <si>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</si>
  <si>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</si>
  <si>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</si>
  <si>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</si>
  <si>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</si>
  <si>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</si>
  <si>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</si>
  <si>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</si>
  <si>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</si>
  <si>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</si>
  <si>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- 30.9.2006</t>
  </si>
  <si>
    <t>1.1. - 30.9.2007</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</si>
  <si>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</si>
  <si>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</si>
  <si>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</si>
  <si>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</si>
  <si>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</si>
  <si>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</si>
  <si>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</si>
  <si>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</si>
  <si>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</si>
  <si>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</si>
  <si>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</si>
  <si>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</si>
  <si>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</si>
  <si>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</si>
  <si>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 ohne Mitgliedsgemeinden</t>
  </si>
  <si>
    <t>9. Kassenmäßige Ausgaben und Einnahmen nach Arten</t>
  </si>
  <si>
    <t>Noch: 9. Kassenmäßige Ausgaben und Einnahmen nach Arten</t>
  </si>
  <si>
    <t>Noch: Einheitsgemeinden</t>
  </si>
  <si>
    <t>10. Kassenmäßige Ausgaben und Einnahmen nach Arten</t>
  </si>
  <si>
    <t xml:space="preserve">Erfüllende einschließlich beauftragende Gemeinden </t>
  </si>
  <si>
    <t>Noch: 10. Kassenmäßige Ausgaben und Einnahmen nach Arten</t>
  </si>
  <si>
    <t>Noch: Erfüllende einschließlich beauftragende Gemeinden</t>
  </si>
  <si>
    <t>11. Kassenmäßige Ausgaben und Einnahmen nach Arten</t>
  </si>
  <si>
    <t>Noch: 11. Kassenmäßige Ausgaben und Einnahmen nach Arten</t>
  </si>
  <si>
    <t>Noch: Verwaltungsgemeinschaften einschließlich Mitgliedsgemeinden</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</si>
  <si>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</si>
  <si>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</si>
  <si>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</si>
  <si>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</si>
  <si>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</si>
  <si>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</si>
  <si>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</si>
  <si>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</si>
  <si>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</si>
  <si>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</si>
  <si>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</si>
  <si>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</si>
  <si>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</si>
  <si>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</si>
  <si>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</si>
  <si>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</si>
  <si>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</si>
  <si>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</si>
  <si>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</si>
  <si>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</si>
  <si>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</si>
  <si>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</si>
  <si>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</si>
  <si>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</si>
  <si>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</si>
  <si>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</si>
  <si>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</si>
  <si>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</si>
  <si>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</si>
  <si>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</si>
  <si>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</si>
  <si>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</si>
  <si>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</si>
  <si>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</si>
  <si>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</si>
  <si>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</si>
  <si>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</si>
  <si>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</si>
  <si>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</si>
  <si>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</si>
  <si>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</si>
  <si>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</si>
  <si>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</si>
  <si>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</si>
  <si>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</si>
  <si>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</si>
  <si>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</si>
  <si>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</si>
  <si>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</si>
  <si>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</si>
  <si>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</si>
  <si>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</si>
  <si>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</si>
  <si>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</si>
  <si>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</si>
  <si>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</si>
  <si>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</si>
  <si>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</si>
  <si>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</si>
  <si>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</si>
  <si>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</si>
  <si>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</si>
  <si>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</si>
  <si>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</si>
  <si>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</si>
  <si>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</si>
  <si>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</si>
  <si>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</si>
  <si>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</si>
  <si>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</si>
  <si>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</si>
  <si>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30.9.2007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</si>
  <si>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</si>
  <si>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</si>
  <si>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</si>
  <si>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</si>
  <si>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</si>
  <si>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</si>
  <si>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</si>
  <si>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</si>
  <si>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</si>
  <si>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</si>
  <si>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</si>
  <si>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</si>
  <si>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</si>
  <si>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</si>
  <si>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</si>
  <si>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</si>
  <si>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</si>
  <si>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30.9.2007 nach</t>
  </si>
  <si>
    <t>kreisfreien Städten und Landkreisen</t>
  </si>
  <si>
    <t>1) Summe kreisangehöriger Gemeinden, Verwaltungsgemeinschaften, Landratsamt</t>
  </si>
  <si>
    <t>18. Kassenmäßiger Schuldenstand am 30.9.2007 nach Landkreisen</t>
  </si>
  <si>
    <t>1) Landratsamt</t>
  </si>
  <si>
    <t>19. Einwohner am 30.6.2006 nach Gebeitskörperschaftsgruppen und Größenklassen</t>
  </si>
  <si>
    <t>erfüllende und beauftragende Gemeinden</t>
  </si>
  <si>
    <t>Mitgliedsgemeinden VG</t>
  </si>
  <si>
    <t>20. Einwohner am 30.6.2006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</si>
  <si>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</si>
  <si>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</si>
  <si>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Erfurt</t>
  </si>
  <si>
    <t>Gera</t>
  </si>
  <si>
    <t>Jena</t>
  </si>
  <si>
    <t>Suhl</t>
  </si>
  <si>
    <t>Weimar</t>
  </si>
  <si>
    <t>Eisenach</t>
  </si>
  <si>
    <t>Sachinvestitionen/EW</t>
  </si>
  <si>
    <t>Veränderung zum VJ</t>
  </si>
  <si>
    <t>Vorjahr</t>
  </si>
  <si>
    <t>Lfd Zuweisungen und Zuschüsse/EW</t>
  </si>
  <si>
    <t>Ausgewählte Ausgaben und Einnahmen 1.1. - 30.9.2006 und 1.1. - 30.9.2007</t>
  </si>
  <si>
    <t xml:space="preserve">Ausgaben für Sachinvestitionen 1.1. - 30.9.2006 und 1.1. - 30.9.2007 </t>
  </si>
  <si>
    <t>Einnahmen aus laufenden Zuweisungen und Zuschüssen 1.1. - 30.9.2006 und</t>
  </si>
  <si>
    <t>1.1. - 30.9.2007 der kreisfreien Städte</t>
  </si>
  <si>
    <t>1.1. - 30.9.2007 nach Landkreisen</t>
  </si>
  <si>
    <t>Gemeindeverbände 1.1. - 30.9.2007 nach Landkreisen</t>
  </si>
  <si>
    <t xml:space="preserve">Kassenmäßiger Schuldenstand am 30.9.2007 nach Gebietskörperschaftsgruppen </t>
  </si>
  <si>
    <t xml:space="preserve">Kassenmäßiger Schuldenstand am 30.9.2007 nach kreisfreien Städten </t>
  </si>
  <si>
    <t xml:space="preserve">Kassenmäßiger Schuldenstand am 30.9.2007 nach Landkreisen </t>
  </si>
  <si>
    <t>Des Weiteren ist in Tabelle 16 der Schuldenstand sowie die Verschuldung je Einwohner nach Gebietskörperschaftsgruppen und Gemeindegrößenklassen sowie in den Tabellen 17 und 18 der Schuldenstand und die Verschuldung je Einwohner der kreisfreien Städte, der Kreise und der Landkreise enthalten. Der hier ausgewiesene Schuldenstand basiert auf den Angaben aus der jährlichen Schuldenstatistik am 31.12.2006 sowie der Schuldenaufnahme, der Schuldentilgung und den Berichtigungen nach der vierteljährlichen Kassenstatistik 1.1. - 30.9.2007.</t>
  </si>
  <si>
    <t>Die Ausgaben für Sachinvestitionen stiegen um 22,1 Millionen EUR. Insgesamt konnten 414,8 Millionen EUR für Sachinvestitonen ausgegeben werden, davon 364,8 Millionen EUR für Baumaßnahmen und weitere 50,0 Millionen EUR für den Erwerb von Sachvermögen.</t>
  </si>
  <si>
    <r>
      <t>Für soziale Leistungen wurden mit 790,6</t>
    </r>
    <r>
      <rPr>
        <sz val="9"/>
        <rFont val="Arial"/>
        <family val="0"/>
      </rPr>
      <t> </t>
    </r>
    <r>
      <rPr>
        <sz val="9"/>
        <rFont val="Arial"/>
        <family val="2"/>
      </rPr>
      <t>Millionen EUR  21,4 Millionen EUR mehr ausgegeben.</t>
    </r>
  </si>
  <si>
    <t>Maßgeblich beeinflusst wurde diese Entwicklung durch höhere Jugendhilfeausgaben, die vorangig durch die Einführung des Thüringer Erziehungsgeldes gegenüber dem Vorjahreszeitraum um 12,4 Millionen EUR auf 92,9 Millionen EUR gestiegen sind.</t>
  </si>
  <si>
    <t>Die Sozialhilfeausgaben erhöhten sich im gleichen Zeitraum um 10,0 Millionen EUR auf 273,7 Millionen EUR. Für eine bedarfsgerechte Grundsicherung im Alter und bei Erwerbsminderung mussten 4,3 Millionen EUR mehr und damit insgesamt 35,0 Millionen EUR aufgewendet werden.</t>
  </si>
  <si>
    <t>Um 55,4 Millionen EUR auf 215,1 Millionen EUR erhöht haben sich die Zuweisungen an Gemeinden und freie Träger. Dieser Anstieg ist überwiegend auf die Einführung des Thüringer Erziehungsgeldes zurückzuführen.</t>
  </si>
  <si>
    <r>
      <t>Die Thüringer Gemeinden und Gemeindeverbände meldeten in den ersten neun Monaten 2007 Ausgaben in Höhe von 3</t>
    </r>
    <r>
      <rPr>
        <sz val="9"/>
        <rFont val="Arial"/>
        <family val="0"/>
      </rPr>
      <t> </t>
    </r>
    <r>
      <rPr>
        <sz val="9"/>
        <rFont val="Arial"/>
        <family val="2"/>
      </rPr>
      <t>078,9 Millionen EUR. Das waren 119,0</t>
    </r>
    <r>
      <rPr>
        <sz val="9"/>
        <rFont val="Arial"/>
        <family val="0"/>
      </rPr>
      <t> </t>
    </r>
    <r>
      <rPr>
        <sz val="9"/>
        <rFont val="Arial"/>
        <family val="2"/>
      </rPr>
      <t>Millionen EUR mehr als im vergleichbaren Vorjahreszeitraum. Hauptgründe für diese Entwicklung waren die gewachsenen Ausgaben für Sachinvestitionen, höhere Ausgaben für soziale Leistungen und die, auf Grund der Einführung des Thüringer Erziehungsgeldes zum 1.7.2006, höheren Zuweisungen an Kindertagesstätten in kommunaler und freier Trägerschaft.</t>
    </r>
  </si>
  <si>
    <t>Gestiegen sind auch die Ausgaben für den laufenden Sachaufwand. Mit 547,8 Millionen EUR wurden 6,1 Millionen EUR mehr ausgegeben als in den ersten neun Monaten 2006, u. a. durch höhere Aufwendungen für die Unterhaltung der Grundstücke und baulichen Anlagen sowie des sonstigen unbeweglichen Vermögens.</t>
  </si>
  <si>
    <t>Die Personalausgaben sanken dagegen um 5,2 Millionen EUR auf 776,2 Millionen EUR.</t>
  </si>
  <si>
    <r>
      <t>An Einnahmen flossen in diesem Zeitraum 3</t>
    </r>
    <r>
      <rPr>
        <sz val="9"/>
        <rFont val="Arial"/>
        <family val="0"/>
      </rPr>
      <t> </t>
    </r>
    <r>
      <rPr>
        <sz val="9"/>
        <rFont val="Arial"/>
        <family val="2"/>
      </rPr>
      <t>342,9 Millionen EUR in die kommunalen Kassen. Das waren 146,1</t>
    </r>
    <r>
      <rPr>
        <sz val="9"/>
        <rFont val="Arial"/>
        <family val="0"/>
      </rPr>
      <t> </t>
    </r>
    <r>
      <rPr>
        <sz val="9"/>
        <rFont val="Arial"/>
        <family val="2"/>
      </rPr>
      <t>Millionen EUR mehr als im Jahr zuvor.</t>
    </r>
  </si>
  <si>
    <t>Die Einnahmen aus Steuern und steuerähnlichen Einnahmen beliefen sich auf 663,3 Millionen EUR und waren damit um 51,6 Millionen EUR höher als in den ersten neun Monaten 2006, was vor allem auf Mehreinnahmen aus dem Gemeindeanteil an der Einkommensteuer um 28,5 Millionen EUR sowie aus der Gewerbesteuer (netto) in Höhe von 20,2 Millionen EUR zurückzuführen ist.</t>
  </si>
  <si>
    <t>Aus Verwaltung und Betrieb nahmen die Kommunen in den ersten neun Monaten mit insgesamt 431,9 Millionen EUR 15,1 Millionen EUR, vorrangig durch höhere Einnahmen aus Verkauf sowie höhere Miet- und Pachteinnahmen, mehr ein.</t>
  </si>
  <si>
    <t>Der Gemeindeanteil an der Umsatzsteuer lag mit 37,6 Millionen EUR um 4,8 Millionen EUR über dem Vorjahresniveau.
Aus Grundsteuern flossen insgesamt 138,1 Millionen EUR und damit 1,8 Millionen EUR weniger in die Gemeindekassen.</t>
  </si>
  <si>
    <r>
      <t>Den größten Anteil bildeten die laufenden und investiven Finanzzuweisungen vom Land mit einem Volumen von 2</t>
    </r>
    <r>
      <rPr>
        <sz val="9"/>
        <rFont val="Arial"/>
        <family val="0"/>
      </rPr>
      <t> </t>
    </r>
    <r>
      <rPr>
        <sz val="9"/>
        <rFont val="Arial"/>
        <family val="2"/>
      </rPr>
      <t>020,7 Millionen EUR bzw. einem Anteil von 60,4 Prozent an den Gesamteinnahmen. In den ersten neun Monaten 2006</t>
    </r>
    <r>
      <rPr>
        <sz val="9"/>
        <rFont val="Arial"/>
        <family val="0"/>
      </rPr>
      <t> </t>
    </r>
    <r>
      <rPr>
        <sz val="9"/>
        <rFont val="Arial"/>
        <family val="2"/>
      </rPr>
      <t>waren es</t>
    </r>
    <r>
      <rPr>
        <sz val="9"/>
        <rFont val="Arial"/>
        <family val="0"/>
      </rPr>
      <t> </t>
    </r>
    <r>
      <rPr>
        <sz val="9"/>
        <rFont val="Arial"/>
        <family val="2"/>
      </rPr>
      <t>1</t>
    </r>
    <r>
      <rPr>
        <sz val="9"/>
        <rFont val="Arial"/>
        <family val="0"/>
      </rPr>
      <t> </t>
    </r>
    <r>
      <rPr>
        <sz val="9"/>
        <rFont val="Arial"/>
        <family val="2"/>
      </rPr>
      <t>925,8 Millionen EUR.
Davon wurden als laufende Zuweisungen und Zuschüsse sowie Erstattungen vom Land 1</t>
    </r>
    <r>
      <rPr>
        <sz val="9"/>
        <rFont val="Arial"/>
        <family val="0"/>
      </rPr>
      <t> </t>
    </r>
    <r>
      <rPr>
        <sz val="9"/>
        <rFont val="Arial"/>
        <family val="2"/>
      </rPr>
      <t>756,5 Millionen EUR gezahlt. Das waren 81,5 Millionen EUR mehr als im vergleichbaren Vorjahreszeitraum. Hierzu zählen u.a. die Schlüsselzuweisungen an Gemeinden und Landkreise, die Zuweisungen zur Deckung der sozialen Leistungen, die Leistungen des Landes nach SGBII sowie die Landeszuweisungen nach dem Thüringer Erziehungsgeldgesetz.
Die Zuweisungen für Investitionen vom Land betrugen 264,2</t>
    </r>
    <r>
      <rPr>
        <sz val="9"/>
        <rFont val="Arial"/>
        <family val="0"/>
      </rPr>
      <t> </t>
    </r>
    <r>
      <rPr>
        <sz val="9"/>
        <rFont val="Arial"/>
        <family val="2"/>
      </rPr>
      <t>Millionen EUR, 13,5 Millionen EUR mehr als im Vorjahreszeitraum.</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</si>
  <si>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</si>
  <si>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</si>
  <si>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</si>
  <si>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</si>
  <si>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</si>
  <si>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</si>
  <si>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</si>
  <si>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</si>
  <si>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</si>
  <si>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</si>
  <si>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</si>
  <si>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</si>
  <si>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</si>
  <si>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- 30.9.2007</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</si>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</sst>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9">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9"/>
      <name val="Arial"/>
      <family val="2"/>
    </font>
    <font>
      <i/>
      <sz val="9"/>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
      <b/>
      <sz val="13.25"/>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xf>
    <xf numFmtId="0" fontId="4" fillId="0" borderId="0" xfId="0" applyFont="1" applyAlignment="1">
      <alignment horizontal="justify" vertical="center" wrapText="1"/>
    </xf>
    <xf numFmtId="0" fontId="17" fillId="0" borderId="0" xfId="0" applyFont="1" applyAlignment="1">
      <alignment horizontal="center"/>
    </xf>
    <xf numFmtId="0" fontId="18" fillId="0" borderId="0" xfId="0" applyFont="1" applyAlignment="1" quotePrefix="1">
      <alignmen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0" fillId="0" borderId="0" xfId="0" applyAlignment="1">
      <alignment wrapText="1"/>
    </xf>
    <xf numFmtId="0" fontId="21" fillId="0" borderId="0" xfId="0" applyFont="1" applyAlignment="1">
      <alignment horizontal="center" wrapText="1"/>
    </xf>
    <xf numFmtId="0" fontId="24" fillId="0" borderId="0" xfId="0" applyFont="1" applyAlignment="1">
      <alignment wrapText="1"/>
    </xf>
    <xf numFmtId="0" fontId="0" fillId="0" borderId="0" xfId="0" applyNumberFormat="1" applyAlignment="1">
      <alignment vertical="top" wrapText="1"/>
    </xf>
    <xf numFmtId="0" fontId="27" fillId="0" borderId="0" xfId="0" applyFont="1" applyAlignment="1">
      <alignment horizontal="left"/>
    </xf>
    <xf numFmtId="0" fontId="27" fillId="0" borderId="0" xfId="0" applyFont="1" applyAlignment="1">
      <alignment/>
    </xf>
    <xf numFmtId="0" fontId="0" fillId="0" borderId="0" xfId="0" applyAlignment="1">
      <alignment horizontal="left"/>
    </xf>
    <xf numFmtId="0" fontId="27" fillId="0" borderId="0" xfId="0" applyFont="1" applyAlignment="1">
      <alignment/>
    </xf>
    <xf numFmtId="0" fontId="0" fillId="0" borderId="0" xfId="0" applyAlignment="1">
      <alignment horizontal="center" vertical="center"/>
    </xf>
    <xf numFmtId="0" fontId="0" fillId="0" borderId="4" xfId="0"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26" fillId="0" borderId="0" xfId="0" applyFont="1" applyAlignment="1">
      <alignment/>
    </xf>
    <xf numFmtId="0" fontId="0" fillId="0" borderId="0" xfId="0" applyAlignment="1">
      <alignment/>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17" fillId="0" borderId="0" xfId="0" applyFont="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wrapText="1"/>
    </xf>
    <xf numFmtId="0" fontId="0" fillId="0" borderId="0" xfId="0" applyAlignment="1">
      <alignment horizontal="justify" vertical="center" wrapText="1"/>
    </xf>
    <xf numFmtId="0" fontId="4" fillId="0" borderId="0" xfId="0" applyFont="1" applyAlignment="1">
      <alignment horizontal="justify" vertical="center" wrapText="1"/>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1" fillId="0" borderId="14"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17" xfId="0" applyFont="1" applyBorder="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1" fillId="0" borderId="19"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8" xfId="0" applyFont="1" applyBorder="1" applyAlignment="1">
      <alignment horizontal="right" vertical="center"/>
    </xf>
    <xf numFmtId="0" fontId="1" fillId="0" borderId="2" xfId="0" applyFont="1" applyBorder="1" applyAlignment="1">
      <alignment horizontal="right" vertical="center"/>
    </xf>
    <xf numFmtId="49" fontId="1" fillId="0" borderId="23"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17" xfId="0" applyFont="1"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14"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0" fillId="0" borderId="35" xfId="0"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25"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3" fillId="0" borderId="32" xfId="0" applyFont="1" applyBorder="1" applyAlignment="1">
      <alignment horizontal="center" vertical="center" wrapText="1"/>
    </xf>
    <xf numFmtId="0" fontId="0" fillId="0" borderId="6" xfId="0" applyBorder="1" applyAlignment="1">
      <alignment horizontal="center" vertical="center" wrapText="1"/>
    </xf>
    <xf numFmtId="0" fontId="13" fillId="0" borderId="31" xfId="0" applyFont="1" applyBorder="1" applyAlignment="1">
      <alignment horizontal="center" vertical="center" wrapText="1"/>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 xfId="0" applyFont="1" applyBorder="1" applyAlignment="1">
      <alignment horizontal="center" vertical="center" wrapText="1"/>
    </xf>
    <xf numFmtId="0" fontId="24"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611.659</c:v>
                </c:pt>
                <c:pt idx="1">
                  <c:v>416.781</c:v>
                </c:pt>
                <c:pt idx="2">
                  <c:v>1675.061</c:v>
                </c:pt>
                <c:pt idx="3">
                  <c:v>250.7</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663.288</c:v>
                </c:pt>
                <c:pt idx="1">
                  <c:v>431.891</c:v>
                </c:pt>
                <c:pt idx="2">
                  <c:v>1756.523</c:v>
                </c:pt>
                <c:pt idx="3">
                  <c:v>264.199</c:v>
                </c:pt>
              </c:numCache>
            </c:numRef>
          </c:val>
        </c:ser>
        <c:gapWidth val="50"/>
        <c:axId val="50694157"/>
        <c:axId val="53594230"/>
      </c:barChart>
      <c:catAx>
        <c:axId val="50694157"/>
        <c:scaling>
          <c:orientation val="minMax"/>
        </c:scaling>
        <c:axPos val="b"/>
        <c:delete val="1"/>
        <c:majorTickMark val="out"/>
        <c:minorTickMark val="none"/>
        <c:tickLblPos val="nextTo"/>
        <c:crossAx val="53594230"/>
        <c:crosses val="autoZero"/>
        <c:auto val="1"/>
        <c:lblOffset val="100"/>
        <c:noMultiLvlLbl val="0"/>
      </c:catAx>
      <c:valAx>
        <c:axId val="53594230"/>
        <c:scaling>
          <c:orientation val="minMax"/>
          <c:max val="18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694157"/>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781.398</c:v>
                </c:pt>
                <c:pt idx="1">
                  <c:v>541.67</c:v>
                </c:pt>
                <c:pt idx="2">
                  <c:v>769.151</c:v>
                </c:pt>
                <c:pt idx="3">
                  <c:v>392.63</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776.219</c:v>
                </c:pt>
                <c:pt idx="1">
                  <c:v>547.765</c:v>
                </c:pt>
                <c:pt idx="2">
                  <c:v>790.562</c:v>
                </c:pt>
                <c:pt idx="3">
                  <c:v>414.753</c:v>
                </c:pt>
              </c:numCache>
            </c:numRef>
          </c:val>
        </c:ser>
        <c:gapWidth val="50"/>
        <c:axId val="22995475"/>
        <c:axId val="5632684"/>
      </c:barChart>
      <c:catAx>
        <c:axId val="22995475"/>
        <c:scaling>
          <c:orientation val="minMax"/>
        </c:scaling>
        <c:axPos val="b"/>
        <c:delete val="1"/>
        <c:majorTickMark val="out"/>
        <c:minorTickMark val="none"/>
        <c:tickLblPos val="nextTo"/>
        <c:crossAx val="5632684"/>
        <c:crosses val="autoZero"/>
        <c:auto val="1"/>
        <c:lblOffset val="100"/>
        <c:noMultiLvlLbl val="0"/>
      </c:catAx>
      <c:valAx>
        <c:axId val="5632684"/>
        <c:scaling>
          <c:orientation val="minMax"/>
          <c:max val="1800"/>
          <c:min val="0"/>
        </c:scaling>
        <c:axPos val="l"/>
        <c:majorGridlines>
          <c:spPr>
            <a:ln w="3175">
              <a:solidFill/>
              <a:prstDash val="sysDot"/>
            </a:ln>
          </c:spPr>
        </c:majorGridlines>
        <c:delete val="0"/>
        <c:numFmt formatCode="General" sourceLinked="1"/>
        <c:majorTickMark val="none"/>
        <c:minorTickMark val="none"/>
        <c:tickLblPos val="nextTo"/>
        <c:crossAx val="22995475"/>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2006</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81</c:v>
                </c:pt>
                <c:pt idx="1">
                  <c:v>168</c:v>
                </c:pt>
                <c:pt idx="2">
                  <c:v>52</c:v>
                </c:pt>
                <c:pt idx="3">
                  <c:v>158</c:v>
                </c:pt>
                <c:pt idx="4">
                  <c:v>135</c:v>
                </c:pt>
                <c:pt idx="5">
                  <c:v>122</c:v>
                </c:pt>
              </c:numCache>
            </c:numRef>
          </c:val>
        </c:ser>
        <c:ser>
          <c:idx val="0"/>
          <c:order val="1"/>
          <c:tx>
            <c:strRef>
              <c:f>'DATENTABELLE GRAF 2 UND GRAF 3'!$C$1</c:f>
              <c:strCache>
                <c:ptCount val="1"/>
                <c:pt idx="0">
                  <c:v>2007</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130</c:v>
                </c:pt>
                <c:pt idx="1">
                  <c:v>256</c:v>
                </c:pt>
                <c:pt idx="2">
                  <c:v>45</c:v>
                </c:pt>
                <c:pt idx="3">
                  <c:v>123</c:v>
                </c:pt>
                <c:pt idx="4">
                  <c:v>124</c:v>
                </c:pt>
                <c:pt idx="5">
                  <c:v>92</c:v>
                </c:pt>
              </c:numCache>
            </c:numRef>
          </c:val>
        </c:ser>
        <c:overlap val="30"/>
        <c:gapWidth val="50"/>
        <c:axId val="12834913"/>
        <c:axId val="48405354"/>
      </c:barChart>
      <c:catAx>
        <c:axId val="1283491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405354"/>
        <c:crosses val="autoZero"/>
        <c:auto val="0"/>
        <c:lblOffset val="100"/>
        <c:noMultiLvlLbl val="0"/>
      </c:catAx>
      <c:valAx>
        <c:axId val="48405354"/>
        <c:scaling>
          <c:orientation val="minMax"/>
          <c:max val="3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834913"/>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2006</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826</c:v>
                </c:pt>
                <c:pt idx="1">
                  <c:v>806</c:v>
                </c:pt>
                <c:pt idx="2">
                  <c:v>772</c:v>
                </c:pt>
                <c:pt idx="3">
                  <c:v>723</c:v>
                </c:pt>
                <c:pt idx="4">
                  <c:v>931</c:v>
                </c:pt>
                <c:pt idx="5">
                  <c:v>736</c:v>
                </c:pt>
              </c:numCache>
            </c:numRef>
          </c:val>
        </c:ser>
        <c:ser>
          <c:idx val="0"/>
          <c:order val="1"/>
          <c:tx>
            <c:strRef>
              <c:f>'DATENTABELLE GRAF 2 UND GRAF 3'!$C$10</c:f>
              <c:strCache>
                <c:ptCount val="1"/>
                <c:pt idx="0">
                  <c:v>2007</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868</c:v>
                </c:pt>
                <c:pt idx="1">
                  <c:v>822</c:v>
                </c:pt>
                <c:pt idx="2">
                  <c:v>865</c:v>
                </c:pt>
                <c:pt idx="3">
                  <c:v>748</c:v>
                </c:pt>
                <c:pt idx="4">
                  <c:v>1021</c:v>
                </c:pt>
                <c:pt idx="5">
                  <c:v>856</c:v>
                </c:pt>
              </c:numCache>
            </c:numRef>
          </c:val>
        </c:ser>
        <c:overlap val="30"/>
        <c:gapWidth val="50"/>
        <c:axId val="32995003"/>
        <c:axId val="28519572"/>
      </c:barChart>
      <c:catAx>
        <c:axId val="3299500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519572"/>
        <c:crossesAt val="0"/>
        <c:auto val="0"/>
        <c:lblOffset val="100"/>
        <c:noMultiLvlLbl val="0"/>
      </c:catAx>
      <c:valAx>
        <c:axId val="28519572"/>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995003"/>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12586023"/>
        <c:axId val="46165344"/>
      </c:barChart>
      <c:catAx>
        <c:axId val="12586023"/>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46165344"/>
        <c:crosses val="autoZero"/>
        <c:auto val="1"/>
        <c:lblOffset val="100"/>
        <c:noMultiLvlLbl val="0"/>
      </c:catAx>
      <c:valAx>
        <c:axId val="46165344"/>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258602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32</c:v>
                </c:pt>
                <c:pt idx="1">
                  <c:v>9</c:v>
                </c:pt>
                <c:pt idx="2">
                  <c:v>1</c:v>
                </c:pt>
                <c:pt idx="3">
                  <c:v>-3</c:v>
                </c:pt>
                <c:pt idx="4">
                  <c:v>-7</c:v>
                </c:pt>
                <c:pt idx="5">
                  <c:v>25</c:v>
                </c:pt>
                <c:pt idx="6">
                  <c:v>1</c:v>
                </c:pt>
                <c:pt idx="7">
                  <c:v>9</c:v>
                </c:pt>
                <c:pt idx="8">
                  <c:v>-10</c:v>
                </c:pt>
                <c:pt idx="9">
                  <c:v>-2</c:v>
                </c:pt>
                <c:pt idx="10">
                  <c:v>6</c:v>
                </c:pt>
                <c:pt idx="11">
                  <c:v>1</c:v>
                </c:pt>
                <c:pt idx="12">
                  <c:v>19</c:v>
                </c:pt>
                <c:pt idx="13">
                  <c:v>-10</c:v>
                </c:pt>
                <c:pt idx="14">
                  <c:v>12</c:v>
                </c:pt>
                <c:pt idx="15">
                  <c:v>-18</c:v>
                </c:pt>
                <c:pt idx="16">
                  <c:v>-2</c:v>
                </c:pt>
              </c:numCache>
            </c:numRef>
          </c:val>
        </c:ser>
        <c:gapWidth val="50"/>
        <c:axId val="54129103"/>
        <c:axId val="17399880"/>
      </c:barChart>
      <c:dateAx>
        <c:axId val="54129103"/>
        <c:scaling>
          <c:orientation val="minMax"/>
        </c:scaling>
        <c:axPos val="l"/>
        <c:delete val="0"/>
        <c:numFmt formatCode="General" sourceLinked="1"/>
        <c:majorTickMark val="none"/>
        <c:minorTickMark val="none"/>
        <c:tickLblPos val="none"/>
        <c:spPr>
          <a:ln w="12700">
            <a:solidFill/>
          </a:ln>
        </c:spPr>
        <c:crossAx val="17399880"/>
        <c:crosses val="autoZero"/>
        <c:auto val="0"/>
        <c:noMultiLvlLbl val="0"/>
      </c:dateAx>
      <c:valAx>
        <c:axId val="17399880"/>
        <c:scaling>
          <c:orientation val="minMax"/>
          <c:max val="40"/>
          <c:min val="-20"/>
        </c:scaling>
        <c:axPos val="b"/>
        <c:majorGridlines>
          <c:spPr>
            <a:ln w="3175">
              <a:solidFill/>
              <a:prstDash val="sysDot"/>
            </a:ln>
          </c:spPr>
        </c:majorGridlines>
        <c:delete val="0"/>
        <c:numFmt formatCode="General" sourceLinked="1"/>
        <c:majorTickMark val="none"/>
        <c:minorTickMark val="none"/>
        <c:tickLblPos val="nextTo"/>
        <c:crossAx val="54129103"/>
        <c:crossesAt val="1"/>
        <c:crossBetween val="between"/>
        <c:dispUnits/>
        <c:majorUnit val="1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217</c:v>
                </c:pt>
                <c:pt idx="1">
                  <c:v>199</c:v>
                </c:pt>
                <c:pt idx="2">
                  <c:v>189</c:v>
                </c:pt>
                <c:pt idx="3">
                  <c:v>177</c:v>
                </c:pt>
                <c:pt idx="4">
                  <c:v>199</c:v>
                </c:pt>
                <c:pt idx="5">
                  <c:v>176</c:v>
                </c:pt>
                <c:pt idx="6">
                  <c:v>145</c:v>
                </c:pt>
                <c:pt idx="7">
                  <c:v>256</c:v>
                </c:pt>
                <c:pt idx="8">
                  <c:v>222</c:v>
                </c:pt>
                <c:pt idx="9">
                  <c:v>232</c:v>
                </c:pt>
                <c:pt idx="10">
                  <c:v>214</c:v>
                </c:pt>
                <c:pt idx="11">
                  <c:v>243</c:v>
                </c:pt>
                <c:pt idx="12">
                  <c:v>158</c:v>
                </c:pt>
                <c:pt idx="13">
                  <c:v>131</c:v>
                </c:pt>
                <c:pt idx="14">
                  <c:v>208</c:v>
                </c:pt>
                <c:pt idx="15">
                  <c:v>111</c:v>
                </c:pt>
                <c:pt idx="16">
                  <c:v>159</c:v>
                </c:pt>
              </c:numCache>
            </c:numRef>
          </c:val>
        </c:ser>
        <c:gapWidth val="50"/>
        <c:axId val="55349557"/>
        <c:axId val="28383966"/>
      </c:barChart>
      <c:catAx>
        <c:axId val="5534955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28383966"/>
        <c:crosses val="autoZero"/>
        <c:auto val="1"/>
        <c:lblOffset val="100"/>
        <c:noMultiLvlLbl val="0"/>
      </c:catAx>
      <c:valAx>
        <c:axId val="28383966"/>
        <c:scaling>
          <c:orientation val="minMax"/>
          <c:max val="300"/>
          <c:min val="0"/>
        </c:scaling>
        <c:axPos val="b"/>
        <c:majorGridlines>
          <c:spPr>
            <a:ln w="3175">
              <a:solidFill/>
              <a:prstDash val="sysDot"/>
            </a:ln>
          </c:spPr>
        </c:majorGridlines>
        <c:delete val="0"/>
        <c:numFmt formatCode="General" sourceLinked="1"/>
        <c:majorTickMark val="none"/>
        <c:minorTickMark val="none"/>
        <c:tickLblPos val="nextTo"/>
        <c:crossAx val="55349557"/>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2</c:v>
                </c:pt>
                <c:pt idx="1">
                  <c:v>7</c:v>
                </c:pt>
                <c:pt idx="2">
                  <c:v>9</c:v>
                </c:pt>
                <c:pt idx="3">
                  <c:v>6</c:v>
                </c:pt>
                <c:pt idx="4">
                  <c:v>2</c:v>
                </c:pt>
                <c:pt idx="5">
                  <c:v>5</c:v>
                </c:pt>
                <c:pt idx="6">
                  <c:v>5</c:v>
                </c:pt>
                <c:pt idx="7">
                  <c:v>8</c:v>
                </c:pt>
                <c:pt idx="8">
                  <c:v>3</c:v>
                </c:pt>
                <c:pt idx="9">
                  <c:v>4</c:v>
                </c:pt>
                <c:pt idx="10">
                  <c:v>10</c:v>
                </c:pt>
                <c:pt idx="11">
                  <c:v>6</c:v>
                </c:pt>
                <c:pt idx="12">
                  <c:v>6</c:v>
                </c:pt>
                <c:pt idx="13">
                  <c:v>8</c:v>
                </c:pt>
                <c:pt idx="14">
                  <c:v>4</c:v>
                </c:pt>
                <c:pt idx="15">
                  <c:v>6</c:v>
                </c:pt>
                <c:pt idx="16">
                  <c:v>1</c:v>
                </c:pt>
              </c:numCache>
            </c:numRef>
          </c:val>
        </c:ser>
        <c:gapWidth val="50"/>
        <c:axId val="937315"/>
        <c:axId val="8435836"/>
      </c:barChart>
      <c:dateAx>
        <c:axId val="937315"/>
        <c:scaling>
          <c:orientation val="minMax"/>
        </c:scaling>
        <c:axPos val="l"/>
        <c:delete val="0"/>
        <c:numFmt formatCode="General" sourceLinked="1"/>
        <c:majorTickMark val="none"/>
        <c:minorTickMark val="none"/>
        <c:tickLblPos val="none"/>
        <c:spPr>
          <a:ln w="12700">
            <a:solidFill/>
          </a:ln>
        </c:spPr>
        <c:crossAx val="8435836"/>
        <c:crosses val="autoZero"/>
        <c:auto val="0"/>
        <c:noMultiLvlLbl val="0"/>
      </c:dateAx>
      <c:valAx>
        <c:axId val="8435836"/>
        <c:scaling>
          <c:orientation val="minMax"/>
          <c:max val="10"/>
          <c:min val="-2"/>
        </c:scaling>
        <c:axPos val="b"/>
        <c:majorGridlines>
          <c:spPr>
            <a:ln w="3175">
              <a:solidFill/>
              <a:prstDash val="sysDot"/>
            </a:ln>
          </c:spPr>
        </c:majorGridlines>
        <c:delete val="0"/>
        <c:numFmt formatCode="General" sourceLinked="1"/>
        <c:majorTickMark val="none"/>
        <c:minorTickMark val="none"/>
        <c:tickLblPos val="nextTo"/>
        <c:crossAx val="937315"/>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1067</c:v>
                </c:pt>
                <c:pt idx="1">
                  <c:v>980</c:v>
                </c:pt>
                <c:pt idx="2">
                  <c:v>980</c:v>
                </c:pt>
                <c:pt idx="3">
                  <c:v>929</c:v>
                </c:pt>
                <c:pt idx="4">
                  <c:v>952</c:v>
                </c:pt>
                <c:pt idx="5">
                  <c:v>919</c:v>
                </c:pt>
                <c:pt idx="6">
                  <c:v>1044</c:v>
                </c:pt>
                <c:pt idx="7">
                  <c:v>1000</c:v>
                </c:pt>
                <c:pt idx="8">
                  <c:v>872</c:v>
                </c:pt>
                <c:pt idx="9">
                  <c:v>977</c:v>
                </c:pt>
                <c:pt idx="10">
                  <c:v>1006</c:v>
                </c:pt>
                <c:pt idx="11">
                  <c:v>959</c:v>
                </c:pt>
                <c:pt idx="12">
                  <c:v>1013</c:v>
                </c:pt>
                <c:pt idx="13">
                  <c:v>1035</c:v>
                </c:pt>
                <c:pt idx="14">
                  <c:v>870</c:v>
                </c:pt>
                <c:pt idx="15">
                  <c:v>1070</c:v>
                </c:pt>
                <c:pt idx="16">
                  <c:v>1150</c:v>
                </c:pt>
              </c:numCache>
            </c:numRef>
          </c:val>
        </c:ser>
        <c:gapWidth val="50"/>
        <c:axId val="22381193"/>
        <c:axId val="104146"/>
      </c:barChart>
      <c:catAx>
        <c:axId val="2238119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104146"/>
        <c:crosses val="autoZero"/>
        <c:auto val="1"/>
        <c:lblOffset val="100"/>
        <c:noMultiLvlLbl val="0"/>
      </c:catAx>
      <c:valAx>
        <c:axId val="104146"/>
        <c:scaling>
          <c:orientation val="minMax"/>
          <c:max val="1200"/>
          <c:min val="0"/>
        </c:scaling>
        <c:axPos val="b"/>
        <c:majorGridlines>
          <c:spPr>
            <a:ln w="3175">
              <a:solidFill/>
              <a:prstDash val="sysDot"/>
            </a:ln>
          </c:spPr>
        </c:majorGridlines>
        <c:delete val="0"/>
        <c:numFmt formatCode="General" sourceLinked="1"/>
        <c:majorTickMark val="none"/>
        <c:minorTickMark val="none"/>
        <c:tickLblPos val="nextTo"/>
        <c:crossAx val="22381193"/>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Pr codeName="Diagramm6"/>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Pr codeName="Diagramm7"/>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0.15225</cdr:y>
    </cdr:from>
    <cdr:to>
      <cdr:x>0.467</cdr:x>
      <cdr:y>0.17075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0.1295</cdr:x>
      <cdr:y>0.09375</cdr:y>
    </cdr:from>
    <cdr:to>
      <cdr:x>0.889</cdr:x>
      <cdr:y>0.14475</cdr:y>
    </cdr:to>
    <cdr:sp>
      <cdr:nvSpPr>
        <cdr:cNvPr id="7" name="TextBox 7"/>
        <cdr:cNvSpPr txBox="1">
          <a:spLocks noChangeArrowheads="1"/>
        </cdr:cNvSpPr>
      </cdr:nvSpPr>
      <cdr:spPr>
        <a:xfrm>
          <a:off x="7905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- 30.9.2006 und 1.1. - 30.9.2007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0.1835</cdr:x>
      <cdr:y>0.51775</cdr:y>
    </cdr:from>
    <cdr:to>
      <cdr:x>0.461</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0.19025</cdr:x>
      <cdr:y>0.823</cdr:y>
    </cdr:from>
    <cdr:to>
      <cdr:x>0.3425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- 30.9.2006 und 1.1. - 30.9.2007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- 30.9.2006 und 1.1. - 30.9.2007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- 30.9.2007 nach Landkreisen
nach Landkreisverwaltungen
</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0.26275</cdr:x>
      <cdr:y>0.1655</cdr:y>
    </cdr:from>
    <cdr:to>
      <cdr:x>0.26275</cdr:x>
      <cdr:y>0.87725</cdr:y>
    </cdr:to>
    <cdr:sp>
      <cdr:nvSpPr>
        <cdr:cNvPr id="6" name="Line 6"/>
        <cdr:cNvSpPr>
          <a:spLocks/>
        </cdr:cNvSpPr>
      </cdr:nvSpPr>
      <cdr:spPr>
        <a:xfrm>
          <a:off x="1600200"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cdr:x>
      <cdr:y>0.1395</cdr:y>
    </cdr:from>
    <cdr:to>
      <cdr:x>0.37875</cdr:x>
      <cdr:y>0.15925</cdr:y>
    </cdr:to>
    <cdr:sp>
      <cdr:nvSpPr>
        <cdr:cNvPr id="7" name="TextBox 7"/>
        <cdr:cNvSpPr txBox="1">
          <a:spLocks noChangeArrowheads="1"/>
        </cdr:cNvSpPr>
      </cdr:nvSpPr>
      <cdr:spPr>
        <a:xfrm>
          <a:off x="819150"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- 30.9.2007 nach Landkreisen
</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0.01275</cdr:x>
      <cdr:y>0.9805</cdr:y>
    </cdr:from>
    <cdr:to>
      <cdr:x>0.3655</cdr:x>
      <cdr:y>0.995</cdr:y>
    </cdr:to>
    <cdr:sp>
      <cdr:nvSpPr>
        <cdr:cNvPr id="5" name="TextBox 5"/>
        <cdr:cNvSpPr txBox="1">
          <a:spLocks noChangeArrowheads="1"/>
        </cdr:cNvSpPr>
      </cdr:nvSpPr>
      <cdr:spPr>
        <a:xfrm>
          <a:off x="7620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0.31825</cdr:x>
      <cdr:y>0.16525</cdr:y>
    </cdr:from>
    <cdr:to>
      <cdr:x>0.31825</cdr:x>
      <cdr:y>0.87775</cdr:y>
    </cdr:to>
    <cdr:sp>
      <cdr:nvSpPr>
        <cdr:cNvPr id="6" name="Line 6"/>
        <cdr:cNvSpPr>
          <a:spLocks/>
        </cdr:cNvSpPr>
      </cdr:nvSpPr>
      <cdr:spPr>
        <a:xfrm>
          <a:off x="1943100"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0.1845</cdr:x>
      <cdr:y>0.133</cdr:y>
    </cdr:from>
    <cdr:to>
      <cdr:x>0.42825</cdr:x>
      <cdr:y>0.15275</cdr:y>
    </cdr:to>
    <cdr:sp>
      <cdr:nvSpPr>
        <cdr:cNvPr id="7" name="TextBox 7"/>
        <cdr:cNvSpPr txBox="1">
          <a:spLocks noChangeArrowheads="1"/>
        </cdr:cNvSpPr>
      </cdr:nvSpPr>
      <cdr:spPr>
        <a:xfrm>
          <a:off x="112395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1" customWidth="1"/>
  </cols>
  <sheetData>
    <row r="1" ht="15.75">
      <c r="A1" s="112" t="s">
        <v>587</v>
      </c>
    </row>
    <row r="4" ht="12.75">
      <c r="A4" s="207" t="s">
        <v>600</v>
      </c>
    </row>
    <row r="6" ht="12.75">
      <c r="A6" s="111" t="s">
        <v>588</v>
      </c>
    </row>
    <row r="9" ht="12.75">
      <c r="A9" s="111" t="s">
        <v>601</v>
      </c>
    </row>
    <row r="10" ht="12.75">
      <c r="A10" s="111" t="s">
        <v>625</v>
      </c>
    </row>
    <row r="13" ht="12.75">
      <c r="A13" s="111" t="s">
        <v>589</v>
      </c>
    </row>
    <row r="16" ht="12.75">
      <c r="A16" s="111" t="s">
        <v>590</v>
      </c>
    </row>
    <row r="17" ht="12.75">
      <c r="A17" s="111" t="s">
        <v>591</v>
      </c>
    </row>
    <row r="18" ht="12.75">
      <c r="A18" s="111" t="s">
        <v>592</v>
      </c>
    </row>
    <row r="19" ht="12.75">
      <c r="A19" s="111" t="s">
        <v>593</v>
      </c>
    </row>
    <row r="21" ht="12.75">
      <c r="A21" s="111" t="s">
        <v>594</v>
      </c>
    </row>
    <row r="24" ht="12.75">
      <c r="A24" s="113" t="s">
        <v>595</v>
      </c>
    </row>
    <row r="25" ht="38.25">
      <c r="A25" s="114" t="s">
        <v>596</v>
      </c>
    </row>
    <row r="28" ht="12.75">
      <c r="A28" s="113" t="s">
        <v>597</v>
      </c>
    </row>
    <row r="29" ht="51">
      <c r="A29" s="114" t="s">
        <v>598</v>
      </c>
    </row>
    <row r="30" ht="12.75">
      <c r="A30" s="111" t="s">
        <v>599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33"/>
  <sheetViews>
    <sheetView workbookViewId="0" topLeftCell="B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36" t="s">
        <v>432</v>
      </c>
      <c r="B1" s="136"/>
      <c r="C1" s="136"/>
      <c r="D1" s="136"/>
      <c r="E1" s="136"/>
      <c r="F1" s="136"/>
      <c r="G1" s="136"/>
      <c r="H1" s="136"/>
      <c r="I1" s="136"/>
      <c r="J1" s="136"/>
    </row>
    <row r="2" spans="1:10" ht="15.75" customHeight="1" thickBot="1">
      <c r="A2" s="137" t="s">
        <v>0</v>
      </c>
      <c r="B2" s="137"/>
      <c r="C2" s="137"/>
      <c r="D2" s="137"/>
      <c r="E2" s="137"/>
      <c r="F2" s="137"/>
      <c r="G2" s="137"/>
      <c r="H2" s="137"/>
      <c r="I2" s="137"/>
      <c r="J2" s="137"/>
    </row>
    <row r="3" spans="1:10" ht="15" customHeight="1">
      <c r="A3" s="155" t="s">
        <v>290</v>
      </c>
      <c r="E3" s="122" t="s">
        <v>78</v>
      </c>
      <c r="F3" s="50"/>
      <c r="G3" s="170" t="s">
        <v>427</v>
      </c>
      <c r="H3" s="171"/>
      <c r="I3" s="162" t="s">
        <v>428</v>
      </c>
      <c r="J3" s="173"/>
    </row>
    <row r="4" spans="1:10" ht="15" customHeight="1">
      <c r="A4" s="168"/>
      <c r="E4" s="119"/>
      <c r="F4" s="50"/>
      <c r="G4" s="143"/>
      <c r="H4" s="172"/>
      <c r="I4" s="146"/>
      <c r="J4" s="174"/>
    </row>
    <row r="5" spans="1:10" ht="15" customHeight="1">
      <c r="A5" s="168"/>
      <c r="E5" s="119"/>
      <c r="F5" s="50"/>
      <c r="G5" s="175" t="s">
        <v>274</v>
      </c>
      <c r="H5" s="164" t="s">
        <v>429</v>
      </c>
      <c r="I5" s="176" t="s">
        <v>274</v>
      </c>
      <c r="J5" s="177" t="s">
        <v>429</v>
      </c>
    </row>
    <row r="6" spans="1:10" ht="15" customHeight="1" thickBot="1">
      <c r="A6" s="169"/>
      <c r="B6" s="48"/>
      <c r="C6" s="48"/>
      <c r="D6" s="48"/>
      <c r="E6" s="120"/>
      <c r="F6" s="50"/>
      <c r="G6" s="160"/>
      <c r="H6" s="161"/>
      <c r="I6" s="120"/>
      <c r="J6" s="163"/>
    </row>
    <row r="7" spans="1:10" ht="21.75" customHeight="1">
      <c r="A7" s="134" t="s">
        <v>58</v>
      </c>
      <c r="B7" s="134"/>
      <c r="C7" s="134"/>
      <c r="D7" s="134"/>
      <c r="E7" s="134"/>
      <c r="F7" s="134"/>
      <c r="G7" s="134"/>
      <c r="H7" s="134"/>
      <c r="I7" s="134"/>
      <c r="J7" s="134"/>
    </row>
    <row r="8" spans="1:10" ht="11.25">
      <c r="A8" s="78" t="s">
        <v>305</v>
      </c>
      <c r="B8" s="46" t="s">
        <v>1</v>
      </c>
      <c r="F8" s="50"/>
      <c r="G8" s="52">
        <v>194009.67099999997</v>
      </c>
      <c r="H8" s="52">
        <v>345.8597323464343</v>
      </c>
      <c r="I8" s="52">
        <v>193790.45799999998</v>
      </c>
      <c r="J8" s="52">
        <v>346.7950444162891</v>
      </c>
    </row>
    <row r="9" spans="1:10" ht="11.25">
      <c r="A9" s="78" t="s">
        <v>306</v>
      </c>
      <c r="B9" s="46" t="s">
        <v>2</v>
      </c>
      <c r="F9" s="50"/>
      <c r="G9" s="52">
        <v>130593.602</v>
      </c>
      <c r="H9" s="52">
        <v>232.80833373443932</v>
      </c>
      <c r="I9" s="52">
        <v>142226.21699999995</v>
      </c>
      <c r="J9" s="52">
        <v>254.51896729443598</v>
      </c>
    </row>
    <row r="10" spans="1:10" ht="11.25">
      <c r="A10" s="78" t="s">
        <v>307</v>
      </c>
      <c r="C10" s="46" t="s">
        <v>5</v>
      </c>
      <c r="F10" s="50"/>
      <c r="G10" s="52">
        <v>122179.955</v>
      </c>
      <c r="H10" s="52">
        <v>217.80938195807462</v>
      </c>
      <c r="I10" s="52">
        <v>133317.081</v>
      </c>
      <c r="J10" s="52">
        <v>238.57574569974446</v>
      </c>
    </row>
    <row r="11" spans="1:10" ht="11.25">
      <c r="A11" s="78" t="s">
        <v>308</v>
      </c>
      <c r="C11" s="46" t="s">
        <v>3</v>
      </c>
      <c r="F11" s="50"/>
      <c r="G11" s="52">
        <v>8413.646999999999</v>
      </c>
      <c r="H11" s="52">
        <v>14.998951776364697</v>
      </c>
      <c r="I11" s="52">
        <v>8909.135999999999</v>
      </c>
      <c r="J11" s="52">
        <v>15.94322159469152</v>
      </c>
    </row>
    <row r="12" spans="1:10" ht="11.25">
      <c r="A12" s="78" t="s">
        <v>309</v>
      </c>
      <c r="B12" s="46" t="s">
        <v>4</v>
      </c>
      <c r="F12" s="50"/>
      <c r="G12" s="52">
        <v>17472.667999999998</v>
      </c>
      <c r="H12" s="52">
        <v>31.148407430978573</v>
      </c>
      <c r="I12" s="52">
        <v>18629.541</v>
      </c>
      <c r="J12" s="52">
        <v>33.338238452122745</v>
      </c>
    </row>
    <row r="13" spans="1:10" ht="11.25">
      <c r="A13" s="78" t="s">
        <v>310</v>
      </c>
      <c r="C13" s="46" t="s">
        <v>6</v>
      </c>
      <c r="F13" s="50"/>
      <c r="G13" s="52" t="s">
        <v>283</v>
      </c>
      <c r="H13" s="52" t="s">
        <v>283</v>
      </c>
      <c r="I13" s="52" t="s">
        <v>283</v>
      </c>
      <c r="J13" s="52" t="s">
        <v>283</v>
      </c>
    </row>
    <row r="14" spans="1:10" ht="11.25">
      <c r="A14" s="78" t="s">
        <v>311</v>
      </c>
      <c r="C14" s="46" t="s">
        <v>7</v>
      </c>
      <c r="F14" s="50"/>
      <c r="G14" s="52">
        <v>17472.667999999998</v>
      </c>
      <c r="H14" s="52">
        <v>31.148407430978573</v>
      </c>
      <c r="I14" s="52">
        <v>18629.541</v>
      </c>
      <c r="J14" s="52">
        <v>33.338238452122745</v>
      </c>
    </row>
    <row r="15" spans="1:10" ht="11.25">
      <c r="A15" s="78" t="s">
        <v>312</v>
      </c>
      <c r="B15" s="46" t="s">
        <v>313</v>
      </c>
      <c r="F15" s="50"/>
      <c r="G15" s="52"/>
      <c r="H15" s="52"/>
      <c r="I15" s="52"/>
      <c r="J15" s="52"/>
    </row>
    <row r="16" spans="1:10" ht="11.25">
      <c r="A16" s="78"/>
      <c r="B16" s="46"/>
      <c r="E16" s="46" t="s">
        <v>314</v>
      </c>
      <c r="F16" s="50"/>
      <c r="G16" s="52">
        <v>385560.671</v>
      </c>
      <c r="H16" s="52">
        <v>687.3364084792022</v>
      </c>
      <c r="I16" s="52">
        <v>416097.71399999986</v>
      </c>
      <c r="J16" s="52">
        <v>744.6219318401443</v>
      </c>
    </row>
    <row r="17" spans="1:10" ht="11.25">
      <c r="A17" s="78" t="s">
        <v>315</v>
      </c>
      <c r="C17" s="46" t="s">
        <v>6</v>
      </c>
      <c r="F17" s="50"/>
      <c r="G17" s="52">
        <v>12824.256000000005</v>
      </c>
      <c r="H17" s="52">
        <v>22.861714701336485</v>
      </c>
      <c r="I17" s="52">
        <v>15068.237</v>
      </c>
      <c r="J17" s="52">
        <v>26.96515594018654</v>
      </c>
    </row>
    <row r="18" spans="1:10" ht="11.25">
      <c r="A18" s="78" t="s">
        <v>316</v>
      </c>
      <c r="D18" s="46" t="s">
        <v>317</v>
      </c>
      <c r="F18" s="50"/>
      <c r="G18" s="52">
        <v>13.133</v>
      </c>
      <c r="H18" s="52">
        <v>0.023412110548374273</v>
      </c>
      <c r="I18" s="52">
        <v>4.353</v>
      </c>
      <c r="J18" s="52">
        <v>0.0077898511821676295</v>
      </c>
    </row>
    <row r="19" spans="1:10" ht="11.25">
      <c r="A19" s="78" t="s">
        <v>318</v>
      </c>
      <c r="E19" s="46" t="s">
        <v>8</v>
      </c>
      <c r="F19" s="50"/>
      <c r="G19" s="52" t="s">
        <v>283</v>
      </c>
      <c r="H19" s="52" t="s">
        <v>283</v>
      </c>
      <c r="I19" s="52" t="s">
        <v>283</v>
      </c>
      <c r="J19" s="52" t="s">
        <v>283</v>
      </c>
    </row>
    <row r="20" spans="1:10" ht="11.25">
      <c r="A20" s="78" t="s">
        <v>319</v>
      </c>
      <c r="E20" s="46" t="s">
        <v>9</v>
      </c>
      <c r="F20" s="50"/>
      <c r="G20" s="52">
        <v>13.133</v>
      </c>
      <c r="H20" s="52">
        <v>0.023412110548374273</v>
      </c>
      <c r="I20" s="52">
        <v>4.353</v>
      </c>
      <c r="J20" s="52">
        <v>0.0077898511821676295</v>
      </c>
    </row>
    <row r="21" spans="1:10" ht="11.25">
      <c r="A21" s="78" t="s">
        <v>320</v>
      </c>
      <c r="E21" s="46" t="s">
        <v>62</v>
      </c>
      <c r="F21" s="50"/>
      <c r="G21" s="52" t="s">
        <v>283</v>
      </c>
      <c r="H21" s="52" t="s">
        <v>283</v>
      </c>
      <c r="I21" s="52" t="s">
        <v>283</v>
      </c>
      <c r="J21" s="52" t="s">
        <v>283</v>
      </c>
    </row>
    <row r="22" spans="1:10" ht="11.25">
      <c r="A22" s="78" t="s">
        <v>321</v>
      </c>
      <c r="D22" s="46" t="s">
        <v>322</v>
      </c>
      <c r="F22" s="50"/>
      <c r="G22" s="52"/>
      <c r="H22" s="52"/>
      <c r="I22" s="52"/>
      <c r="J22" s="52"/>
    </row>
    <row r="23" spans="1:10" ht="11.25">
      <c r="A23" s="78"/>
      <c r="D23" s="46"/>
      <c r="E23" s="46" t="s">
        <v>314</v>
      </c>
      <c r="F23" s="50"/>
      <c r="G23" s="52">
        <v>12811.123000000003</v>
      </c>
      <c r="H23" s="52">
        <v>22.83830259078811</v>
      </c>
      <c r="I23" s="52">
        <v>15063.884</v>
      </c>
      <c r="J23" s="52">
        <v>26.957366089004374</v>
      </c>
    </row>
    <row r="24" spans="1:10" ht="11.25">
      <c r="A24" s="78" t="s">
        <v>323</v>
      </c>
      <c r="C24" s="46" t="s">
        <v>7</v>
      </c>
      <c r="F24" s="50"/>
      <c r="G24" s="52">
        <v>372736.415</v>
      </c>
      <c r="H24" s="52">
        <v>664.4746937778657</v>
      </c>
      <c r="I24" s="52">
        <v>401029.47699999996</v>
      </c>
      <c r="J24" s="52">
        <v>717.6567758999578</v>
      </c>
    </row>
    <row r="25" spans="1:10" ht="11.25">
      <c r="A25" s="78" t="s">
        <v>324</v>
      </c>
      <c r="D25" s="49" t="s">
        <v>325</v>
      </c>
      <c r="F25" s="50"/>
      <c r="G25" s="52">
        <v>86682.982</v>
      </c>
      <c r="H25" s="52">
        <v>154.52916753572964</v>
      </c>
      <c r="I25" s="52">
        <v>92680.677</v>
      </c>
      <c r="J25" s="52">
        <v>165.8554287370885</v>
      </c>
    </row>
    <row r="26" spans="1:10" ht="11.25">
      <c r="A26" s="78" t="s">
        <v>326</v>
      </c>
      <c r="D26" s="49" t="s">
        <v>327</v>
      </c>
      <c r="F26" s="50"/>
      <c r="G26" s="52">
        <v>47997.015999999996</v>
      </c>
      <c r="H26" s="52">
        <v>85.56395679464622</v>
      </c>
      <c r="I26" s="52">
        <v>62401.29</v>
      </c>
      <c r="J26" s="52">
        <v>111.6693688663646</v>
      </c>
    </row>
    <row r="27" spans="1:10" ht="11.25">
      <c r="A27" s="78" t="s">
        <v>328</v>
      </c>
      <c r="D27" s="49" t="s">
        <v>329</v>
      </c>
      <c r="F27" s="50"/>
      <c r="G27" s="52">
        <v>238056.41699999993</v>
      </c>
      <c r="H27" s="52">
        <v>424.3815694474899</v>
      </c>
      <c r="I27" s="52">
        <v>245947.51</v>
      </c>
      <c r="J27" s="52">
        <v>440.13197829650466</v>
      </c>
    </row>
    <row r="28" spans="1:10" ht="11.25">
      <c r="A28" s="78" t="s">
        <v>330</v>
      </c>
      <c r="D28" s="49" t="s">
        <v>314</v>
      </c>
      <c r="F28" s="50"/>
      <c r="G28" s="52" t="s">
        <v>283</v>
      </c>
      <c r="H28" s="52" t="s">
        <v>283</v>
      </c>
      <c r="I28" s="52" t="s">
        <v>283</v>
      </c>
      <c r="J28" s="52" t="s">
        <v>283</v>
      </c>
    </row>
    <row r="29" spans="1:10" ht="4.5" customHeight="1">
      <c r="A29" s="78"/>
      <c r="F29" s="50"/>
      <c r="G29" s="52"/>
      <c r="H29" s="52"/>
      <c r="I29" s="52"/>
      <c r="J29" s="52"/>
    </row>
    <row r="30" spans="1:10" ht="11.25">
      <c r="A30" s="78" t="s">
        <v>331</v>
      </c>
      <c r="B30" s="49" t="s">
        <v>10</v>
      </c>
      <c r="F30" s="50"/>
      <c r="G30" s="52">
        <v>727636.6119999998</v>
      </c>
      <c r="H30" s="52">
        <v>1297.1528819910545</v>
      </c>
      <c r="I30" s="52">
        <v>770743.93</v>
      </c>
      <c r="J30" s="52">
        <v>1379.2741820029921</v>
      </c>
    </row>
    <row r="31" spans="1:10" ht="11.25">
      <c r="A31" s="78" t="s">
        <v>332</v>
      </c>
      <c r="B31" s="49" t="s">
        <v>70</v>
      </c>
      <c r="F31" s="50"/>
      <c r="G31" s="52">
        <v>4518.534000000001</v>
      </c>
      <c r="H31" s="52">
        <v>8.055160094767974</v>
      </c>
      <c r="I31" s="52">
        <v>4135.602000000001</v>
      </c>
      <c r="J31" s="52">
        <v>7.400809586187644</v>
      </c>
    </row>
    <row r="32" spans="1:10" ht="4.5" customHeight="1">
      <c r="A32" s="78"/>
      <c r="F32" s="50"/>
      <c r="G32" s="55"/>
      <c r="H32" s="55"/>
      <c r="I32" s="55"/>
      <c r="J32" s="55"/>
    </row>
    <row r="33" spans="1:10" s="57" customFormat="1" ht="11.25">
      <c r="A33" s="80" t="s">
        <v>333</v>
      </c>
      <c r="B33" s="56" t="s">
        <v>11</v>
      </c>
      <c r="C33" s="56"/>
      <c r="D33" s="56"/>
      <c r="F33" s="58"/>
      <c r="G33" s="59">
        <v>723118.0779999999</v>
      </c>
      <c r="H33" s="59">
        <v>1289.0977218962867</v>
      </c>
      <c r="I33" s="59">
        <v>766608.3280000001</v>
      </c>
      <c r="J33" s="59">
        <v>1371.8733724168044</v>
      </c>
    </row>
    <row r="34" spans="1:10" ht="21.75" customHeight="1">
      <c r="A34" s="140" t="s">
        <v>59</v>
      </c>
      <c r="B34" s="140"/>
      <c r="C34" s="140"/>
      <c r="D34" s="140"/>
      <c r="E34" s="140"/>
      <c r="F34" s="140"/>
      <c r="G34" s="140"/>
      <c r="H34" s="140"/>
      <c r="I34" s="140"/>
      <c r="J34" s="140"/>
    </row>
    <row r="35" spans="1:10" ht="11.25">
      <c r="A35" s="78" t="s">
        <v>334</v>
      </c>
      <c r="B35" s="49" t="s">
        <v>12</v>
      </c>
      <c r="F35" s="50"/>
      <c r="G35" s="52">
        <v>60147.248999999996</v>
      </c>
      <c r="H35" s="52">
        <v>107.22409523860458</v>
      </c>
      <c r="I35" s="52">
        <v>74633.60800000001</v>
      </c>
      <c r="J35" s="52">
        <v>133.55954502831045</v>
      </c>
    </row>
    <row r="36" spans="1:10" ht="11.25">
      <c r="A36" s="78" t="s">
        <v>335</v>
      </c>
      <c r="C36" s="49" t="s">
        <v>13</v>
      </c>
      <c r="F36" s="50"/>
      <c r="G36" s="52">
        <v>52821.76400000001</v>
      </c>
      <c r="H36" s="52">
        <v>94.16500252251096</v>
      </c>
      <c r="I36" s="52">
        <v>66272.599</v>
      </c>
      <c r="J36" s="52">
        <v>118.59721655535752</v>
      </c>
    </row>
    <row r="37" spans="1:10" ht="11.25">
      <c r="A37" s="78" t="s">
        <v>336</v>
      </c>
      <c r="D37" s="49" t="s">
        <v>71</v>
      </c>
      <c r="F37" s="50"/>
      <c r="G37" s="52">
        <v>8884.711000000001</v>
      </c>
      <c r="H37" s="52">
        <v>15.838714392930552</v>
      </c>
      <c r="I37" s="52">
        <v>4642.168000000001</v>
      </c>
      <c r="J37" s="52">
        <v>8.307327792929184</v>
      </c>
    </row>
    <row r="38" spans="1:10" ht="11.25">
      <c r="A38" s="78" t="s">
        <v>337</v>
      </c>
      <c r="D38" s="49" t="s">
        <v>14</v>
      </c>
      <c r="F38" s="50"/>
      <c r="G38" s="52">
        <v>11996.183</v>
      </c>
      <c r="H38" s="52">
        <v>21.385514547668325</v>
      </c>
      <c r="I38" s="52">
        <v>20037.927999999996</v>
      </c>
      <c r="J38" s="52">
        <v>35.85859800574083</v>
      </c>
    </row>
    <row r="39" spans="1:10" ht="11.25">
      <c r="A39" s="78" t="s">
        <v>338</v>
      </c>
      <c r="D39" s="49" t="s">
        <v>15</v>
      </c>
      <c r="F39" s="50"/>
      <c r="G39" s="52">
        <v>11024.611</v>
      </c>
      <c r="H39" s="52">
        <v>19.653499694268106</v>
      </c>
      <c r="I39" s="52">
        <v>10248.544</v>
      </c>
      <c r="J39" s="52">
        <v>18.34014072912864</v>
      </c>
    </row>
    <row r="40" spans="1:10" ht="11.25">
      <c r="A40" s="78" t="s">
        <v>339</v>
      </c>
      <c r="D40" s="49" t="s">
        <v>16</v>
      </c>
      <c r="F40" s="50"/>
      <c r="G40" s="52" t="s">
        <v>283</v>
      </c>
      <c r="H40" s="52" t="s">
        <v>283</v>
      </c>
      <c r="I40" s="52" t="s">
        <v>283</v>
      </c>
      <c r="J40" s="52" t="s">
        <v>283</v>
      </c>
    </row>
    <row r="41" spans="1:10" ht="11.25">
      <c r="A41" s="78" t="s">
        <v>340</v>
      </c>
      <c r="C41" s="49" t="s">
        <v>61</v>
      </c>
      <c r="F41" s="50"/>
      <c r="G41" s="52">
        <v>7325.4850000000015</v>
      </c>
      <c r="H41" s="52">
        <v>13.05909271609362</v>
      </c>
      <c r="I41" s="52">
        <v>8361.008999999998</v>
      </c>
      <c r="J41" s="52">
        <v>14.962328472952949</v>
      </c>
    </row>
    <row r="42" spans="1:10" ht="11.25">
      <c r="A42" s="78" t="s">
        <v>341</v>
      </c>
      <c r="B42" s="49" t="s">
        <v>17</v>
      </c>
      <c r="F42" s="50"/>
      <c r="G42" s="52">
        <v>16776.859</v>
      </c>
      <c r="H42" s="52">
        <v>29.907993418296495</v>
      </c>
      <c r="I42" s="52">
        <v>15994.355</v>
      </c>
      <c r="J42" s="52">
        <v>28.622477648692566</v>
      </c>
    </row>
    <row r="43" spans="1:10" ht="11.25">
      <c r="A43" s="78" t="s">
        <v>342</v>
      </c>
      <c r="C43" s="49" t="s">
        <v>6</v>
      </c>
      <c r="F43" s="50"/>
      <c r="G43" s="52">
        <v>845.895</v>
      </c>
      <c r="H43" s="52">
        <v>1.5079713129001031</v>
      </c>
      <c r="I43" s="52">
        <v>678.711</v>
      </c>
      <c r="J43" s="52">
        <v>1.2145779199862563</v>
      </c>
    </row>
    <row r="44" spans="1:10" ht="11.25">
      <c r="A44" s="78" t="s">
        <v>343</v>
      </c>
      <c r="C44" s="49" t="s">
        <v>7</v>
      </c>
      <c r="F44" s="50"/>
      <c r="G44" s="52">
        <v>15930.963999999998</v>
      </c>
      <c r="H44" s="52">
        <v>28.400022105396392</v>
      </c>
      <c r="I44" s="52">
        <v>15315.643999999998</v>
      </c>
      <c r="J44" s="52">
        <v>27.407899728706308</v>
      </c>
    </row>
    <row r="45" spans="1:10" ht="11.25">
      <c r="A45" s="78" t="s">
        <v>344</v>
      </c>
      <c r="B45" s="49" t="s">
        <v>72</v>
      </c>
      <c r="F45" s="50"/>
      <c r="G45" s="52" t="s">
        <v>283</v>
      </c>
      <c r="H45" s="52" t="s">
        <v>283</v>
      </c>
      <c r="I45" s="52" t="s">
        <v>283</v>
      </c>
      <c r="J45" s="52" t="s">
        <v>283</v>
      </c>
    </row>
    <row r="46" spans="1:10" ht="11.25">
      <c r="A46" s="78" t="s">
        <v>345</v>
      </c>
      <c r="B46" s="49" t="s">
        <v>18</v>
      </c>
      <c r="F46" s="50"/>
      <c r="G46" s="52">
        <v>33.008</v>
      </c>
      <c r="H46" s="52">
        <v>0.05884313903759522</v>
      </c>
      <c r="I46" s="52">
        <v>16.719</v>
      </c>
      <c r="J46" s="52">
        <v>0.029919256125582494</v>
      </c>
    </row>
    <row r="47" spans="1:10" ht="11.25">
      <c r="A47" s="78" t="s">
        <v>346</v>
      </c>
      <c r="B47" s="49" t="s">
        <v>19</v>
      </c>
      <c r="F47" s="50"/>
      <c r="G47" s="52" t="s">
        <v>283</v>
      </c>
      <c r="H47" s="52" t="s">
        <v>283</v>
      </c>
      <c r="I47" s="52" t="s">
        <v>283</v>
      </c>
      <c r="J47" s="52" t="s">
        <v>283</v>
      </c>
    </row>
    <row r="48" spans="1:10" ht="4.5" customHeight="1">
      <c r="A48" s="78"/>
      <c r="F48" s="50"/>
      <c r="G48" s="52"/>
      <c r="H48" s="52"/>
      <c r="I48" s="52"/>
      <c r="J48" s="52"/>
    </row>
    <row r="49" spans="1:10" ht="11.25">
      <c r="A49" s="78" t="s">
        <v>347</v>
      </c>
      <c r="B49" s="49" t="s">
        <v>20</v>
      </c>
      <c r="F49" s="50"/>
      <c r="G49" s="52">
        <v>76957.11600000002</v>
      </c>
      <c r="H49" s="52">
        <v>137.19093179593867</v>
      </c>
      <c r="I49" s="52">
        <v>90644.68199999999</v>
      </c>
      <c r="J49" s="52">
        <v>162.2119419331286</v>
      </c>
    </row>
    <row r="50" spans="1:10" ht="11.25">
      <c r="A50" s="78" t="s">
        <v>348</v>
      </c>
      <c r="B50" s="49" t="s">
        <v>70</v>
      </c>
      <c r="F50" s="50"/>
      <c r="G50" s="52">
        <v>505.162</v>
      </c>
      <c r="H50" s="52">
        <v>0.9005488912539286</v>
      </c>
      <c r="I50" s="52" t="s">
        <v>283</v>
      </c>
      <c r="J50" s="52" t="s">
        <v>283</v>
      </c>
    </row>
    <row r="51" spans="1:10" ht="4.5" customHeight="1">
      <c r="A51" s="78"/>
      <c r="F51" s="50"/>
      <c r="G51" s="55"/>
      <c r="H51" s="55"/>
      <c r="I51" s="55"/>
      <c r="J51" s="55"/>
    </row>
    <row r="52" spans="1:10" s="57" customFormat="1" ht="11.25">
      <c r="A52" s="80" t="s">
        <v>349</v>
      </c>
      <c r="B52" s="56" t="s">
        <v>21</v>
      </c>
      <c r="C52" s="56"/>
      <c r="D52" s="56"/>
      <c r="F52" s="58"/>
      <c r="G52" s="59">
        <v>76451.95400000003</v>
      </c>
      <c r="H52" s="59">
        <v>136.29038290468475</v>
      </c>
      <c r="I52" s="59">
        <v>90644.68199999999</v>
      </c>
      <c r="J52" s="59">
        <v>162.2119419331286</v>
      </c>
    </row>
    <row r="53" spans="1:10" ht="4.5" customHeight="1">
      <c r="A53" s="78"/>
      <c r="F53" s="50"/>
      <c r="G53" s="59"/>
      <c r="H53" s="59"/>
      <c r="I53" s="59"/>
      <c r="J53" s="59"/>
    </row>
    <row r="54" spans="1:10" s="57" customFormat="1" ht="11.25">
      <c r="A54" s="80" t="s">
        <v>350</v>
      </c>
      <c r="B54" s="56" t="s">
        <v>63</v>
      </c>
      <c r="C54" s="56"/>
      <c r="D54" s="56"/>
      <c r="F54" s="58"/>
      <c r="G54" s="59">
        <v>799570.0319999998</v>
      </c>
      <c r="H54" s="59">
        <v>1425.3881048009714</v>
      </c>
      <c r="I54" s="59">
        <v>857253.01</v>
      </c>
      <c r="J54" s="59">
        <v>1534.085314349933</v>
      </c>
    </row>
    <row r="55" spans="1:10" ht="11.25">
      <c r="A55" s="78" t="s">
        <v>351</v>
      </c>
      <c r="B55" s="49" t="s">
        <v>22</v>
      </c>
      <c r="F55" s="50"/>
      <c r="G55" s="52">
        <v>40930.23000000033</v>
      </c>
      <c r="H55" s="52">
        <v>72.96604504152765</v>
      </c>
      <c r="I55" s="52">
        <v>15846.64999999979</v>
      </c>
      <c r="J55" s="52">
        <v>28.358154200757326</v>
      </c>
    </row>
    <row r="56" spans="1:10" ht="21.75" customHeight="1">
      <c r="A56" s="140" t="s">
        <v>60</v>
      </c>
      <c r="B56" s="140"/>
      <c r="C56" s="140"/>
      <c r="D56" s="140"/>
      <c r="E56" s="140"/>
      <c r="F56" s="140"/>
      <c r="G56" s="140"/>
      <c r="H56" s="140"/>
      <c r="I56" s="140"/>
      <c r="J56" s="140"/>
    </row>
    <row r="57" spans="1:10" ht="11.25">
      <c r="A57" s="78" t="s">
        <v>352</v>
      </c>
      <c r="B57" s="49" t="s">
        <v>23</v>
      </c>
      <c r="F57" s="50"/>
      <c r="G57" s="52">
        <v>26947.391999999993</v>
      </c>
      <c r="H57" s="52">
        <v>48.03893402073985</v>
      </c>
      <c r="I57" s="52">
        <v>42167.56</v>
      </c>
      <c r="J57" s="52">
        <v>75.46037608893279</v>
      </c>
    </row>
    <row r="58" spans="1:10" ht="11.25">
      <c r="A58" s="78" t="s">
        <v>353</v>
      </c>
      <c r="C58" s="49" t="s">
        <v>24</v>
      </c>
      <c r="F58" s="50"/>
      <c r="G58" s="52">
        <v>26947.391999999993</v>
      </c>
      <c r="H58" s="52">
        <v>48.03893402073985</v>
      </c>
      <c r="I58" s="52">
        <v>42167.56</v>
      </c>
      <c r="J58" s="52">
        <v>75.46037608893279</v>
      </c>
    </row>
    <row r="59" spans="1:10" ht="11.25">
      <c r="A59" s="78" t="s">
        <v>354</v>
      </c>
      <c r="C59" s="49" t="s">
        <v>25</v>
      </c>
      <c r="F59" s="50"/>
      <c r="G59" s="52" t="s">
        <v>283</v>
      </c>
      <c r="H59" s="52" t="s">
        <v>283</v>
      </c>
      <c r="I59" s="52" t="s">
        <v>283</v>
      </c>
      <c r="J59" s="52" t="s">
        <v>283</v>
      </c>
    </row>
    <row r="60" spans="1:10" ht="11.25">
      <c r="A60" s="78" t="s">
        <v>355</v>
      </c>
      <c r="B60" s="49" t="s">
        <v>66</v>
      </c>
      <c r="F60" s="50"/>
      <c r="G60" s="52">
        <v>13760.05</v>
      </c>
      <c r="H60" s="52">
        <v>24.529948355376334</v>
      </c>
      <c r="I60" s="52">
        <v>23399.381</v>
      </c>
      <c r="J60" s="52">
        <v>41.874039913815935</v>
      </c>
    </row>
    <row r="61" spans="1:10" ht="11.25" customHeight="1">
      <c r="A61" s="78" t="s">
        <v>356</v>
      </c>
      <c r="B61" s="49" t="s">
        <v>67</v>
      </c>
      <c r="F61" s="50"/>
      <c r="G61" s="52">
        <v>2.33</v>
      </c>
      <c r="H61" s="52">
        <v>0.004153675289553952</v>
      </c>
      <c r="I61" s="52">
        <v>2834.0220000000004</v>
      </c>
      <c r="J61" s="52">
        <v>5.0715850280241375</v>
      </c>
    </row>
    <row r="62" spans="1:10" ht="11.25">
      <c r="A62" s="78" t="s">
        <v>357</v>
      </c>
      <c r="B62" s="49" t="s">
        <v>26</v>
      </c>
      <c r="F62" s="50"/>
      <c r="G62" s="52">
        <v>10986.825</v>
      </c>
      <c r="H62" s="52">
        <v>19.58613884684704</v>
      </c>
      <c r="I62" s="52" t="s">
        <v>283</v>
      </c>
      <c r="J62" s="52" t="s">
        <v>283</v>
      </c>
    </row>
    <row r="63" spans="1:10" ht="4.5" customHeight="1">
      <c r="A63" s="78"/>
      <c r="F63" s="50"/>
      <c r="G63" s="55"/>
      <c r="H63" s="55"/>
      <c r="I63" s="55"/>
      <c r="J63" s="55"/>
    </row>
    <row r="64" spans="1:10" s="57" customFormat="1" ht="11.25">
      <c r="A64" s="80" t="s">
        <v>358</v>
      </c>
      <c r="B64" s="56" t="s">
        <v>27</v>
      </c>
      <c r="C64" s="56"/>
      <c r="D64" s="56"/>
      <c r="F64" s="58"/>
      <c r="G64" s="59">
        <v>51696.596999999994</v>
      </c>
      <c r="H64" s="59">
        <v>92.15917489825279</v>
      </c>
      <c r="I64" s="59">
        <v>68400.963</v>
      </c>
      <c r="J64" s="59">
        <v>122.40600103077287</v>
      </c>
    </row>
    <row r="65" spans="1:10" ht="11.25">
      <c r="A65" s="78" t="s">
        <v>359</v>
      </c>
      <c r="B65" s="49" t="s">
        <v>76</v>
      </c>
      <c r="F65" s="50"/>
      <c r="G65" s="52" t="s">
        <v>283</v>
      </c>
      <c r="H65" s="52" t="s">
        <v>283</v>
      </c>
      <c r="I65" s="52" t="s">
        <v>283</v>
      </c>
      <c r="J65" s="52" t="s">
        <v>283</v>
      </c>
    </row>
    <row r="66" spans="1:10" ht="15" customHeight="1">
      <c r="A66" s="61"/>
      <c r="F66" s="75"/>
      <c r="G66" s="83"/>
      <c r="H66" s="83"/>
      <c r="I66" s="83"/>
      <c r="J66" s="83"/>
    </row>
    <row r="67" spans="1:10" ht="11.25">
      <c r="A67" s="138" t="s">
        <v>433</v>
      </c>
      <c r="B67" s="138"/>
      <c r="C67" s="138"/>
      <c r="D67" s="138"/>
      <c r="E67" s="138"/>
      <c r="F67" s="138"/>
      <c r="G67" s="138"/>
      <c r="H67" s="138"/>
      <c r="I67" s="138"/>
      <c r="J67" s="138"/>
    </row>
    <row r="68" spans="1:10" ht="15.75" customHeight="1" thickBot="1">
      <c r="A68" s="139" t="s">
        <v>434</v>
      </c>
      <c r="B68" s="139"/>
      <c r="C68" s="139"/>
      <c r="D68" s="139"/>
      <c r="E68" s="139"/>
      <c r="F68" s="139"/>
      <c r="G68" s="139"/>
      <c r="H68" s="139"/>
      <c r="I68" s="139"/>
      <c r="J68" s="139"/>
    </row>
    <row r="69" spans="1:10" ht="15" customHeight="1">
      <c r="A69" s="155" t="s">
        <v>290</v>
      </c>
      <c r="E69" s="122" t="s">
        <v>79</v>
      </c>
      <c r="F69" s="50"/>
      <c r="G69" s="170" t="s">
        <v>427</v>
      </c>
      <c r="H69" s="171"/>
      <c r="I69" s="162" t="s">
        <v>428</v>
      </c>
      <c r="J69" s="173"/>
    </row>
    <row r="70" spans="1:10" ht="15" customHeight="1">
      <c r="A70" s="168"/>
      <c r="E70" s="119"/>
      <c r="F70" s="50"/>
      <c r="G70" s="143"/>
      <c r="H70" s="156"/>
      <c r="I70" s="146"/>
      <c r="J70" s="174"/>
    </row>
    <row r="71" spans="1:10" ht="15" customHeight="1">
      <c r="A71" s="168"/>
      <c r="E71" s="119"/>
      <c r="F71" s="50"/>
      <c r="G71" s="178" t="s">
        <v>274</v>
      </c>
      <c r="H71" s="164" t="s">
        <v>429</v>
      </c>
      <c r="I71" s="176" t="s">
        <v>274</v>
      </c>
      <c r="J71" s="177" t="s">
        <v>429</v>
      </c>
    </row>
    <row r="72" spans="1:10" ht="15" customHeight="1" thickBot="1">
      <c r="A72" s="169"/>
      <c r="B72" s="48"/>
      <c r="C72" s="48"/>
      <c r="D72" s="48"/>
      <c r="E72" s="120"/>
      <c r="F72" s="50"/>
      <c r="G72" s="179"/>
      <c r="H72" s="161"/>
      <c r="I72" s="120"/>
      <c r="J72" s="163"/>
    </row>
    <row r="73" spans="1:10" ht="21.75" customHeight="1">
      <c r="A73" s="134" t="s">
        <v>58</v>
      </c>
      <c r="B73" s="134"/>
      <c r="C73" s="134"/>
      <c r="D73" s="134"/>
      <c r="E73" s="134"/>
      <c r="F73" s="134"/>
      <c r="G73" s="134"/>
      <c r="H73" s="134"/>
      <c r="I73" s="134"/>
      <c r="J73" s="134"/>
    </row>
    <row r="74" spans="1:10" ht="11.25">
      <c r="A74" s="78" t="s">
        <v>366</v>
      </c>
      <c r="B74" s="49" t="s">
        <v>28</v>
      </c>
      <c r="F74" s="50"/>
      <c r="G74" s="52">
        <v>198899.89899999998</v>
      </c>
      <c r="H74" s="52">
        <v>354.5775088287883</v>
      </c>
      <c r="I74" s="52">
        <v>187079.59600000002</v>
      </c>
      <c r="J74" s="52">
        <v>334.78571377441824</v>
      </c>
    </row>
    <row r="75" spans="1:10" ht="11.25">
      <c r="A75" s="78" t="s">
        <v>367</v>
      </c>
      <c r="C75" s="49" t="s">
        <v>29</v>
      </c>
      <c r="F75" s="50"/>
      <c r="G75" s="52">
        <v>40965.013</v>
      </c>
      <c r="H75" s="52">
        <v>73.02805246109718</v>
      </c>
      <c r="I75" s="52">
        <v>38040.961</v>
      </c>
      <c r="J75" s="52">
        <v>68.07567769736795</v>
      </c>
    </row>
    <row r="76" spans="1:10" ht="11.25">
      <c r="A76" s="78" t="s">
        <v>368</v>
      </c>
      <c r="C76" s="49" t="s">
        <v>30</v>
      </c>
      <c r="F76" s="50"/>
      <c r="G76" s="52">
        <v>113385.62599999997</v>
      </c>
      <c r="H76" s="52">
        <v>202.1317909471271</v>
      </c>
      <c r="I76" s="52">
        <v>94098.703</v>
      </c>
      <c r="J76" s="52">
        <v>168.3930376303677</v>
      </c>
    </row>
    <row r="77" spans="1:10" ht="11.25">
      <c r="A77" s="78" t="s">
        <v>369</v>
      </c>
      <c r="C77" s="49" t="s">
        <v>31</v>
      </c>
      <c r="F77" s="50"/>
      <c r="G77" s="52">
        <v>28871.618000000002</v>
      </c>
      <c r="H77" s="52">
        <v>51.469238736498326</v>
      </c>
      <c r="I77" s="52">
        <v>37321.704000000005</v>
      </c>
      <c r="J77" s="52">
        <v>66.78854124165181</v>
      </c>
    </row>
    <row r="78" spans="1:10" ht="11.25">
      <c r="A78" s="78" t="s">
        <v>370</v>
      </c>
      <c r="C78" s="49" t="s">
        <v>32</v>
      </c>
      <c r="F78" s="50"/>
      <c r="G78" s="52">
        <v>12514.672999999999</v>
      </c>
      <c r="H78" s="52">
        <v>22.309823174655808</v>
      </c>
      <c r="I78" s="52">
        <v>14352.775</v>
      </c>
      <c r="J78" s="52">
        <v>25.684810774439697</v>
      </c>
    </row>
    <row r="79" spans="1:10" ht="11.25">
      <c r="A79" s="78" t="s">
        <v>371</v>
      </c>
      <c r="C79" s="49" t="s">
        <v>33</v>
      </c>
      <c r="F79" s="50"/>
      <c r="G79" s="52">
        <v>3162.9689999999996</v>
      </c>
      <c r="H79" s="52">
        <v>5.638603509409946</v>
      </c>
      <c r="I79" s="52">
        <v>3265.453</v>
      </c>
      <c r="J79" s="52">
        <v>5.843646430591048</v>
      </c>
    </row>
    <row r="80" spans="1:10" ht="11.25">
      <c r="A80" s="78" t="s">
        <v>372</v>
      </c>
      <c r="B80" s="49" t="s">
        <v>34</v>
      </c>
      <c r="F80" s="50"/>
      <c r="G80" s="52">
        <v>109408.44800000005</v>
      </c>
      <c r="H80" s="52">
        <v>195.04170254336847</v>
      </c>
      <c r="I80" s="52">
        <v>117052.15099999998</v>
      </c>
      <c r="J80" s="52">
        <v>209.4690642872993</v>
      </c>
    </row>
    <row r="81" spans="1:10" ht="11.25">
      <c r="A81" s="78" t="s">
        <v>373</v>
      </c>
      <c r="C81" s="49" t="s">
        <v>35</v>
      </c>
      <c r="F81" s="50"/>
      <c r="G81" s="52">
        <v>70952.93899999998</v>
      </c>
      <c r="H81" s="52">
        <v>126.48732594228709</v>
      </c>
      <c r="I81" s="52">
        <v>71821.53500000002</v>
      </c>
      <c r="J81" s="52">
        <v>128.52723853086235</v>
      </c>
    </row>
    <row r="82" spans="1:10" ht="11.25">
      <c r="A82" s="78" t="s">
        <v>374</v>
      </c>
      <c r="C82" s="49" t="s">
        <v>375</v>
      </c>
      <c r="F82" s="50"/>
      <c r="G82" s="52">
        <v>19813.48</v>
      </c>
      <c r="H82" s="52">
        <v>35.32135720003066</v>
      </c>
      <c r="I82" s="52">
        <v>21373.768</v>
      </c>
      <c r="J82" s="52">
        <v>38.24913207493146</v>
      </c>
    </row>
    <row r="83" spans="1:10" ht="11.25">
      <c r="A83" s="78" t="s">
        <v>376</v>
      </c>
      <c r="C83" s="49" t="s">
        <v>36</v>
      </c>
      <c r="F83" s="50"/>
      <c r="G83" s="52">
        <v>18642.029000000002</v>
      </c>
      <c r="H83" s="52">
        <v>33.23301940105072</v>
      </c>
      <c r="I83" s="52">
        <v>23856.847999999998</v>
      </c>
      <c r="J83" s="52">
        <v>42.6926936815055</v>
      </c>
    </row>
    <row r="84" spans="1:10" ht="11.25">
      <c r="A84" s="78" t="s">
        <v>377</v>
      </c>
      <c r="B84" s="49" t="s">
        <v>37</v>
      </c>
      <c r="F84" s="50"/>
      <c r="G84" s="52">
        <v>2750.28</v>
      </c>
      <c r="H84" s="52">
        <v>4.902905611740104</v>
      </c>
      <c r="I84" s="52">
        <v>4458.935999999999</v>
      </c>
      <c r="J84" s="52">
        <v>7.979427491571284</v>
      </c>
    </row>
    <row r="85" spans="1:10" ht="11.25">
      <c r="A85" s="78" t="s">
        <v>378</v>
      </c>
      <c r="C85" s="49" t="s">
        <v>38</v>
      </c>
      <c r="F85" s="50"/>
      <c r="G85" s="52">
        <v>7.841</v>
      </c>
      <c r="H85" s="52">
        <v>0.013978097830640576</v>
      </c>
      <c r="I85" s="52">
        <v>28.549</v>
      </c>
      <c r="J85" s="52">
        <v>0.051089469653044714</v>
      </c>
    </row>
    <row r="86" spans="1:10" ht="11.25">
      <c r="A86" s="78" t="s">
        <v>379</v>
      </c>
      <c r="C86" s="49" t="s">
        <v>39</v>
      </c>
      <c r="F86" s="50"/>
      <c r="G86" s="52">
        <v>2742.4390000000003</v>
      </c>
      <c r="H86" s="52">
        <v>4.888927513909464</v>
      </c>
      <c r="I86" s="52">
        <v>4430.387</v>
      </c>
      <c r="J86" s="52">
        <v>7.92833802191824</v>
      </c>
    </row>
    <row r="87" spans="1:10" ht="11.25">
      <c r="A87" s="78" t="s">
        <v>380</v>
      </c>
      <c r="B87" s="49" t="s">
        <v>40</v>
      </c>
      <c r="F87" s="50"/>
      <c r="G87" s="52">
        <v>454118.508</v>
      </c>
      <c r="H87" s="52">
        <v>809.5540022354974</v>
      </c>
      <c r="I87" s="52">
        <v>484303.4009999998</v>
      </c>
      <c r="J87" s="52">
        <v>866.67847939528</v>
      </c>
    </row>
    <row r="88" spans="1:10" ht="11.25">
      <c r="A88" s="78" t="s">
        <v>381</v>
      </c>
      <c r="C88" s="49" t="s">
        <v>38</v>
      </c>
      <c r="F88" s="50"/>
      <c r="G88" s="52">
        <v>438909.7149999999</v>
      </c>
      <c r="H88" s="52">
        <v>782.4413895024325</v>
      </c>
      <c r="I88" s="52">
        <v>469176.6619999998</v>
      </c>
      <c r="J88" s="52">
        <v>839.608632006929</v>
      </c>
    </row>
    <row r="89" spans="1:10" ht="11.25">
      <c r="A89" s="78" t="s">
        <v>382</v>
      </c>
      <c r="D89" s="49" t="s">
        <v>64</v>
      </c>
      <c r="F89" s="50"/>
      <c r="G89" s="52">
        <v>464.12700000000007</v>
      </c>
      <c r="H89" s="52">
        <v>0.8273960734398315</v>
      </c>
      <c r="I89" s="52">
        <v>458.928</v>
      </c>
      <c r="J89" s="52">
        <v>0.8212682801125261</v>
      </c>
    </row>
    <row r="90" spans="1:10" ht="11.25">
      <c r="A90" s="78" t="s">
        <v>383</v>
      </c>
      <c r="D90" s="49" t="s">
        <v>41</v>
      </c>
      <c r="F90" s="50"/>
      <c r="G90" s="52">
        <v>253572.69800000003</v>
      </c>
      <c r="H90" s="52">
        <v>452.04233896486136</v>
      </c>
      <c r="I90" s="52">
        <v>262096.89700000003</v>
      </c>
      <c r="J90" s="52">
        <v>469.0318913250442</v>
      </c>
    </row>
    <row r="91" spans="1:10" ht="11.25">
      <c r="A91" s="78" t="s">
        <v>384</v>
      </c>
      <c r="E91" s="46" t="s">
        <v>385</v>
      </c>
      <c r="F91" s="50"/>
      <c r="G91" s="52">
        <v>175519.65800000002</v>
      </c>
      <c r="H91" s="52">
        <v>312.8977108435883</v>
      </c>
      <c r="I91" s="52">
        <v>180369.034</v>
      </c>
      <c r="J91" s="52">
        <v>322.7769199934145</v>
      </c>
    </row>
    <row r="92" spans="1:10" ht="11.25">
      <c r="A92" s="78" t="s">
        <v>386</v>
      </c>
      <c r="D92" s="49" t="s">
        <v>42</v>
      </c>
      <c r="F92" s="50"/>
      <c r="G92" s="52">
        <v>170190.96599999996</v>
      </c>
      <c r="H92" s="52">
        <v>303.398287544857</v>
      </c>
      <c r="I92" s="52">
        <v>191577.86699999997</v>
      </c>
      <c r="J92" s="52">
        <v>342.83553267335236</v>
      </c>
    </row>
    <row r="93" spans="1:10" ht="11.25">
      <c r="A93" s="78" t="s">
        <v>387</v>
      </c>
      <c r="D93" s="49" t="s">
        <v>388</v>
      </c>
      <c r="F93" s="50"/>
      <c r="G93" s="52" t="s">
        <v>283</v>
      </c>
      <c r="H93" s="52" t="s">
        <v>283</v>
      </c>
      <c r="I93" s="52">
        <v>165.295</v>
      </c>
      <c r="J93" s="52">
        <v>0.2958013901117386</v>
      </c>
    </row>
    <row r="94" spans="1:10" ht="11.25">
      <c r="A94" s="78" t="s">
        <v>389</v>
      </c>
      <c r="D94" s="49" t="s">
        <v>390</v>
      </c>
      <c r="F94" s="50"/>
      <c r="G94" s="52">
        <v>4518.534000000001</v>
      </c>
      <c r="H94" s="52">
        <v>8.055160094767974</v>
      </c>
      <c r="I94" s="52">
        <v>3970.3070000000007</v>
      </c>
      <c r="J94" s="52">
        <v>7.105008196075905</v>
      </c>
    </row>
    <row r="95" spans="1:10" ht="11.25">
      <c r="A95" s="78" t="s">
        <v>391</v>
      </c>
      <c r="D95" s="49" t="s">
        <v>44</v>
      </c>
      <c r="F95" s="50"/>
      <c r="G95" s="52">
        <v>179.812</v>
      </c>
      <c r="H95" s="52">
        <v>0.32054963998509667</v>
      </c>
      <c r="I95" s="52">
        <v>67.58200000000001</v>
      </c>
      <c r="J95" s="52">
        <v>0.1209404370763273</v>
      </c>
    </row>
    <row r="96" spans="1:10" ht="11.25">
      <c r="A96" s="78" t="s">
        <v>392</v>
      </c>
      <c r="D96" s="49" t="s">
        <v>45</v>
      </c>
      <c r="F96" s="50"/>
      <c r="G96" s="52">
        <v>9983.577999999998</v>
      </c>
      <c r="H96" s="52">
        <v>17.79765718452123</v>
      </c>
      <c r="I96" s="52">
        <v>10839.786</v>
      </c>
      <c r="J96" s="52">
        <v>19.39818970515601</v>
      </c>
    </row>
    <row r="97" spans="1:10" ht="11.25">
      <c r="A97" s="78" t="s">
        <v>393</v>
      </c>
      <c r="C97" s="49" t="s">
        <v>39</v>
      </c>
      <c r="F97" s="50"/>
      <c r="G97" s="52">
        <v>15208.793000000001</v>
      </c>
      <c r="H97" s="52">
        <v>27.11261273306486</v>
      </c>
      <c r="I97" s="52">
        <v>15126.738999999998</v>
      </c>
      <c r="J97" s="52">
        <v>27.069847388350833</v>
      </c>
    </row>
    <row r="98" spans="1:10" ht="4.5" customHeight="1">
      <c r="A98" s="78"/>
      <c r="F98" s="50"/>
      <c r="G98" s="52"/>
      <c r="H98" s="52"/>
      <c r="I98" s="52"/>
      <c r="J98" s="52"/>
    </row>
    <row r="99" spans="1:10" ht="11.25">
      <c r="A99" s="78" t="s">
        <v>394</v>
      </c>
      <c r="B99" s="49" t="s">
        <v>46</v>
      </c>
      <c r="F99" s="50"/>
      <c r="G99" s="52">
        <v>765177.1350000001</v>
      </c>
      <c r="H99" s="52">
        <v>1364.0761192193943</v>
      </c>
      <c r="I99" s="52">
        <v>792894.084</v>
      </c>
      <c r="J99" s="52">
        <v>1418.9126849485688</v>
      </c>
    </row>
    <row r="100" spans="1:10" ht="11.25">
      <c r="A100" s="78" t="s">
        <v>395</v>
      </c>
      <c r="B100" s="49" t="s">
        <v>70</v>
      </c>
      <c r="F100" s="50"/>
      <c r="G100" s="52">
        <v>4518.534000000001</v>
      </c>
      <c r="H100" s="52">
        <v>8.055160094767974</v>
      </c>
      <c r="I100" s="52">
        <v>4135.602000000001</v>
      </c>
      <c r="J100" s="52">
        <v>7.400809586187644</v>
      </c>
    </row>
    <row r="101" spans="1:10" ht="4.5" customHeight="1">
      <c r="A101" s="78"/>
      <c r="F101" s="50"/>
      <c r="G101" s="55"/>
      <c r="H101" s="55"/>
      <c r="I101" s="55"/>
      <c r="J101" s="55"/>
    </row>
    <row r="102" spans="1:10" s="57" customFormat="1" ht="11.25">
      <c r="A102" s="80" t="s">
        <v>396</v>
      </c>
      <c r="B102" s="56" t="s">
        <v>47</v>
      </c>
      <c r="C102" s="56"/>
      <c r="D102" s="56"/>
      <c r="F102" s="58"/>
      <c r="G102" s="59">
        <v>760658.6010000001</v>
      </c>
      <c r="H102" s="59">
        <v>1356.0209591246262</v>
      </c>
      <c r="I102" s="59">
        <v>788758.482</v>
      </c>
      <c r="J102" s="59">
        <v>1411.511875362381</v>
      </c>
    </row>
    <row r="103" spans="1:10" ht="21.75" customHeight="1">
      <c r="A103" s="135" t="s">
        <v>59</v>
      </c>
      <c r="B103" s="135"/>
      <c r="C103" s="135"/>
      <c r="D103" s="135"/>
      <c r="E103" s="135"/>
      <c r="F103" s="135"/>
      <c r="G103" s="135"/>
      <c r="H103" s="135"/>
      <c r="I103" s="135"/>
      <c r="J103" s="135"/>
    </row>
    <row r="104" spans="1:10" ht="11.25">
      <c r="A104" s="78" t="s">
        <v>397</v>
      </c>
      <c r="B104" s="49" t="s">
        <v>48</v>
      </c>
      <c r="F104" s="50"/>
      <c r="G104" s="52">
        <v>13477.619000000002</v>
      </c>
      <c r="H104" s="52">
        <v>24.02646051601839</v>
      </c>
      <c r="I104" s="52">
        <v>10246.833</v>
      </c>
      <c r="J104" s="52">
        <v>18.33707883264973</v>
      </c>
    </row>
    <row r="105" spans="1:10" ht="11.25">
      <c r="A105" s="78" t="s">
        <v>398</v>
      </c>
      <c r="B105" s="49" t="s">
        <v>17</v>
      </c>
      <c r="F105" s="50"/>
      <c r="G105" s="52">
        <v>66857.202</v>
      </c>
      <c r="H105" s="52">
        <v>119.18588320863394</v>
      </c>
      <c r="I105" s="52">
        <v>73782.316</v>
      </c>
      <c r="J105" s="52">
        <v>132.0361271572859</v>
      </c>
    </row>
    <row r="106" spans="1:10" ht="11.25">
      <c r="A106" s="78" t="s">
        <v>399</v>
      </c>
      <c r="C106" s="49" t="s">
        <v>38</v>
      </c>
      <c r="F106" s="50"/>
      <c r="G106" s="52">
        <v>62192.263000000006</v>
      </c>
      <c r="H106" s="52">
        <v>110.86972790752813</v>
      </c>
      <c r="I106" s="52">
        <v>70156.881</v>
      </c>
      <c r="J106" s="52">
        <v>125.5482798977817</v>
      </c>
    </row>
    <row r="107" spans="1:10" ht="11.25">
      <c r="A107" s="78" t="s">
        <v>400</v>
      </c>
      <c r="D107" s="85" t="s">
        <v>64</v>
      </c>
      <c r="F107" s="50"/>
      <c r="G107" s="52">
        <v>562.712</v>
      </c>
      <c r="H107" s="52">
        <v>1.0031428882126538</v>
      </c>
      <c r="I107" s="52">
        <v>10.084</v>
      </c>
      <c r="J107" s="52">
        <v>0.018045683280720967</v>
      </c>
    </row>
    <row r="108" spans="1:10" ht="11.25">
      <c r="A108" s="78" t="s">
        <v>401</v>
      </c>
      <c r="D108" s="49" t="s">
        <v>49</v>
      </c>
      <c r="F108" s="50"/>
      <c r="G108" s="52">
        <v>60768.31200000001</v>
      </c>
      <c r="H108" s="52">
        <v>108.33126006107507</v>
      </c>
      <c r="I108" s="52">
        <v>69665.837</v>
      </c>
      <c r="J108" s="52">
        <v>124.66953887230585</v>
      </c>
    </row>
    <row r="109" spans="1:10" ht="11.25">
      <c r="A109" s="78" t="s">
        <v>402</v>
      </c>
      <c r="D109" s="49" t="s">
        <v>43</v>
      </c>
      <c r="F109" s="50"/>
      <c r="G109" s="52">
        <v>505.162</v>
      </c>
      <c r="H109" s="52">
        <v>0.9005488912539286</v>
      </c>
      <c r="I109" s="52" t="s">
        <v>283</v>
      </c>
      <c r="J109" s="52" t="s">
        <v>283</v>
      </c>
    </row>
    <row r="110" spans="1:10" ht="11.25">
      <c r="A110" s="78" t="s">
        <v>403</v>
      </c>
      <c r="D110" s="49" t="s">
        <v>44</v>
      </c>
      <c r="F110" s="50"/>
      <c r="G110" s="52">
        <v>18.282</v>
      </c>
      <c r="H110" s="52">
        <v>0.03259119813031131</v>
      </c>
      <c r="I110" s="52">
        <v>20.073</v>
      </c>
      <c r="J110" s="52">
        <v>0.035921360620181676</v>
      </c>
    </row>
    <row r="111" spans="1:10" ht="11.25">
      <c r="A111" s="78" t="s">
        <v>404</v>
      </c>
      <c r="D111" s="49" t="s">
        <v>45</v>
      </c>
      <c r="F111" s="50"/>
      <c r="G111" s="52">
        <v>337.795</v>
      </c>
      <c r="H111" s="52">
        <v>0.6021848688561705</v>
      </c>
      <c r="I111" s="52">
        <v>460.887</v>
      </c>
      <c r="J111" s="52">
        <v>0.8247739815749351</v>
      </c>
    </row>
    <row r="112" spans="1:10" ht="11.25">
      <c r="A112" s="78" t="s">
        <v>405</v>
      </c>
      <c r="C112" s="49" t="s">
        <v>39</v>
      </c>
      <c r="F112" s="50"/>
      <c r="G112" s="52">
        <v>4664.939</v>
      </c>
      <c r="H112" s="52">
        <v>8.316155301105805</v>
      </c>
      <c r="I112" s="52">
        <v>3625.4350000000004</v>
      </c>
      <c r="J112" s="52">
        <v>6.4878472595042265</v>
      </c>
    </row>
    <row r="113" spans="1:10" ht="11.25">
      <c r="A113" s="78" t="s">
        <v>406</v>
      </c>
      <c r="D113" s="49" t="s">
        <v>50</v>
      </c>
      <c r="F113" s="50"/>
      <c r="G113" s="52">
        <v>3141.769</v>
      </c>
      <c r="H113" s="52">
        <v>5.600810412354777</v>
      </c>
      <c r="I113" s="52">
        <v>2106.552</v>
      </c>
      <c r="J113" s="52">
        <v>3.769751111301995</v>
      </c>
    </row>
    <row r="114" spans="1:10" ht="11.25">
      <c r="A114" s="78" t="s">
        <v>407</v>
      </c>
      <c r="D114" s="49" t="s">
        <v>51</v>
      </c>
      <c r="F114" s="50"/>
      <c r="G114" s="52">
        <v>1523.17</v>
      </c>
      <c r="H114" s="52">
        <v>2.7153448887510274</v>
      </c>
      <c r="I114" s="52">
        <v>1518.8829999999998</v>
      </c>
      <c r="J114" s="52">
        <v>2.718096148202232</v>
      </c>
    </row>
    <row r="115" spans="1:10" ht="11.25">
      <c r="A115" s="78" t="s">
        <v>408</v>
      </c>
      <c r="B115" s="49" t="s">
        <v>282</v>
      </c>
      <c r="F115" s="50"/>
      <c r="G115" s="52">
        <v>12.001999999999999</v>
      </c>
      <c r="H115" s="52">
        <v>0.021395884474346153</v>
      </c>
      <c r="I115" s="52">
        <v>312.029</v>
      </c>
      <c r="J115" s="52">
        <v>0.5583871983736695</v>
      </c>
    </row>
    <row r="116" spans="1:10" ht="11.25">
      <c r="A116" s="78" t="s">
        <v>409</v>
      </c>
      <c r="B116" s="49" t="s">
        <v>52</v>
      </c>
      <c r="F116" s="50"/>
      <c r="G116" s="52" t="s">
        <v>283</v>
      </c>
      <c r="H116" s="52" t="s">
        <v>283</v>
      </c>
      <c r="I116" s="52" t="s">
        <v>283</v>
      </c>
      <c r="J116" s="52" t="s">
        <v>283</v>
      </c>
    </row>
    <row r="117" spans="1:10" ht="4.5" customHeight="1">
      <c r="A117" s="78"/>
      <c r="F117" s="50"/>
      <c r="G117" s="52"/>
      <c r="H117" s="52"/>
      <c r="I117" s="52"/>
      <c r="J117" s="52"/>
    </row>
    <row r="118" spans="1:10" ht="11.25">
      <c r="A118" s="78" t="s">
        <v>410</v>
      </c>
      <c r="B118" s="49" t="s">
        <v>53</v>
      </c>
      <c r="F118" s="50"/>
      <c r="G118" s="52">
        <v>80346.82299999999</v>
      </c>
      <c r="H118" s="52">
        <v>143.23373960912667</v>
      </c>
      <c r="I118" s="52">
        <v>84341.178</v>
      </c>
      <c r="J118" s="52">
        <v>150.9315931883093</v>
      </c>
    </row>
    <row r="119" spans="1:10" ht="11.25">
      <c r="A119" s="78" t="s">
        <v>411</v>
      </c>
      <c r="B119" s="49" t="s">
        <v>70</v>
      </c>
      <c r="F119" s="50"/>
      <c r="G119" s="52">
        <v>505.162</v>
      </c>
      <c r="H119" s="52">
        <v>0.9005488912539286</v>
      </c>
      <c r="I119" s="52" t="s">
        <v>283</v>
      </c>
      <c r="J119" s="52" t="s">
        <v>283</v>
      </c>
    </row>
    <row r="120" spans="1:10" ht="4.5" customHeight="1">
      <c r="A120" s="78"/>
      <c r="F120" s="50"/>
      <c r="G120" s="55"/>
      <c r="H120" s="55"/>
      <c r="I120" s="55"/>
      <c r="J120" s="55"/>
    </row>
    <row r="121" spans="1:10" s="57" customFormat="1" ht="11.25">
      <c r="A121" s="80" t="s">
        <v>412</v>
      </c>
      <c r="B121" s="56" t="s">
        <v>54</v>
      </c>
      <c r="C121" s="56"/>
      <c r="D121" s="56"/>
      <c r="F121" s="58"/>
      <c r="G121" s="59">
        <v>79841.661</v>
      </c>
      <c r="H121" s="59">
        <v>142.33319071787275</v>
      </c>
      <c r="I121" s="59">
        <v>84341.178</v>
      </c>
      <c r="J121" s="59">
        <v>150.9315931883093</v>
      </c>
    </row>
    <row r="122" spans="1:10" ht="4.5" customHeight="1">
      <c r="A122" s="78"/>
      <c r="F122" s="50"/>
      <c r="G122" s="59"/>
      <c r="H122" s="59"/>
      <c r="I122" s="59"/>
      <c r="J122" s="59"/>
    </row>
    <row r="123" spans="1:10" s="57" customFormat="1" ht="11.25">
      <c r="A123" s="80" t="s">
        <v>413</v>
      </c>
      <c r="B123" s="56" t="s">
        <v>414</v>
      </c>
      <c r="C123" s="56"/>
      <c r="D123" s="56"/>
      <c r="F123" s="58"/>
      <c r="G123" s="59">
        <v>840500.2620000001</v>
      </c>
      <c r="H123" s="59">
        <v>1498.354149842499</v>
      </c>
      <c r="I123" s="59">
        <v>873099.66</v>
      </c>
      <c r="J123" s="59">
        <v>1562.4434685506903</v>
      </c>
    </row>
    <row r="124" spans="1:10" ht="11.25">
      <c r="A124" s="78" t="s">
        <v>415</v>
      </c>
      <c r="B124" s="49" t="s">
        <v>55</v>
      </c>
      <c r="F124" s="50"/>
      <c r="G124" s="52" t="s">
        <v>283</v>
      </c>
      <c r="H124" s="52" t="s">
        <v>283</v>
      </c>
      <c r="I124" s="52" t="s">
        <v>283</v>
      </c>
      <c r="J124" s="52" t="s">
        <v>283</v>
      </c>
    </row>
    <row r="125" spans="1:10" ht="21.75" customHeight="1">
      <c r="A125" s="135" t="s">
        <v>60</v>
      </c>
      <c r="B125" s="135"/>
      <c r="C125" s="135"/>
      <c r="D125" s="135"/>
      <c r="E125" s="135"/>
      <c r="F125" s="135"/>
      <c r="G125" s="135"/>
      <c r="H125" s="135"/>
      <c r="I125" s="135"/>
      <c r="J125" s="135"/>
    </row>
    <row r="126" spans="1:10" ht="11.25">
      <c r="A126" s="78" t="s">
        <v>416</v>
      </c>
      <c r="B126" s="49" t="s">
        <v>56</v>
      </c>
      <c r="F126" s="50"/>
      <c r="G126" s="52">
        <v>12013.908</v>
      </c>
      <c r="H126" s="52">
        <v>21.41711278565431</v>
      </c>
      <c r="I126" s="52">
        <v>33668.362</v>
      </c>
      <c r="J126" s="52">
        <v>60.25075339475022</v>
      </c>
    </row>
    <row r="127" spans="1:10" ht="11.25">
      <c r="A127" s="78" t="s">
        <v>417</v>
      </c>
      <c r="C127" s="49" t="s">
        <v>24</v>
      </c>
      <c r="F127" s="50"/>
      <c r="G127" s="52">
        <v>12013.908</v>
      </c>
      <c r="H127" s="52">
        <v>21.41711278565431</v>
      </c>
      <c r="I127" s="52">
        <v>33668.362</v>
      </c>
      <c r="J127" s="52">
        <v>60.25075339475022</v>
      </c>
    </row>
    <row r="128" spans="1:10" ht="11.25">
      <c r="A128" s="78" t="s">
        <v>418</v>
      </c>
      <c r="C128" s="49" t="s">
        <v>25</v>
      </c>
      <c r="F128" s="50"/>
      <c r="G128" s="52" t="s">
        <v>283</v>
      </c>
      <c r="H128" s="52" t="s">
        <v>283</v>
      </c>
      <c r="I128" s="52" t="s">
        <v>283</v>
      </c>
      <c r="J128" s="52" t="s">
        <v>283</v>
      </c>
    </row>
    <row r="129" spans="1:10" ht="11.25">
      <c r="A129" s="78" t="s">
        <v>419</v>
      </c>
      <c r="B129" s="49" t="s">
        <v>68</v>
      </c>
      <c r="F129" s="50"/>
      <c r="G129" s="52">
        <v>110</v>
      </c>
      <c r="H129" s="52">
        <v>0.1960962583051222</v>
      </c>
      <c r="I129" s="52">
        <v>4430.782</v>
      </c>
      <c r="J129" s="52">
        <v>7.929044888726637</v>
      </c>
    </row>
    <row r="130" spans="1:10" ht="11.25" customHeight="1">
      <c r="A130" s="78" t="s">
        <v>420</v>
      </c>
      <c r="B130" s="49" t="s">
        <v>69</v>
      </c>
      <c r="F130" s="50"/>
      <c r="G130" s="52">
        <v>8.462</v>
      </c>
      <c r="H130" s="52">
        <v>0.015085150343435856</v>
      </c>
      <c r="I130" s="52" t="s">
        <v>283</v>
      </c>
      <c r="J130" s="52" t="s">
        <v>283</v>
      </c>
    </row>
    <row r="131" spans="1:10" ht="4.5" customHeight="1">
      <c r="A131" s="78"/>
      <c r="F131" s="50"/>
      <c r="G131" s="55"/>
      <c r="H131" s="55"/>
      <c r="I131" s="55"/>
      <c r="J131" s="55"/>
    </row>
    <row r="132" spans="1:10" s="57" customFormat="1" ht="11.25">
      <c r="A132" s="80" t="s">
        <v>421</v>
      </c>
      <c r="B132" s="56" t="s">
        <v>57</v>
      </c>
      <c r="C132" s="56"/>
      <c r="D132" s="56"/>
      <c r="F132" s="58"/>
      <c r="G132" s="59">
        <v>12132.37</v>
      </c>
      <c r="H132" s="59">
        <v>21.628294194302867</v>
      </c>
      <c r="I132" s="59">
        <v>38099.144</v>
      </c>
      <c r="J132" s="59">
        <v>68.17979828347686</v>
      </c>
    </row>
    <row r="133" spans="1:10" ht="11.25">
      <c r="A133" s="78" t="s">
        <v>422</v>
      </c>
      <c r="B133" s="49" t="s">
        <v>77</v>
      </c>
      <c r="F133" s="50"/>
      <c r="G133" s="52">
        <v>39564.22699999999</v>
      </c>
      <c r="H133" s="52">
        <v>70.53088070394992</v>
      </c>
      <c r="I133" s="52">
        <v>30301.819000000003</v>
      </c>
      <c r="J133" s="52">
        <v>54.226202747296014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36" t="s">
        <v>435</v>
      </c>
      <c r="B1" s="136"/>
      <c r="C1" s="136"/>
      <c r="D1" s="136"/>
      <c r="E1" s="136"/>
      <c r="F1" s="136"/>
      <c r="G1" s="136"/>
      <c r="H1" s="136"/>
      <c r="I1" s="136"/>
      <c r="J1" s="136"/>
    </row>
    <row r="2" spans="1:10" ht="15.75" customHeight="1" thickBot="1">
      <c r="A2" s="137" t="s">
        <v>73</v>
      </c>
      <c r="B2" s="137"/>
      <c r="C2" s="137"/>
      <c r="D2" s="137"/>
      <c r="E2" s="137"/>
      <c r="F2" s="137"/>
      <c r="G2" s="137"/>
      <c r="H2" s="137"/>
      <c r="I2" s="137"/>
      <c r="J2" s="137"/>
    </row>
    <row r="3" spans="1:10" ht="15" customHeight="1">
      <c r="A3" s="155" t="s">
        <v>290</v>
      </c>
      <c r="E3" s="122" t="s">
        <v>78</v>
      </c>
      <c r="F3" s="50"/>
      <c r="G3" s="170" t="s">
        <v>427</v>
      </c>
      <c r="H3" s="171"/>
      <c r="I3" s="162" t="s">
        <v>428</v>
      </c>
      <c r="J3" s="173"/>
    </row>
    <row r="4" spans="1:10" ht="15" customHeight="1">
      <c r="A4" s="168"/>
      <c r="E4" s="119"/>
      <c r="F4" s="50"/>
      <c r="G4" s="143"/>
      <c r="H4" s="172"/>
      <c r="I4" s="146"/>
      <c r="J4" s="174"/>
    </row>
    <row r="5" spans="1:10" ht="15" customHeight="1">
      <c r="A5" s="168"/>
      <c r="E5" s="119"/>
      <c r="F5" s="50"/>
      <c r="G5" s="175" t="s">
        <v>274</v>
      </c>
      <c r="H5" s="164" t="s">
        <v>429</v>
      </c>
      <c r="I5" s="176" t="s">
        <v>274</v>
      </c>
      <c r="J5" s="177" t="s">
        <v>429</v>
      </c>
    </row>
    <row r="6" spans="1:10" ht="15" customHeight="1" thickBot="1">
      <c r="A6" s="169"/>
      <c r="B6" s="48"/>
      <c r="C6" s="48"/>
      <c r="D6" s="48"/>
      <c r="E6" s="120"/>
      <c r="F6" s="50"/>
      <c r="G6" s="160"/>
      <c r="H6" s="161"/>
      <c r="I6" s="120"/>
      <c r="J6" s="163"/>
    </row>
    <row r="7" spans="1:10" ht="21.75" customHeight="1">
      <c r="A7" s="134" t="s">
        <v>58</v>
      </c>
      <c r="B7" s="134"/>
      <c r="C7" s="134"/>
      <c r="D7" s="134"/>
      <c r="E7" s="134"/>
      <c r="F7" s="134"/>
      <c r="G7" s="134"/>
      <c r="H7" s="134"/>
      <c r="I7" s="134"/>
      <c r="J7" s="134"/>
    </row>
    <row r="8" spans="1:12" ht="11.25">
      <c r="A8" s="78" t="s">
        <v>305</v>
      </c>
      <c r="B8" s="46" t="s">
        <v>1</v>
      </c>
      <c r="F8" s="50"/>
      <c r="G8" s="52">
        <v>301848.25199999986</v>
      </c>
      <c r="H8" s="52">
        <v>169.18057054845426</v>
      </c>
      <c r="I8" s="52">
        <v>294361.13</v>
      </c>
      <c r="J8" s="52">
        <v>166.83299081957327</v>
      </c>
      <c r="L8" s="86"/>
    </row>
    <row r="9" spans="1:10" ht="11.25">
      <c r="A9" s="78" t="s">
        <v>306</v>
      </c>
      <c r="B9" s="46" t="s">
        <v>2</v>
      </c>
      <c r="F9" s="50"/>
      <c r="G9" s="52">
        <v>203035.14099999974</v>
      </c>
      <c r="H9" s="52">
        <v>113.79758129513984</v>
      </c>
      <c r="I9" s="52">
        <v>208128.7910000008</v>
      </c>
      <c r="J9" s="52">
        <v>117.9596935172517</v>
      </c>
    </row>
    <row r="10" spans="1:10" ht="11.25">
      <c r="A10" s="78" t="s">
        <v>307</v>
      </c>
      <c r="C10" s="46" t="s">
        <v>5</v>
      </c>
      <c r="F10" s="50"/>
      <c r="G10" s="52">
        <v>199376.97400000002</v>
      </c>
      <c r="H10" s="52">
        <v>111.74724382881081</v>
      </c>
      <c r="I10" s="52">
        <v>204610.78900000063</v>
      </c>
      <c r="J10" s="52">
        <v>115.96582022505024</v>
      </c>
    </row>
    <row r="11" spans="1:10" ht="11.25">
      <c r="A11" s="78" t="s">
        <v>308</v>
      </c>
      <c r="C11" s="46" t="s">
        <v>3</v>
      </c>
      <c r="F11" s="50"/>
      <c r="G11" s="52">
        <v>3658.1670000000004</v>
      </c>
      <c r="H11" s="52">
        <v>2.050337466329032</v>
      </c>
      <c r="I11" s="52">
        <v>3518.002</v>
      </c>
      <c r="J11" s="52">
        <v>1.9938732922014548</v>
      </c>
    </row>
    <row r="12" spans="1:10" ht="11.25">
      <c r="A12" s="78" t="s">
        <v>309</v>
      </c>
      <c r="B12" s="46" t="s">
        <v>4</v>
      </c>
      <c r="F12" s="50"/>
      <c r="G12" s="52">
        <v>47365.394999999844</v>
      </c>
      <c r="H12" s="52">
        <v>26.54746051122702</v>
      </c>
      <c r="I12" s="52">
        <v>46160.03499999996</v>
      </c>
      <c r="J12" s="52">
        <v>26.16179892836456</v>
      </c>
    </row>
    <row r="13" spans="1:10" ht="11.25">
      <c r="A13" s="78" t="s">
        <v>310</v>
      </c>
      <c r="C13" s="46" t="s">
        <v>6</v>
      </c>
      <c r="F13" s="50"/>
      <c r="G13" s="52">
        <v>144.57599999999996</v>
      </c>
      <c r="H13" s="52">
        <v>0.08103227368569728</v>
      </c>
      <c r="I13" s="52">
        <v>128.302</v>
      </c>
      <c r="J13" s="52">
        <v>0.07271682367890384</v>
      </c>
    </row>
    <row r="14" spans="1:10" ht="11.25">
      <c r="A14" s="78" t="s">
        <v>311</v>
      </c>
      <c r="C14" s="46" t="s">
        <v>7</v>
      </c>
      <c r="F14" s="50"/>
      <c r="G14" s="52">
        <v>47220.81899999984</v>
      </c>
      <c r="H14" s="52">
        <v>26.466428237541322</v>
      </c>
      <c r="I14" s="52">
        <v>46031.732999999964</v>
      </c>
      <c r="J14" s="52">
        <v>26.089082104685655</v>
      </c>
    </row>
    <row r="15" spans="1:10" ht="11.25">
      <c r="A15" s="78" t="s">
        <v>312</v>
      </c>
      <c r="B15" s="46" t="s">
        <v>313</v>
      </c>
      <c r="F15" s="50"/>
      <c r="G15" s="52"/>
      <c r="H15" s="52"/>
      <c r="I15" s="52"/>
      <c r="J15" s="52"/>
    </row>
    <row r="16" spans="1:10" ht="11.25">
      <c r="A16" s="78"/>
      <c r="B16" s="46"/>
      <c r="E16" s="46" t="s">
        <v>314</v>
      </c>
      <c r="F16" s="50"/>
      <c r="G16" s="52">
        <v>427422.0120000002</v>
      </c>
      <c r="H16" s="52">
        <v>239.5624270672545</v>
      </c>
      <c r="I16" s="52">
        <v>491277.6249999997</v>
      </c>
      <c r="J16" s="52">
        <v>278.43797005904537</v>
      </c>
    </row>
    <row r="17" spans="1:10" ht="11.25">
      <c r="A17" s="78" t="s">
        <v>315</v>
      </c>
      <c r="C17" s="46" t="s">
        <v>6</v>
      </c>
      <c r="F17" s="50"/>
      <c r="G17" s="52">
        <v>325104.4129999991</v>
      </c>
      <c r="H17" s="52">
        <v>182.2152346907091</v>
      </c>
      <c r="I17" s="52">
        <v>353318.0689999989</v>
      </c>
      <c r="J17" s="52">
        <v>200.24760117569312</v>
      </c>
    </row>
    <row r="18" spans="1:10" ht="11.25">
      <c r="A18" s="78" t="s">
        <v>316</v>
      </c>
      <c r="D18" s="46" t="s">
        <v>317</v>
      </c>
      <c r="F18" s="50"/>
      <c r="G18" s="52">
        <v>294086.6429999998</v>
      </c>
      <c r="H18" s="52">
        <v>164.8303269068445</v>
      </c>
      <c r="I18" s="52">
        <v>309173.9429999999</v>
      </c>
      <c r="J18" s="52">
        <v>175.2283448367326</v>
      </c>
    </row>
    <row r="19" spans="1:10" ht="11.25">
      <c r="A19" s="78" t="s">
        <v>318</v>
      </c>
      <c r="E19" s="46" t="s">
        <v>8</v>
      </c>
      <c r="F19" s="50"/>
      <c r="G19" s="52">
        <v>2839.8389999999995</v>
      </c>
      <c r="H19" s="52">
        <v>1.5916791934437036</v>
      </c>
      <c r="I19" s="52">
        <v>4290.164999999999</v>
      </c>
      <c r="J19" s="52">
        <v>2.43150669403754</v>
      </c>
    </row>
    <row r="20" spans="1:10" ht="11.25">
      <c r="A20" s="78" t="s">
        <v>319</v>
      </c>
      <c r="E20" s="46" t="s">
        <v>9</v>
      </c>
      <c r="F20" s="50"/>
      <c r="G20" s="52">
        <v>291243.2979999997</v>
      </c>
      <c r="H20" s="52">
        <v>163.23668266282849</v>
      </c>
      <c r="I20" s="52">
        <v>304879.48099999985</v>
      </c>
      <c r="J20" s="52">
        <v>172.79440276217605</v>
      </c>
    </row>
    <row r="21" spans="1:10" ht="11.25">
      <c r="A21" s="78" t="s">
        <v>320</v>
      </c>
      <c r="E21" s="46" t="s">
        <v>62</v>
      </c>
      <c r="F21" s="50"/>
      <c r="G21" s="52">
        <v>3.5060000000000002</v>
      </c>
      <c r="H21" s="52">
        <v>0.0019650505723083685</v>
      </c>
      <c r="I21" s="52">
        <v>4.297000000000001</v>
      </c>
      <c r="J21" s="52">
        <v>0.0024353805189961946</v>
      </c>
    </row>
    <row r="22" spans="1:10" ht="11.25">
      <c r="A22" s="78" t="s">
        <v>321</v>
      </c>
      <c r="D22" s="46" t="s">
        <v>322</v>
      </c>
      <c r="F22" s="50"/>
      <c r="G22" s="52"/>
      <c r="H22" s="52"/>
      <c r="I22" s="52"/>
      <c r="J22" s="52"/>
    </row>
    <row r="23" spans="1:10" ht="11.25">
      <c r="A23" s="78"/>
      <c r="D23" s="46"/>
      <c r="E23" s="46" t="s">
        <v>314</v>
      </c>
      <c r="F23" s="50"/>
      <c r="G23" s="52">
        <v>31017.77</v>
      </c>
      <c r="H23" s="52">
        <v>17.384907783864616</v>
      </c>
      <c r="I23" s="52">
        <v>44144.12600000005</v>
      </c>
      <c r="J23" s="52">
        <v>25.019256338960535</v>
      </c>
    </row>
    <row r="24" spans="1:10" ht="11.25">
      <c r="A24" s="78" t="s">
        <v>323</v>
      </c>
      <c r="C24" s="46" t="s">
        <v>7</v>
      </c>
      <c r="F24" s="50"/>
      <c r="G24" s="52">
        <v>102317.59900000005</v>
      </c>
      <c r="H24" s="52">
        <v>57.34719237654539</v>
      </c>
      <c r="I24" s="52">
        <v>137959.55599999978</v>
      </c>
      <c r="J24" s="52">
        <v>78.19036888335225</v>
      </c>
    </row>
    <row r="25" spans="1:10" ht="11.25">
      <c r="A25" s="78" t="s">
        <v>324</v>
      </c>
      <c r="D25" s="49" t="s">
        <v>325</v>
      </c>
      <c r="F25" s="50"/>
      <c r="G25" s="52">
        <v>33078.46300000001</v>
      </c>
      <c r="H25" s="52">
        <v>18.53988951774991</v>
      </c>
      <c r="I25" s="52">
        <v>34968.823000000026</v>
      </c>
      <c r="J25" s="52">
        <v>19.819034281225523</v>
      </c>
    </row>
    <row r="26" spans="1:10" ht="11.25">
      <c r="A26" s="78" t="s">
        <v>326</v>
      </c>
      <c r="D26" s="49" t="s">
        <v>327</v>
      </c>
      <c r="F26" s="50"/>
      <c r="G26" s="52">
        <v>65771.32999999991</v>
      </c>
      <c r="H26" s="52">
        <v>36.86365934340632</v>
      </c>
      <c r="I26" s="52">
        <v>94805.30899999995</v>
      </c>
      <c r="J26" s="52">
        <v>53.73213931487424</v>
      </c>
    </row>
    <row r="27" spans="1:10" ht="11.25">
      <c r="A27" s="78" t="s">
        <v>328</v>
      </c>
      <c r="D27" s="49" t="s">
        <v>329</v>
      </c>
      <c r="F27" s="50"/>
      <c r="G27" s="52">
        <v>2973.7130000000016</v>
      </c>
      <c r="H27" s="52">
        <v>1.666713186688772</v>
      </c>
      <c r="I27" s="52">
        <v>7878.45</v>
      </c>
      <c r="J27" s="52">
        <v>4.465213788663154</v>
      </c>
    </row>
    <row r="28" spans="1:10" ht="11.25">
      <c r="A28" s="78" t="s">
        <v>330</v>
      </c>
      <c r="D28" s="49" t="s">
        <v>314</v>
      </c>
      <c r="F28" s="50"/>
      <c r="G28" s="52">
        <v>494.093</v>
      </c>
      <c r="H28" s="52">
        <v>0.27693032870038753</v>
      </c>
      <c r="I28" s="52">
        <v>306.974</v>
      </c>
      <c r="J28" s="52">
        <v>0.17398149858932693</v>
      </c>
    </row>
    <row r="29" spans="1:10" ht="4.5" customHeight="1">
      <c r="A29" s="78"/>
      <c r="F29" s="50"/>
      <c r="G29" s="52"/>
      <c r="H29" s="52"/>
      <c r="I29" s="52"/>
      <c r="J29" s="52"/>
    </row>
    <row r="30" spans="1:10" ht="11.25">
      <c r="A30" s="78" t="s">
        <v>331</v>
      </c>
      <c r="B30" s="49" t="s">
        <v>10</v>
      </c>
      <c r="F30" s="50"/>
      <c r="G30" s="52">
        <v>979670.8</v>
      </c>
      <c r="H30" s="52">
        <v>549.0880394220756</v>
      </c>
      <c r="I30" s="52">
        <v>1039927.5809999985</v>
      </c>
      <c r="J30" s="52">
        <v>589.3924533242349</v>
      </c>
    </row>
    <row r="31" spans="1:10" ht="11.25">
      <c r="A31" s="78" t="s">
        <v>332</v>
      </c>
      <c r="B31" s="49" t="s">
        <v>70</v>
      </c>
      <c r="F31" s="50"/>
      <c r="G31" s="52">
        <v>15033.010999999991</v>
      </c>
      <c r="H31" s="52">
        <v>8.425734988325155</v>
      </c>
      <c r="I31" s="52">
        <v>25382.682999999968</v>
      </c>
      <c r="J31" s="52">
        <v>14.385965021656013</v>
      </c>
    </row>
    <row r="32" spans="1:10" ht="4.5" customHeight="1">
      <c r="A32" s="78"/>
      <c r="F32" s="50"/>
      <c r="G32" s="55"/>
      <c r="H32" s="55"/>
      <c r="I32" s="55"/>
      <c r="J32" s="55"/>
    </row>
    <row r="33" spans="1:10" s="57" customFormat="1" ht="11.25">
      <c r="A33" s="80" t="s">
        <v>333</v>
      </c>
      <c r="B33" s="56" t="s">
        <v>11</v>
      </c>
      <c r="C33" s="56"/>
      <c r="D33" s="56"/>
      <c r="F33" s="58"/>
      <c r="G33" s="59">
        <v>964637.7890000001</v>
      </c>
      <c r="H33" s="59">
        <v>540.6623044337504</v>
      </c>
      <c r="I33" s="59">
        <v>1014544.8979999985</v>
      </c>
      <c r="J33" s="59">
        <v>575.0064883025789</v>
      </c>
    </row>
    <row r="34" spans="1:10" ht="21.75" customHeight="1">
      <c r="A34" s="140" t="s">
        <v>59</v>
      </c>
      <c r="B34" s="140"/>
      <c r="C34" s="140"/>
      <c r="D34" s="140"/>
      <c r="E34" s="140"/>
      <c r="F34" s="140"/>
      <c r="G34" s="140"/>
      <c r="H34" s="140"/>
      <c r="I34" s="140"/>
      <c r="J34" s="140"/>
    </row>
    <row r="35" spans="1:10" ht="11.25">
      <c r="A35" s="78" t="s">
        <v>334</v>
      </c>
      <c r="B35" s="49" t="s">
        <v>12</v>
      </c>
      <c r="F35" s="50"/>
      <c r="G35" s="52">
        <v>265722.6830000002</v>
      </c>
      <c r="H35" s="52">
        <v>148.9328323743483</v>
      </c>
      <c r="I35" s="52">
        <v>273065.61799999967</v>
      </c>
      <c r="J35" s="52">
        <v>154.76348300787913</v>
      </c>
    </row>
    <row r="36" spans="1:10" ht="11.25">
      <c r="A36" s="78" t="s">
        <v>335</v>
      </c>
      <c r="C36" s="49" t="s">
        <v>13</v>
      </c>
      <c r="F36" s="50"/>
      <c r="G36" s="52">
        <v>235149.434</v>
      </c>
      <c r="H36" s="52">
        <v>131.79707069586107</v>
      </c>
      <c r="I36" s="52">
        <v>242079.61</v>
      </c>
      <c r="J36" s="52">
        <v>137.20176081922187</v>
      </c>
    </row>
    <row r="37" spans="1:10" ht="11.25">
      <c r="A37" s="78" t="s">
        <v>336</v>
      </c>
      <c r="D37" s="49" t="s">
        <v>71</v>
      </c>
      <c r="F37" s="50"/>
      <c r="G37" s="52">
        <v>6858.598999999998</v>
      </c>
      <c r="H37" s="52">
        <v>3.844122615568626</v>
      </c>
      <c r="I37" s="52">
        <v>3994.044</v>
      </c>
      <c r="J37" s="52">
        <v>2.2636762740548377</v>
      </c>
    </row>
    <row r="38" spans="1:10" ht="11.25">
      <c r="A38" s="78" t="s">
        <v>337</v>
      </c>
      <c r="D38" s="49" t="s">
        <v>14</v>
      </c>
      <c r="F38" s="50"/>
      <c r="G38" s="52">
        <v>42993.792000000016</v>
      </c>
      <c r="H38" s="52">
        <v>24.097254870310024</v>
      </c>
      <c r="I38" s="52">
        <v>43641.473000000005</v>
      </c>
      <c r="J38" s="52">
        <v>24.734371227483923</v>
      </c>
    </row>
    <row r="39" spans="1:10" ht="11.25">
      <c r="A39" s="78" t="s">
        <v>338</v>
      </c>
      <c r="D39" s="49" t="s">
        <v>15</v>
      </c>
      <c r="F39" s="50"/>
      <c r="G39" s="52">
        <v>76918.69</v>
      </c>
      <c r="H39" s="52">
        <v>43.11155613397318</v>
      </c>
      <c r="I39" s="52">
        <v>77101.27</v>
      </c>
      <c r="J39" s="52">
        <v>43.69814543818146</v>
      </c>
    </row>
    <row r="40" spans="1:10" ht="11.25">
      <c r="A40" s="78" t="s">
        <v>339</v>
      </c>
      <c r="D40" s="49" t="s">
        <v>16</v>
      </c>
      <c r="F40" s="50"/>
      <c r="G40" s="52">
        <v>3261.5280000000007</v>
      </c>
      <c r="H40" s="52">
        <v>1.8280283693667336</v>
      </c>
      <c r="I40" s="52">
        <v>2404.1690000000003</v>
      </c>
      <c r="J40" s="52">
        <v>1.3625939834709244</v>
      </c>
    </row>
    <row r="41" spans="1:10" ht="11.25">
      <c r="A41" s="78" t="s">
        <v>340</v>
      </c>
      <c r="C41" s="49" t="s">
        <v>61</v>
      </c>
      <c r="F41" s="50"/>
      <c r="G41" s="52">
        <v>30573.24899999997</v>
      </c>
      <c r="H41" s="52">
        <v>17.135761678487235</v>
      </c>
      <c r="I41" s="52">
        <v>30986.008000000045</v>
      </c>
      <c r="J41" s="52">
        <v>17.56172218865726</v>
      </c>
    </row>
    <row r="42" spans="1:10" ht="11.25">
      <c r="A42" s="78" t="s">
        <v>341</v>
      </c>
      <c r="B42" s="49" t="s">
        <v>17</v>
      </c>
      <c r="F42" s="50"/>
      <c r="G42" s="52">
        <v>27259.93</v>
      </c>
      <c r="H42" s="52">
        <v>15.278705375808915</v>
      </c>
      <c r="I42" s="52">
        <v>32889.35200000003</v>
      </c>
      <c r="J42" s="52">
        <v>18.640467103376434</v>
      </c>
    </row>
    <row r="43" spans="1:10" ht="11.25">
      <c r="A43" s="78" t="s">
        <v>342</v>
      </c>
      <c r="C43" s="49" t="s">
        <v>6</v>
      </c>
      <c r="F43" s="50"/>
      <c r="G43" s="52">
        <v>12025.467999999995</v>
      </c>
      <c r="H43" s="52">
        <v>6.740060689011971</v>
      </c>
      <c r="I43" s="52">
        <v>15659.466999999986</v>
      </c>
      <c r="J43" s="52">
        <v>8.875206160033462</v>
      </c>
    </row>
    <row r="44" spans="1:10" ht="11.25">
      <c r="A44" s="78" t="s">
        <v>343</v>
      </c>
      <c r="C44" s="49" t="s">
        <v>7</v>
      </c>
      <c r="F44" s="50"/>
      <c r="G44" s="52">
        <v>15234.461999999996</v>
      </c>
      <c r="H44" s="52">
        <v>8.538644686796944</v>
      </c>
      <c r="I44" s="52">
        <v>17229.884999999987</v>
      </c>
      <c r="J44" s="52">
        <v>9.765260943342971</v>
      </c>
    </row>
    <row r="45" spans="1:10" ht="11.25">
      <c r="A45" s="78" t="s">
        <v>344</v>
      </c>
      <c r="B45" s="49" t="s">
        <v>72</v>
      </c>
      <c r="F45" s="50"/>
      <c r="G45" s="52">
        <v>134.731</v>
      </c>
      <c r="H45" s="52">
        <v>0.07551432648536188</v>
      </c>
      <c r="I45" s="52">
        <v>596.877</v>
      </c>
      <c r="J45" s="52">
        <v>0.338287786371164</v>
      </c>
    </row>
    <row r="46" spans="1:10" ht="11.25">
      <c r="A46" s="78" t="s">
        <v>345</v>
      </c>
      <c r="B46" s="49" t="s">
        <v>18</v>
      </c>
      <c r="F46" s="50"/>
      <c r="G46" s="52">
        <v>2113.696</v>
      </c>
      <c r="H46" s="52">
        <v>1.1846889716160607</v>
      </c>
      <c r="I46" s="52">
        <v>1422.4089999999999</v>
      </c>
      <c r="J46" s="52">
        <v>0.8061687616115565</v>
      </c>
    </row>
    <row r="47" spans="1:10" ht="11.25">
      <c r="A47" s="78" t="s">
        <v>346</v>
      </c>
      <c r="B47" s="49" t="s">
        <v>19</v>
      </c>
      <c r="F47" s="50"/>
      <c r="G47" s="52">
        <v>186.32700000000003</v>
      </c>
      <c r="H47" s="52">
        <v>0.10443296576911049</v>
      </c>
      <c r="I47" s="52">
        <v>236.73700000000002</v>
      </c>
      <c r="J47" s="52">
        <v>0.1341737672621834</v>
      </c>
    </row>
    <row r="48" spans="1:10" ht="4.5" customHeight="1">
      <c r="A48" s="78"/>
      <c r="F48" s="50"/>
      <c r="G48" s="52"/>
      <c r="H48" s="52"/>
      <c r="I48" s="52"/>
      <c r="J48" s="52"/>
    </row>
    <row r="49" spans="1:10" ht="11.25">
      <c r="A49" s="78" t="s">
        <v>347</v>
      </c>
      <c r="B49" s="49" t="s">
        <v>20</v>
      </c>
      <c r="F49" s="50"/>
      <c r="G49" s="52">
        <v>295417.36700000026</v>
      </c>
      <c r="H49" s="52">
        <v>165.57617401402774</v>
      </c>
      <c r="I49" s="52">
        <v>308210.99300000025</v>
      </c>
      <c r="J49" s="52">
        <v>174.68258042650046</v>
      </c>
    </row>
    <row r="50" spans="1:10" ht="11.25">
      <c r="A50" s="78" t="s">
        <v>348</v>
      </c>
      <c r="B50" s="49" t="s">
        <v>70</v>
      </c>
      <c r="F50" s="50"/>
      <c r="G50" s="52">
        <v>3051.327</v>
      </c>
      <c r="H50" s="52">
        <v>1.710214451697084</v>
      </c>
      <c r="I50" s="52">
        <v>4775.864</v>
      </c>
      <c r="J50" s="52">
        <v>2.7067829059751554</v>
      </c>
    </row>
    <row r="51" spans="1:10" ht="4.5" customHeight="1">
      <c r="A51" s="78"/>
      <c r="F51" s="50"/>
      <c r="G51" s="55"/>
      <c r="H51" s="55"/>
      <c r="I51" s="55"/>
      <c r="J51" s="55"/>
    </row>
    <row r="52" spans="1:10" s="57" customFormat="1" ht="11.25">
      <c r="A52" s="80" t="s">
        <v>349</v>
      </c>
      <c r="B52" s="56" t="s">
        <v>21</v>
      </c>
      <c r="C52" s="56"/>
      <c r="D52" s="56"/>
      <c r="F52" s="58"/>
      <c r="G52" s="59">
        <v>292366.04</v>
      </c>
      <c r="H52" s="59">
        <v>163.86595956233066</v>
      </c>
      <c r="I52" s="59">
        <v>303435.12900000025</v>
      </c>
      <c r="J52" s="59">
        <v>171.9757975205253</v>
      </c>
    </row>
    <row r="53" spans="1:10" ht="4.5" customHeight="1">
      <c r="A53" s="78"/>
      <c r="F53" s="50"/>
      <c r="G53" s="59"/>
      <c r="H53" s="59"/>
      <c r="I53" s="59"/>
      <c r="J53" s="59"/>
    </row>
    <row r="54" spans="1:10" s="57" customFormat="1" ht="11.25">
      <c r="A54" s="80" t="s">
        <v>350</v>
      </c>
      <c r="B54" s="56" t="s">
        <v>63</v>
      </c>
      <c r="C54" s="56"/>
      <c r="D54" s="56"/>
      <c r="F54" s="58"/>
      <c r="G54" s="59">
        <v>1257003.828999991</v>
      </c>
      <c r="H54" s="59">
        <v>704.528263996081</v>
      </c>
      <c r="I54" s="59">
        <v>1317980.0270000012</v>
      </c>
      <c r="J54" s="59">
        <v>746.9822858231042</v>
      </c>
    </row>
    <row r="55" spans="1:10" ht="11.25">
      <c r="A55" s="78" t="s">
        <v>351</v>
      </c>
      <c r="B55" s="49" t="s">
        <v>22</v>
      </c>
      <c r="F55" s="50"/>
      <c r="G55" s="52">
        <v>79664.31299999822</v>
      </c>
      <c r="H55" s="52">
        <v>44.65042893702321</v>
      </c>
      <c r="I55" s="52">
        <v>128076.02599999099</v>
      </c>
      <c r="J55" s="52">
        <v>72.58874998158024</v>
      </c>
    </row>
    <row r="56" spans="1:10" ht="21.75" customHeight="1">
      <c r="A56" s="140" t="s">
        <v>60</v>
      </c>
      <c r="B56" s="140"/>
      <c r="C56" s="140"/>
      <c r="D56" s="140"/>
      <c r="E56" s="140"/>
      <c r="F56" s="140"/>
      <c r="G56" s="140"/>
      <c r="H56" s="140"/>
      <c r="I56" s="140"/>
      <c r="J56" s="140"/>
    </row>
    <row r="57" spans="1:10" ht="11.25">
      <c r="A57" s="78" t="s">
        <v>352</v>
      </c>
      <c r="B57" s="49" t="s">
        <v>23</v>
      </c>
      <c r="F57" s="50"/>
      <c r="G57" s="52">
        <v>110983.6</v>
      </c>
      <c r="H57" s="52">
        <v>62.20433163058843</v>
      </c>
      <c r="I57" s="52">
        <v>122342.82799999978</v>
      </c>
      <c r="J57" s="52">
        <v>69.33938560626069</v>
      </c>
    </row>
    <row r="58" spans="1:10" ht="11.25">
      <c r="A58" s="78" t="s">
        <v>353</v>
      </c>
      <c r="C58" s="49" t="s">
        <v>24</v>
      </c>
      <c r="F58" s="50"/>
      <c r="G58" s="52">
        <v>110919.38800000006</v>
      </c>
      <c r="H58" s="52">
        <v>62.168341947944654</v>
      </c>
      <c r="I58" s="52">
        <v>122300.69399999978</v>
      </c>
      <c r="J58" s="52">
        <v>69.31550561492082</v>
      </c>
    </row>
    <row r="59" spans="1:10" ht="11.25">
      <c r="A59" s="78" t="s">
        <v>354</v>
      </c>
      <c r="C59" s="49" t="s">
        <v>25</v>
      </c>
      <c r="F59" s="50"/>
      <c r="G59" s="52">
        <v>64.212</v>
      </c>
      <c r="H59" s="52">
        <v>0.03598968264377209</v>
      </c>
      <c r="I59" s="52">
        <v>42.13399999999999</v>
      </c>
      <c r="J59" s="52">
        <v>0.023879991339861687</v>
      </c>
    </row>
    <row r="60" spans="1:10" ht="11.25">
      <c r="A60" s="78" t="s">
        <v>355</v>
      </c>
      <c r="B60" s="49" t="s">
        <v>66</v>
      </c>
      <c r="F60" s="50"/>
      <c r="G60" s="52">
        <v>69436.48700000005</v>
      </c>
      <c r="H60" s="52">
        <v>38.9179145802717</v>
      </c>
      <c r="I60" s="52">
        <v>48404.45499999999</v>
      </c>
      <c r="J60" s="52">
        <v>27.4338530927689</v>
      </c>
    </row>
    <row r="61" spans="1:10" ht="11.25" customHeight="1">
      <c r="A61" s="78" t="s">
        <v>356</v>
      </c>
      <c r="B61" s="49" t="s">
        <v>67</v>
      </c>
      <c r="F61" s="50"/>
      <c r="G61" s="52">
        <v>744.201</v>
      </c>
      <c r="H61" s="52">
        <v>0.41711140928763835</v>
      </c>
      <c r="I61" s="52">
        <v>877.0469999999998</v>
      </c>
      <c r="J61" s="52">
        <v>0.497077770082396</v>
      </c>
    </row>
    <row r="62" spans="1:10" ht="11.25">
      <c r="A62" s="78" t="s">
        <v>357</v>
      </c>
      <c r="B62" s="49" t="s">
        <v>26</v>
      </c>
      <c r="F62" s="50"/>
      <c r="G62" s="52">
        <v>1187.088</v>
      </c>
      <c r="H62" s="52">
        <v>0.6653416867599533</v>
      </c>
      <c r="I62" s="52">
        <v>1913.452</v>
      </c>
      <c r="J62" s="52">
        <v>1.0844737549067505</v>
      </c>
    </row>
    <row r="63" spans="1:10" ht="4.5" customHeight="1">
      <c r="A63" s="78"/>
      <c r="F63" s="50"/>
      <c r="G63" s="55"/>
      <c r="H63" s="55"/>
      <c r="I63" s="55"/>
      <c r="J63" s="55"/>
    </row>
    <row r="64" spans="1:10" s="57" customFormat="1" ht="11.25">
      <c r="A64" s="80" t="s">
        <v>358</v>
      </c>
      <c r="B64" s="56" t="s">
        <v>27</v>
      </c>
      <c r="C64" s="56"/>
      <c r="D64" s="56"/>
      <c r="F64" s="58"/>
      <c r="G64" s="59">
        <v>182351.3760000001</v>
      </c>
      <c r="H64" s="59">
        <v>102.20469930690771</v>
      </c>
      <c r="I64" s="59">
        <v>173537.7819999998</v>
      </c>
      <c r="J64" s="59">
        <v>98.35479022401873</v>
      </c>
    </row>
    <row r="65" spans="1:10" ht="11.25">
      <c r="A65" s="78" t="s">
        <v>359</v>
      </c>
      <c r="B65" s="49" t="s">
        <v>76</v>
      </c>
      <c r="F65" s="50"/>
      <c r="G65" s="52" t="s">
        <v>283</v>
      </c>
      <c r="H65" s="52" t="s">
        <v>283</v>
      </c>
      <c r="I65" s="52" t="s">
        <v>283</v>
      </c>
      <c r="J65" s="52" t="s">
        <v>283</v>
      </c>
    </row>
    <row r="66" spans="1:10" ht="15" customHeight="1">
      <c r="A66" s="61"/>
      <c r="F66" s="75"/>
      <c r="G66" s="83"/>
      <c r="H66" s="83"/>
      <c r="I66" s="83"/>
      <c r="J66" s="83"/>
    </row>
    <row r="67" spans="1:10" ht="11.25">
      <c r="A67" s="138" t="s">
        <v>436</v>
      </c>
      <c r="B67" s="138"/>
      <c r="C67" s="138"/>
      <c r="D67" s="138"/>
      <c r="E67" s="138"/>
      <c r="F67" s="138"/>
      <c r="G67" s="138"/>
      <c r="H67" s="138"/>
      <c r="I67" s="138"/>
      <c r="J67" s="138"/>
    </row>
    <row r="68" spans="1:10" ht="15.75" customHeight="1" thickBot="1">
      <c r="A68" s="139" t="s">
        <v>437</v>
      </c>
      <c r="B68" s="139"/>
      <c r="C68" s="139"/>
      <c r="D68" s="139"/>
      <c r="E68" s="139"/>
      <c r="F68" s="139"/>
      <c r="G68" s="139"/>
      <c r="H68" s="139"/>
      <c r="I68" s="139"/>
      <c r="J68" s="139"/>
    </row>
    <row r="69" spans="1:10" ht="15" customHeight="1">
      <c r="A69" s="155" t="s">
        <v>290</v>
      </c>
      <c r="E69" s="122" t="s">
        <v>79</v>
      </c>
      <c r="F69" s="50"/>
      <c r="G69" s="170" t="s">
        <v>427</v>
      </c>
      <c r="H69" s="171"/>
      <c r="I69" s="162" t="s">
        <v>428</v>
      </c>
      <c r="J69" s="173"/>
    </row>
    <row r="70" spans="1:10" ht="15" customHeight="1">
      <c r="A70" s="168"/>
      <c r="E70" s="119"/>
      <c r="F70" s="50"/>
      <c r="G70" s="143"/>
      <c r="H70" s="172"/>
      <c r="I70" s="146"/>
      <c r="J70" s="174"/>
    </row>
    <row r="71" spans="1:10" ht="15" customHeight="1">
      <c r="A71" s="168"/>
      <c r="E71" s="119"/>
      <c r="F71" s="50"/>
      <c r="G71" s="175" t="s">
        <v>274</v>
      </c>
      <c r="H71" s="164" t="s">
        <v>429</v>
      </c>
      <c r="I71" s="176" t="s">
        <v>274</v>
      </c>
      <c r="J71" s="177" t="s">
        <v>429</v>
      </c>
    </row>
    <row r="72" spans="1:10" ht="15" customHeight="1" thickBot="1">
      <c r="A72" s="169"/>
      <c r="B72" s="48"/>
      <c r="C72" s="48"/>
      <c r="D72" s="48"/>
      <c r="E72" s="120"/>
      <c r="F72" s="50"/>
      <c r="G72" s="160"/>
      <c r="H72" s="161"/>
      <c r="I72" s="120"/>
      <c r="J72" s="163"/>
    </row>
    <row r="73" spans="1:10" ht="21.75" customHeight="1">
      <c r="A73" s="134" t="s">
        <v>58</v>
      </c>
      <c r="B73" s="134"/>
      <c r="C73" s="134"/>
      <c r="D73" s="134"/>
      <c r="E73" s="134"/>
      <c r="F73" s="134"/>
      <c r="G73" s="134"/>
      <c r="H73" s="134"/>
      <c r="I73" s="134"/>
      <c r="J73" s="134"/>
    </row>
    <row r="74" spans="1:10" ht="11.25">
      <c r="A74" s="78" t="s">
        <v>366</v>
      </c>
      <c r="B74" s="49" t="s">
        <v>28</v>
      </c>
      <c r="F74" s="50"/>
      <c r="G74" s="52">
        <v>412758.714</v>
      </c>
      <c r="H74" s="52">
        <v>231.3439096323349</v>
      </c>
      <c r="I74" s="52">
        <v>476208.61199999973</v>
      </c>
      <c r="J74" s="52">
        <v>269.8974113667716</v>
      </c>
    </row>
    <row r="75" spans="1:10" ht="11.25">
      <c r="A75" s="78" t="s">
        <v>367</v>
      </c>
      <c r="C75" s="49" t="s">
        <v>29</v>
      </c>
      <c r="F75" s="50"/>
      <c r="G75" s="52">
        <v>98901.31599999996</v>
      </c>
      <c r="H75" s="52">
        <v>55.43242658523982</v>
      </c>
      <c r="I75" s="52">
        <v>100036.00500000008</v>
      </c>
      <c r="J75" s="52">
        <v>56.69670415992691</v>
      </c>
    </row>
    <row r="76" spans="1:10" ht="11.25">
      <c r="A76" s="78" t="s">
        <v>368</v>
      </c>
      <c r="C76" s="49" t="s">
        <v>30</v>
      </c>
      <c r="F76" s="50"/>
      <c r="G76" s="52">
        <v>220331.32900000014</v>
      </c>
      <c r="H76" s="52">
        <v>123.49178669392852</v>
      </c>
      <c r="I76" s="52">
        <v>259799.42499999984</v>
      </c>
      <c r="J76" s="52">
        <v>147.24469594866488</v>
      </c>
    </row>
    <row r="77" spans="1:10" ht="11.25">
      <c r="A77" s="78" t="s">
        <v>369</v>
      </c>
      <c r="C77" s="49" t="s">
        <v>31</v>
      </c>
      <c r="F77" s="50"/>
      <c r="G77" s="52">
        <v>67446.95200000009</v>
      </c>
      <c r="H77" s="52">
        <v>37.80281563834998</v>
      </c>
      <c r="I77" s="52">
        <v>87481.76100000006</v>
      </c>
      <c r="J77" s="52">
        <v>49.58142343655599</v>
      </c>
    </row>
    <row r="78" spans="1:10" ht="11.25">
      <c r="A78" s="78" t="s">
        <v>370</v>
      </c>
      <c r="C78" s="49" t="s">
        <v>32</v>
      </c>
      <c r="F78" s="50"/>
      <c r="G78" s="52">
        <v>20305.401000000013</v>
      </c>
      <c r="H78" s="52">
        <v>11.38081570336592</v>
      </c>
      <c r="I78" s="52">
        <v>23289.382000000056</v>
      </c>
      <c r="J78" s="52">
        <v>13.19955951181304</v>
      </c>
    </row>
    <row r="79" spans="1:10" ht="11.25">
      <c r="A79" s="78" t="s">
        <v>371</v>
      </c>
      <c r="C79" s="49" t="s">
        <v>33</v>
      </c>
      <c r="F79" s="50"/>
      <c r="G79" s="52">
        <v>5773.716000000003</v>
      </c>
      <c r="H79" s="52">
        <v>3.236065011450651</v>
      </c>
      <c r="I79" s="52">
        <v>5602.038999999991</v>
      </c>
      <c r="J79" s="52">
        <v>3.1750283098107803</v>
      </c>
    </row>
    <row r="80" spans="1:10" ht="11.25">
      <c r="A80" s="78" t="s">
        <v>372</v>
      </c>
      <c r="B80" s="49" t="s">
        <v>34</v>
      </c>
      <c r="F80" s="50"/>
      <c r="G80" s="52">
        <v>196707.3670000006</v>
      </c>
      <c r="H80" s="52">
        <v>110.25097664022312</v>
      </c>
      <c r="I80" s="52">
        <v>202941.78799999953</v>
      </c>
      <c r="J80" s="52">
        <v>115.01989224702251</v>
      </c>
    </row>
    <row r="81" spans="1:10" ht="11.25">
      <c r="A81" s="78" t="s">
        <v>373</v>
      </c>
      <c r="C81" s="49" t="s">
        <v>35</v>
      </c>
      <c r="F81" s="50"/>
      <c r="G81" s="52">
        <v>61732.62799999996</v>
      </c>
      <c r="H81" s="52">
        <v>34.60003878536783</v>
      </c>
      <c r="I81" s="52">
        <v>62093.5610000001</v>
      </c>
      <c r="J81" s="52">
        <v>35.192331583547094</v>
      </c>
    </row>
    <row r="82" spans="1:10" ht="11.25">
      <c r="A82" s="78" t="s">
        <v>374</v>
      </c>
      <c r="C82" s="49" t="s">
        <v>375</v>
      </c>
      <c r="F82" s="50"/>
      <c r="G82" s="52">
        <v>79255.27499999998</v>
      </c>
      <c r="H82" s="52">
        <v>44.42117042133688</v>
      </c>
      <c r="I82" s="52">
        <v>91675.8939999999</v>
      </c>
      <c r="J82" s="52">
        <v>51.958502748233684</v>
      </c>
    </row>
    <row r="83" spans="1:10" ht="11.25">
      <c r="A83" s="78" t="s">
        <v>376</v>
      </c>
      <c r="C83" s="49" t="s">
        <v>36</v>
      </c>
      <c r="F83" s="50"/>
      <c r="G83" s="52">
        <v>55719.464000000014</v>
      </c>
      <c r="H83" s="52">
        <v>31.229767433518404</v>
      </c>
      <c r="I83" s="52">
        <v>49172.33300000004</v>
      </c>
      <c r="J83" s="52">
        <v>27.86905791524173</v>
      </c>
    </row>
    <row r="84" spans="1:10" ht="11.25">
      <c r="A84" s="78" t="s">
        <v>377</v>
      </c>
      <c r="B84" s="49" t="s">
        <v>37</v>
      </c>
      <c r="F84" s="50"/>
      <c r="G84" s="52">
        <v>9635.093999999988</v>
      </c>
      <c r="H84" s="52">
        <v>5.400298624912985</v>
      </c>
      <c r="I84" s="52">
        <v>13772.965000000004</v>
      </c>
      <c r="J84" s="52">
        <v>7.80600666739968</v>
      </c>
    </row>
    <row r="85" spans="1:10" ht="11.25">
      <c r="A85" s="78" t="s">
        <v>378</v>
      </c>
      <c r="C85" s="49" t="s">
        <v>38</v>
      </c>
      <c r="F85" s="50"/>
      <c r="G85" s="52">
        <v>211.7</v>
      </c>
      <c r="H85" s="52">
        <v>0.11865408047851728</v>
      </c>
      <c r="I85" s="52">
        <v>160.53799999999987</v>
      </c>
      <c r="J85" s="52">
        <v>0.0909869950566933</v>
      </c>
    </row>
    <row r="86" spans="1:10" ht="11.25">
      <c r="A86" s="78" t="s">
        <v>379</v>
      </c>
      <c r="C86" s="49" t="s">
        <v>39</v>
      </c>
      <c r="F86" s="50"/>
      <c r="G86" s="52">
        <v>9423.393999999991</v>
      </c>
      <c r="H86" s="52">
        <v>5.281644544434468</v>
      </c>
      <c r="I86" s="52">
        <v>13612.427000000001</v>
      </c>
      <c r="J86" s="52">
        <v>7.7150196723429865</v>
      </c>
    </row>
    <row r="87" spans="1:10" ht="11.25">
      <c r="A87" s="78" t="s">
        <v>380</v>
      </c>
      <c r="B87" s="49" t="s">
        <v>40</v>
      </c>
      <c r="F87" s="50"/>
      <c r="G87" s="52">
        <v>537811.1429999999</v>
      </c>
      <c r="H87" s="52">
        <v>301.43356940843347</v>
      </c>
      <c r="I87" s="52">
        <v>591636.3330000006</v>
      </c>
      <c r="J87" s="52">
        <v>335.31757033245185</v>
      </c>
    </row>
    <row r="88" spans="1:10" ht="11.25">
      <c r="A88" s="78" t="s">
        <v>381</v>
      </c>
      <c r="C88" s="49" t="s">
        <v>38</v>
      </c>
      <c r="F88" s="50"/>
      <c r="G88" s="52">
        <v>535884.735</v>
      </c>
      <c r="H88" s="52">
        <v>300.35385202597496</v>
      </c>
      <c r="I88" s="52">
        <v>588855.1809999997</v>
      </c>
      <c r="J88" s="52">
        <v>333.74131634102355</v>
      </c>
    </row>
    <row r="89" spans="1:10" ht="11.25">
      <c r="A89" s="78" t="s">
        <v>382</v>
      </c>
      <c r="D89" s="49" t="s">
        <v>64</v>
      </c>
      <c r="F89" s="50"/>
      <c r="G89" s="52">
        <v>967.595</v>
      </c>
      <c r="H89" s="52">
        <v>0.5423197685432731</v>
      </c>
      <c r="I89" s="52">
        <v>1649.8439999999996</v>
      </c>
      <c r="J89" s="52">
        <v>0.9350704996469067</v>
      </c>
    </row>
    <row r="90" spans="1:10" ht="11.25">
      <c r="A90" s="78" t="s">
        <v>383</v>
      </c>
      <c r="D90" s="49" t="s">
        <v>41</v>
      </c>
      <c r="F90" s="50"/>
      <c r="G90" s="52">
        <v>448611.413</v>
      </c>
      <c r="H90" s="52">
        <v>251.4387090301528</v>
      </c>
      <c r="I90" s="52">
        <v>468449.10500000056</v>
      </c>
      <c r="J90" s="52">
        <v>265.4996100670707</v>
      </c>
    </row>
    <row r="91" spans="1:10" ht="11.25">
      <c r="A91" s="78" t="s">
        <v>384</v>
      </c>
      <c r="E91" s="46" t="s">
        <v>385</v>
      </c>
      <c r="F91" s="50"/>
      <c r="G91" s="52">
        <v>406901.14</v>
      </c>
      <c r="H91" s="52">
        <v>228.06084370505633</v>
      </c>
      <c r="I91" s="52">
        <v>418913.3550000007</v>
      </c>
      <c r="J91" s="52">
        <v>237.42458085043918</v>
      </c>
    </row>
    <row r="92" spans="1:10" ht="11.25">
      <c r="A92" s="78" t="s">
        <v>386</v>
      </c>
      <c r="D92" s="49" t="s">
        <v>42</v>
      </c>
      <c r="F92" s="50"/>
      <c r="G92" s="52">
        <v>63269.05299999998</v>
      </c>
      <c r="H92" s="52">
        <v>35.46117764034754</v>
      </c>
      <c r="I92" s="52">
        <v>86798.72700000007</v>
      </c>
      <c r="J92" s="52">
        <v>49.19430505223854</v>
      </c>
    </row>
    <row r="93" spans="1:10" ht="11.25">
      <c r="A93" s="78" t="s">
        <v>387</v>
      </c>
      <c r="D93" s="49" t="s">
        <v>388</v>
      </c>
      <c r="F93" s="50"/>
      <c r="G93" s="52">
        <v>109.459</v>
      </c>
      <c r="H93" s="52">
        <v>0.061349820477553246</v>
      </c>
      <c r="I93" s="52" t="s">
        <v>283</v>
      </c>
      <c r="J93" s="52" t="s">
        <v>283</v>
      </c>
    </row>
    <row r="94" spans="1:10" ht="11.25">
      <c r="A94" s="78" t="s">
        <v>389</v>
      </c>
      <c r="D94" s="49" t="s">
        <v>390</v>
      </c>
      <c r="F94" s="50"/>
      <c r="G94" s="52">
        <v>14906.535999999991</v>
      </c>
      <c r="H94" s="52">
        <v>8.354848002833798</v>
      </c>
      <c r="I94" s="52">
        <v>25373.128999999964</v>
      </c>
      <c r="J94" s="52">
        <v>14.380550168158576</v>
      </c>
    </row>
    <row r="95" spans="1:10" ht="11.25">
      <c r="A95" s="78" t="s">
        <v>391</v>
      </c>
      <c r="D95" s="49" t="s">
        <v>44</v>
      </c>
      <c r="F95" s="50"/>
      <c r="G95" s="52">
        <v>404.67100000000016</v>
      </c>
      <c r="H95" s="52">
        <v>0.22681088994483734</v>
      </c>
      <c r="I95" s="52">
        <v>105.25199999999998</v>
      </c>
      <c r="J95" s="52">
        <v>0.059652937022431345</v>
      </c>
    </row>
    <row r="96" spans="1:10" ht="11.25">
      <c r="A96" s="78" t="s">
        <v>392</v>
      </c>
      <c r="D96" s="49" t="s">
        <v>45</v>
      </c>
      <c r="F96" s="50"/>
      <c r="G96" s="52">
        <v>7616.008000000004</v>
      </c>
      <c r="H96" s="52">
        <v>4.2686368736751605</v>
      </c>
      <c r="I96" s="52">
        <v>6479.124000000002</v>
      </c>
      <c r="J96" s="52">
        <v>3.672127616886363</v>
      </c>
    </row>
    <row r="97" spans="1:10" ht="11.25">
      <c r="A97" s="78" t="s">
        <v>393</v>
      </c>
      <c r="C97" s="49" t="s">
        <v>39</v>
      </c>
      <c r="F97" s="50"/>
      <c r="G97" s="52">
        <v>1926.4079999999994</v>
      </c>
      <c r="H97" s="52">
        <v>1.0797173824584767</v>
      </c>
      <c r="I97" s="52">
        <v>2781.1520000000005</v>
      </c>
      <c r="J97" s="52">
        <v>1.5762539914282767</v>
      </c>
    </row>
    <row r="98" spans="1:10" ht="4.5" customHeight="1">
      <c r="A98" s="78"/>
      <c r="F98" s="50"/>
      <c r="G98" s="52"/>
      <c r="H98" s="52"/>
      <c r="I98" s="52"/>
      <c r="J98" s="52"/>
    </row>
    <row r="99" spans="1:10" ht="11.25">
      <c r="A99" s="78" t="s">
        <v>394</v>
      </c>
      <c r="B99" s="49" t="s">
        <v>46</v>
      </c>
      <c r="F99" s="50"/>
      <c r="G99" s="52">
        <v>1156912.317999991</v>
      </c>
      <c r="H99" s="52">
        <v>648.4287543059044</v>
      </c>
      <c r="I99" s="52">
        <v>1284559.6979999968</v>
      </c>
      <c r="J99" s="52">
        <v>728.0408806136456</v>
      </c>
    </row>
    <row r="100" spans="1:10" ht="11.25">
      <c r="A100" s="78" t="s">
        <v>395</v>
      </c>
      <c r="B100" s="49" t="s">
        <v>70</v>
      </c>
      <c r="F100" s="50"/>
      <c r="G100" s="52">
        <v>15033.010999999991</v>
      </c>
      <c r="H100" s="52">
        <v>8.425734988325155</v>
      </c>
      <c r="I100" s="52">
        <v>25382.682999999968</v>
      </c>
      <c r="J100" s="52">
        <v>14.385965021656013</v>
      </c>
    </row>
    <row r="101" spans="1:10" ht="4.5" customHeight="1">
      <c r="A101" s="78"/>
      <c r="F101" s="50"/>
      <c r="G101" s="55"/>
      <c r="H101" s="55"/>
      <c r="I101" s="55"/>
      <c r="J101" s="55"/>
    </row>
    <row r="102" spans="1:10" s="57" customFormat="1" ht="11.25">
      <c r="A102" s="80" t="s">
        <v>396</v>
      </c>
      <c r="B102" s="56" t="s">
        <v>47</v>
      </c>
      <c r="C102" s="56"/>
      <c r="D102" s="56"/>
      <c r="F102" s="58"/>
      <c r="G102" s="59">
        <v>1141879.3069999912</v>
      </c>
      <c r="H102" s="59">
        <v>640.0030193175793</v>
      </c>
      <c r="I102" s="59">
        <v>1259177.0149999969</v>
      </c>
      <c r="J102" s="59">
        <v>713.6549155919896</v>
      </c>
    </row>
    <row r="103" spans="1:10" ht="21.75" customHeight="1">
      <c r="A103" s="135" t="s">
        <v>59</v>
      </c>
      <c r="B103" s="135"/>
      <c r="C103" s="135"/>
      <c r="D103" s="135"/>
      <c r="E103" s="135"/>
      <c r="F103" s="135"/>
      <c r="G103" s="135"/>
      <c r="H103" s="135"/>
      <c r="I103" s="135"/>
      <c r="J103" s="135"/>
    </row>
    <row r="104" spans="1:10" ht="11.25">
      <c r="A104" s="78" t="s">
        <v>397</v>
      </c>
      <c r="B104" s="49" t="s">
        <v>48</v>
      </c>
      <c r="F104" s="50"/>
      <c r="G104" s="52">
        <v>43294.30700000001</v>
      </c>
      <c r="H104" s="52">
        <v>24.265688176852308</v>
      </c>
      <c r="I104" s="52">
        <v>29223.07</v>
      </c>
      <c r="J104" s="52">
        <v>16.56255419670983</v>
      </c>
    </row>
    <row r="105" spans="1:10" ht="11.25">
      <c r="A105" s="78" t="s">
        <v>398</v>
      </c>
      <c r="B105" s="49" t="s">
        <v>17</v>
      </c>
      <c r="F105" s="50"/>
      <c r="G105" s="52">
        <v>153371.71099999995</v>
      </c>
      <c r="H105" s="52">
        <v>85.9621130851294</v>
      </c>
      <c r="I105" s="52">
        <v>161645.32</v>
      </c>
      <c r="J105" s="52">
        <v>91.61458303814427</v>
      </c>
    </row>
    <row r="106" spans="1:10" ht="11.25">
      <c r="A106" s="78" t="s">
        <v>399</v>
      </c>
      <c r="C106" s="49" t="s">
        <v>38</v>
      </c>
      <c r="F106" s="50"/>
      <c r="G106" s="52">
        <v>134937.90399999983</v>
      </c>
      <c r="H106" s="52">
        <v>75.63029249323779</v>
      </c>
      <c r="I106" s="52">
        <v>141663.66700000016</v>
      </c>
      <c r="J106" s="52">
        <v>80.28972186673589</v>
      </c>
    </row>
    <row r="107" spans="1:10" ht="11.25">
      <c r="A107" s="78" t="s">
        <v>400</v>
      </c>
      <c r="D107" s="85" t="s">
        <v>64</v>
      </c>
      <c r="F107" s="50"/>
      <c r="G107" s="52">
        <v>1474.9589999999998</v>
      </c>
      <c r="H107" s="52">
        <v>0.8266882564407811</v>
      </c>
      <c r="I107" s="52">
        <v>2301.755</v>
      </c>
      <c r="J107" s="52">
        <v>1.3045495197817283</v>
      </c>
    </row>
    <row r="108" spans="1:10" ht="11.25">
      <c r="A108" s="78" t="s">
        <v>401</v>
      </c>
      <c r="D108" s="49" t="s">
        <v>49</v>
      </c>
      <c r="F108" s="50"/>
      <c r="G108" s="52">
        <v>128135.20799999987</v>
      </c>
      <c r="H108" s="52">
        <v>71.81750251376263</v>
      </c>
      <c r="I108" s="52">
        <v>133005.06500000015</v>
      </c>
      <c r="J108" s="52">
        <v>75.3823468068007</v>
      </c>
    </row>
    <row r="109" spans="1:10" ht="11.25">
      <c r="A109" s="78" t="s">
        <v>402</v>
      </c>
      <c r="D109" s="49" t="s">
        <v>43</v>
      </c>
      <c r="F109" s="50"/>
      <c r="G109" s="52">
        <v>3023.9920000000006</v>
      </c>
      <c r="H109" s="52">
        <v>1.6948936709229685</v>
      </c>
      <c r="I109" s="52">
        <v>4728.5289999999995</v>
      </c>
      <c r="J109" s="52">
        <v>2.679955180383653</v>
      </c>
    </row>
    <row r="110" spans="1:10" ht="11.25">
      <c r="A110" s="78" t="s">
        <v>403</v>
      </c>
      <c r="D110" s="49" t="s">
        <v>44</v>
      </c>
      <c r="F110" s="50"/>
      <c r="G110" s="52">
        <v>1285.91</v>
      </c>
      <c r="H110" s="52">
        <v>0.7207296581394905</v>
      </c>
      <c r="I110" s="52">
        <v>593.1630000000001</v>
      </c>
      <c r="J110" s="52">
        <v>0.3361828286686851</v>
      </c>
    </row>
    <row r="111" spans="1:10" ht="11.25">
      <c r="A111" s="78" t="s">
        <v>404</v>
      </c>
      <c r="D111" s="49" t="s">
        <v>45</v>
      </c>
      <c r="F111" s="50"/>
      <c r="G111" s="52">
        <v>1017.835</v>
      </c>
      <c r="H111" s="52">
        <v>0.5704783939719019</v>
      </c>
      <c r="I111" s="52">
        <v>1035.155</v>
      </c>
      <c r="J111" s="52">
        <v>0.5866875311011185</v>
      </c>
    </row>
    <row r="112" spans="1:10" ht="11.25">
      <c r="A112" s="78" t="s">
        <v>405</v>
      </c>
      <c r="C112" s="49" t="s">
        <v>39</v>
      </c>
      <c r="F112" s="50"/>
      <c r="G112" s="52">
        <v>18433.806999999993</v>
      </c>
      <c r="H112" s="52">
        <v>10.331820591891617</v>
      </c>
      <c r="I112" s="52">
        <v>19981.652999999995</v>
      </c>
      <c r="J112" s="52">
        <v>11.324861171408395</v>
      </c>
    </row>
    <row r="113" spans="1:10" ht="11.25">
      <c r="A113" s="78" t="s">
        <v>406</v>
      </c>
      <c r="D113" s="49" t="s">
        <v>50</v>
      </c>
      <c r="F113" s="50"/>
      <c r="G113" s="52">
        <v>15577.121000000005</v>
      </c>
      <c r="H113" s="52">
        <v>8.7306989549249</v>
      </c>
      <c r="I113" s="52">
        <v>16595.47</v>
      </c>
      <c r="J113" s="52">
        <v>9.40569800828154</v>
      </c>
    </row>
    <row r="114" spans="1:10" ht="11.25">
      <c r="A114" s="78" t="s">
        <v>407</v>
      </c>
      <c r="D114" s="49" t="s">
        <v>51</v>
      </c>
      <c r="F114" s="50"/>
      <c r="G114" s="52">
        <v>2856.6859999999992</v>
      </c>
      <c r="H114" s="52">
        <v>1.6011216369667152</v>
      </c>
      <c r="I114" s="52">
        <v>3386.1829999999986</v>
      </c>
      <c r="J114" s="52">
        <v>1.919163163126854</v>
      </c>
    </row>
    <row r="115" spans="1:10" ht="11.25">
      <c r="A115" s="78" t="s">
        <v>408</v>
      </c>
      <c r="B115" s="49" t="s">
        <v>282</v>
      </c>
      <c r="F115" s="50"/>
      <c r="G115" s="52">
        <v>1174.144</v>
      </c>
      <c r="H115" s="52">
        <v>0.6580868052402843</v>
      </c>
      <c r="I115" s="52">
        <v>766.512</v>
      </c>
      <c r="J115" s="52">
        <v>0.43443062424407985</v>
      </c>
    </row>
    <row r="116" spans="1:10" ht="11.25">
      <c r="A116" s="78" t="s">
        <v>409</v>
      </c>
      <c r="B116" s="49" t="s">
        <v>52</v>
      </c>
      <c r="F116" s="50"/>
      <c r="G116" s="52" t="s">
        <v>283</v>
      </c>
      <c r="H116" s="52" t="s">
        <v>283</v>
      </c>
      <c r="I116" s="52">
        <v>20</v>
      </c>
      <c r="J116" s="52">
        <v>0.011335259571776564</v>
      </c>
    </row>
    <row r="117" spans="1:10" ht="4.5" customHeight="1">
      <c r="A117" s="78"/>
      <c r="F117" s="50"/>
      <c r="G117" s="52"/>
      <c r="H117" s="52"/>
      <c r="I117" s="52"/>
      <c r="J117" s="52"/>
    </row>
    <row r="118" spans="1:10" ht="11.25">
      <c r="A118" s="78" t="s">
        <v>410</v>
      </c>
      <c r="B118" s="49" t="s">
        <v>53</v>
      </c>
      <c r="F118" s="50"/>
      <c r="G118" s="52">
        <v>197840.16200000062</v>
      </c>
      <c r="H118" s="52">
        <v>110.885888067222</v>
      </c>
      <c r="I118" s="52">
        <v>191654.9019999998</v>
      </c>
      <c r="J118" s="52">
        <v>108.62290311866997</v>
      </c>
    </row>
    <row r="119" spans="1:10" ht="11.25">
      <c r="A119" s="78" t="s">
        <v>411</v>
      </c>
      <c r="B119" s="49" t="s">
        <v>70</v>
      </c>
      <c r="F119" s="50"/>
      <c r="G119" s="52">
        <v>3051.327</v>
      </c>
      <c r="H119" s="52">
        <v>1.710214451697084</v>
      </c>
      <c r="I119" s="52">
        <v>4775.864</v>
      </c>
      <c r="J119" s="52">
        <v>2.7067829059751554</v>
      </c>
    </row>
    <row r="120" spans="1:10" ht="4.5" customHeight="1">
      <c r="A120" s="78"/>
      <c r="F120" s="50"/>
      <c r="G120" s="55"/>
      <c r="H120" s="55"/>
      <c r="I120" s="55"/>
      <c r="J120" s="55"/>
    </row>
    <row r="121" spans="1:10" s="57" customFormat="1" ht="11.25">
      <c r="A121" s="80" t="s">
        <v>412</v>
      </c>
      <c r="B121" s="56" t="s">
        <v>54</v>
      </c>
      <c r="C121" s="56"/>
      <c r="D121" s="56"/>
      <c r="F121" s="58"/>
      <c r="G121" s="59">
        <v>194788.83500000063</v>
      </c>
      <c r="H121" s="59">
        <v>109.17567361552491</v>
      </c>
      <c r="I121" s="59">
        <v>186879.0379999998</v>
      </c>
      <c r="J121" s="59">
        <v>105.9161202126948</v>
      </c>
    </row>
    <row r="122" spans="1:10" ht="4.5" customHeight="1">
      <c r="A122" s="78"/>
      <c r="F122" s="50"/>
      <c r="G122" s="59"/>
      <c r="H122" s="59"/>
      <c r="I122" s="59"/>
      <c r="J122" s="59"/>
    </row>
    <row r="123" spans="1:10" s="57" customFormat="1" ht="11.25">
      <c r="A123" s="80" t="s">
        <v>413</v>
      </c>
      <c r="B123" s="56" t="s">
        <v>414</v>
      </c>
      <c r="C123" s="56"/>
      <c r="D123" s="56"/>
      <c r="F123" s="58"/>
      <c r="G123" s="59">
        <v>1336668.1419999893</v>
      </c>
      <c r="H123" s="59">
        <v>749.1786929331042</v>
      </c>
      <c r="I123" s="59">
        <v>1446056.0529999922</v>
      </c>
      <c r="J123" s="59">
        <v>819.5710358046845</v>
      </c>
    </row>
    <row r="124" spans="1:10" ht="11.25">
      <c r="A124" s="78" t="s">
        <v>415</v>
      </c>
      <c r="B124" s="49" t="s">
        <v>55</v>
      </c>
      <c r="F124" s="50"/>
      <c r="G124" s="52" t="s">
        <v>283</v>
      </c>
      <c r="H124" s="52" t="s">
        <v>283</v>
      </c>
      <c r="I124" s="52" t="s">
        <v>283</v>
      </c>
      <c r="J124" s="52" t="s">
        <v>283</v>
      </c>
    </row>
    <row r="125" spans="1:10" ht="21.75" customHeight="1">
      <c r="A125" s="135" t="s">
        <v>60</v>
      </c>
      <c r="B125" s="135"/>
      <c r="C125" s="135"/>
      <c r="D125" s="135"/>
      <c r="E125" s="135"/>
      <c r="F125" s="135"/>
      <c r="G125" s="135"/>
      <c r="H125" s="135"/>
      <c r="I125" s="135"/>
      <c r="J125" s="135"/>
    </row>
    <row r="126" spans="1:10" ht="11.25">
      <c r="A126" s="78" t="s">
        <v>416</v>
      </c>
      <c r="B126" s="49" t="s">
        <v>56</v>
      </c>
      <c r="F126" s="50"/>
      <c r="G126" s="52">
        <v>57421.771000000015</v>
      </c>
      <c r="H126" s="52">
        <v>32.18388019581006</v>
      </c>
      <c r="I126" s="52">
        <v>75399.57599999997</v>
      </c>
      <c r="J126" s="52">
        <v>42.733688278094725</v>
      </c>
    </row>
    <row r="127" spans="1:10" ht="11.25">
      <c r="A127" s="78" t="s">
        <v>417</v>
      </c>
      <c r="C127" s="49" t="s">
        <v>24</v>
      </c>
      <c r="F127" s="50"/>
      <c r="G127" s="52">
        <v>56442.663000000015</v>
      </c>
      <c r="H127" s="52">
        <v>31.63510759576679</v>
      </c>
      <c r="I127" s="52">
        <v>75399.57599999997</v>
      </c>
      <c r="J127" s="52">
        <v>42.733688278094725</v>
      </c>
    </row>
    <row r="128" spans="1:10" ht="11.25">
      <c r="A128" s="78" t="s">
        <v>418</v>
      </c>
      <c r="C128" s="49" t="s">
        <v>25</v>
      </c>
      <c r="F128" s="50"/>
      <c r="G128" s="52">
        <v>979.108</v>
      </c>
      <c r="H128" s="52">
        <v>0.5487726000432692</v>
      </c>
      <c r="I128" s="52" t="s">
        <v>283</v>
      </c>
      <c r="J128" s="52" t="s">
        <v>283</v>
      </c>
    </row>
    <row r="129" spans="1:10" ht="11.25">
      <c r="A129" s="78" t="s">
        <v>419</v>
      </c>
      <c r="B129" s="49" t="s">
        <v>68</v>
      </c>
      <c r="F129" s="50"/>
      <c r="G129" s="52">
        <v>30741.286</v>
      </c>
      <c r="H129" s="52">
        <v>17.229943424927335</v>
      </c>
      <c r="I129" s="52">
        <v>31169.94900000001</v>
      </c>
      <c r="J129" s="52">
        <v>17.665973137701865</v>
      </c>
    </row>
    <row r="130" spans="1:10" ht="11.25" customHeight="1">
      <c r="A130" s="78" t="s">
        <v>420</v>
      </c>
      <c r="B130" s="49" t="s">
        <v>69</v>
      </c>
      <c r="F130" s="50"/>
      <c r="G130" s="52">
        <v>347.879</v>
      </c>
      <c r="H130" s="52">
        <v>0.1949799851808508</v>
      </c>
      <c r="I130" s="52">
        <v>761.309</v>
      </c>
      <c r="J130" s="52">
        <v>0.4314817564664822</v>
      </c>
    </row>
    <row r="131" spans="1:10" ht="4.5" customHeight="1">
      <c r="A131" s="78"/>
      <c r="F131" s="50"/>
      <c r="G131" s="55"/>
      <c r="H131" s="55"/>
      <c r="I131" s="55"/>
      <c r="J131" s="55"/>
    </row>
    <row r="132" spans="1:10" s="57" customFormat="1" ht="11.25">
      <c r="A132" s="80" t="s">
        <v>421</v>
      </c>
      <c r="B132" s="56" t="s">
        <v>57</v>
      </c>
      <c r="C132" s="56"/>
      <c r="D132" s="56"/>
      <c r="F132" s="58"/>
      <c r="G132" s="59">
        <v>88510.93599999993</v>
      </c>
      <c r="H132" s="59">
        <v>49.60880360591825</v>
      </c>
      <c r="I132" s="59">
        <v>107330.83399999997</v>
      </c>
      <c r="J132" s="59">
        <v>60.831143172263076</v>
      </c>
    </row>
    <row r="133" spans="1:10" ht="11.25">
      <c r="A133" s="78" t="s">
        <v>422</v>
      </c>
      <c r="B133" s="49" t="s">
        <v>77</v>
      </c>
      <c r="F133" s="50"/>
      <c r="G133" s="52">
        <v>93840.44000000018</v>
      </c>
      <c r="H133" s="52">
        <v>52.595895700989466</v>
      </c>
      <c r="I133" s="52">
        <v>66206.94799999983</v>
      </c>
      <c r="J133" s="52">
        <v>37.52364705175565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36" t="s">
        <v>438</v>
      </c>
      <c r="B1" s="136"/>
      <c r="C1" s="136"/>
      <c r="D1" s="136"/>
      <c r="E1" s="136"/>
      <c r="F1" s="136"/>
      <c r="G1" s="136"/>
      <c r="H1" s="136"/>
      <c r="I1" s="136"/>
      <c r="J1" s="136"/>
    </row>
    <row r="2" spans="1:10" ht="15.75" customHeight="1" thickBot="1">
      <c r="A2" s="137" t="s">
        <v>74</v>
      </c>
      <c r="B2" s="137"/>
      <c r="C2" s="137"/>
      <c r="D2" s="137"/>
      <c r="E2" s="137"/>
      <c r="F2" s="137"/>
      <c r="G2" s="137"/>
      <c r="H2" s="137"/>
      <c r="I2" s="137"/>
      <c r="J2" s="137"/>
    </row>
    <row r="3" spans="1:10" ht="15" customHeight="1">
      <c r="A3" s="155" t="s">
        <v>290</v>
      </c>
      <c r="E3" s="122" t="s">
        <v>78</v>
      </c>
      <c r="F3" s="50"/>
      <c r="G3" s="170" t="s">
        <v>427</v>
      </c>
      <c r="H3" s="171"/>
      <c r="I3" s="162" t="s">
        <v>428</v>
      </c>
      <c r="J3" s="173"/>
    </row>
    <row r="4" spans="1:10" ht="15" customHeight="1">
      <c r="A4" s="168"/>
      <c r="E4" s="119"/>
      <c r="F4" s="50"/>
      <c r="G4" s="143"/>
      <c r="H4" s="172"/>
      <c r="I4" s="146"/>
      <c r="J4" s="174"/>
    </row>
    <row r="5" spans="1:10" ht="15" customHeight="1">
      <c r="A5" s="168"/>
      <c r="E5" s="119"/>
      <c r="F5" s="50"/>
      <c r="G5" s="175" t="s">
        <v>274</v>
      </c>
      <c r="H5" s="164" t="s">
        <v>429</v>
      </c>
      <c r="I5" s="176" t="s">
        <v>274</v>
      </c>
      <c r="J5" s="177" t="s">
        <v>429</v>
      </c>
    </row>
    <row r="6" spans="1:10" ht="15" customHeight="1" thickBot="1">
      <c r="A6" s="169"/>
      <c r="B6" s="48"/>
      <c r="C6" s="48"/>
      <c r="D6" s="48"/>
      <c r="E6" s="120"/>
      <c r="F6" s="50"/>
      <c r="G6" s="160"/>
      <c r="H6" s="161"/>
      <c r="I6" s="120"/>
      <c r="J6" s="163"/>
    </row>
    <row r="7" spans="1:10" ht="21.75" customHeight="1">
      <c r="A7" s="134" t="s">
        <v>58</v>
      </c>
      <c r="B7" s="134"/>
      <c r="C7" s="134"/>
      <c r="D7" s="134"/>
      <c r="E7" s="134"/>
      <c r="F7" s="134"/>
      <c r="G7" s="134"/>
      <c r="H7" s="134"/>
      <c r="I7" s="134"/>
      <c r="J7" s="134"/>
    </row>
    <row r="8" spans="1:10" ht="11.25">
      <c r="A8" s="78" t="s">
        <v>305</v>
      </c>
      <c r="B8" s="46" t="s">
        <v>1</v>
      </c>
      <c r="F8" s="50"/>
      <c r="G8" s="52">
        <v>242055.934</v>
      </c>
      <c r="H8" s="52">
        <v>135.66804096900646</v>
      </c>
      <c r="I8" s="52">
        <v>243506.12800000003</v>
      </c>
      <c r="J8" s="52">
        <v>138.01025840991247</v>
      </c>
    </row>
    <row r="9" spans="1:10" ht="11.25">
      <c r="A9" s="78" t="s">
        <v>306</v>
      </c>
      <c r="B9" s="46" t="s">
        <v>2</v>
      </c>
      <c r="F9" s="50"/>
      <c r="G9" s="52">
        <v>197922.71500000005</v>
      </c>
      <c r="H9" s="52">
        <v>110.93215755378668</v>
      </c>
      <c r="I9" s="52">
        <v>187844.41699999987</v>
      </c>
      <c r="J9" s="52">
        <v>106.46326129020191</v>
      </c>
    </row>
    <row r="10" spans="1:10" ht="11.25">
      <c r="A10" s="78" t="s">
        <v>307</v>
      </c>
      <c r="C10" s="46" t="s">
        <v>5</v>
      </c>
      <c r="F10" s="50"/>
      <c r="G10" s="52">
        <v>182232.29</v>
      </c>
      <c r="H10" s="52">
        <v>102.13795372434814</v>
      </c>
      <c r="I10" s="52">
        <v>173208.55199999997</v>
      </c>
      <c r="J10" s="52">
        <v>98.16819484857794</v>
      </c>
    </row>
    <row r="11" spans="1:10" ht="11.25">
      <c r="A11" s="78" t="s">
        <v>308</v>
      </c>
      <c r="C11" s="46" t="s">
        <v>3</v>
      </c>
      <c r="F11" s="50"/>
      <c r="G11" s="52">
        <v>15690.425000000003</v>
      </c>
      <c r="H11" s="52">
        <v>8.794203829438542</v>
      </c>
      <c r="I11" s="52">
        <v>14635.865000000003</v>
      </c>
      <c r="J11" s="52">
        <v>8.29506644162398</v>
      </c>
    </row>
    <row r="12" spans="1:10" ht="11.25">
      <c r="A12" s="78" t="s">
        <v>309</v>
      </c>
      <c r="B12" s="46" t="s">
        <v>4</v>
      </c>
      <c r="F12" s="50"/>
      <c r="G12" s="52">
        <v>20466.788999999997</v>
      </c>
      <c r="H12" s="52">
        <v>11.471270803697838</v>
      </c>
      <c r="I12" s="52">
        <v>20241.657999999996</v>
      </c>
      <c r="J12" s="52">
        <v>11.472222379656383</v>
      </c>
    </row>
    <row r="13" spans="1:10" ht="11.25">
      <c r="A13" s="78" t="s">
        <v>310</v>
      </c>
      <c r="C13" s="46" t="s">
        <v>6</v>
      </c>
      <c r="F13" s="50"/>
      <c r="G13" s="52" t="s">
        <v>283</v>
      </c>
      <c r="H13" s="52" t="s">
        <v>283</v>
      </c>
      <c r="I13" s="52" t="s">
        <v>283</v>
      </c>
      <c r="J13" s="52" t="s">
        <v>283</v>
      </c>
    </row>
    <row r="14" spans="1:10" ht="11.25">
      <c r="A14" s="78" t="s">
        <v>311</v>
      </c>
      <c r="C14" s="46" t="s">
        <v>7</v>
      </c>
      <c r="F14" s="50"/>
      <c r="G14" s="52">
        <v>20466.788999999997</v>
      </c>
      <c r="H14" s="52">
        <v>11.471270803697838</v>
      </c>
      <c r="I14" s="52">
        <v>20241.657999999996</v>
      </c>
      <c r="J14" s="52">
        <v>11.472222379656383</v>
      </c>
    </row>
    <row r="15" spans="1:10" ht="11.25">
      <c r="A15" s="78" t="s">
        <v>312</v>
      </c>
      <c r="B15" s="46" t="s">
        <v>313</v>
      </c>
      <c r="F15" s="50"/>
      <c r="G15" s="52"/>
      <c r="H15" s="52"/>
      <c r="I15" s="52"/>
      <c r="J15" s="52"/>
    </row>
    <row r="16" spans="1:10" ht="11.25">
      <c r="A16" s="78"/>
      <c r="B16" s="46"/>
      <c r="E16" s="46" t="s">
        <v>314</v>
      </c>
      <c r="F16" s="50"/>
      <c r="G16" s="52">
        <v>618049.6050000001</v>
      </c>
      <c r="H16" s="52">
        <v>346.40579863668313</v>
      </c>
      <c r="I16" s="52">
        <v>634238.9450000002</v>
      </c>
      <c r="J16" s="52">
        <v>359.46315360523596</v>
      </c>
    </row>
    <row r="17" spans="1:10" ht="11.25">
      <c r="A17" s="78" t="s">
        <v>315</v>
      </c>
      <c r="C17" s="46" t="s">
        <v>6</v>
      </c>
      <c r="F17" s="50"/>
      <c r="G17" s="52">
        <v>39913.964000000014</v>
      </c>
      <c r="H17" s="52">
        <v>22.371066115600573</v>
      </c>
      <c r="I17" s="52">
        <v>45831.81600000002</v>
      </c>
      <c r="J17" s="52">
        <v>25.975776550295112</v>
      </c>
    </row>
    <row r="18" spans="1:10" ht="11.25">
      <c r="A18" s="78" t="s">
        <v>316</v>
      </c>
      <c r="D18" s="46" t="s">
        <v>317</v>
      </c>
      <c r="F18" s="50"/>
      <c r="G18" s="52">
        <v>32.848</v>
      </c>
      <c r="H18" s="52">
        <v>0.0184107191098646</v>
      </c>
      <c r="I18" s="52">
        <v>28.48</v>
      </c>
      <c r="J18" s="52">
        <v>0.016141409630209828</v>
      </c>
    </row>
    <row r="19" spans="1:10" ht="11.25">
      <c r="A19" s="78" t="s">
        <v>318</v>
      </c>
      <c r="E19" s="46" t="s">
        <v>8</v>
      </c>
      <c r="F19" s="50"/>
      <c r="G19" s="52" t="s">
        <v>283</v>
      </c>
      <c r="H19" s="52" t="s">
        <v>283</v>
      </c>
      <c r="I19" s="52" t="s">
        <v>283</v>
      </c>
      <c r="J19" s="52" t="s">
        <v>283</v>
      </c>
    </row>
    <row r="20" spans="1:10" ht="11.25">
      <c r="A20" s="78" t="s">
        <v>319</v>
      </c>
      <c r="E20" s="46" t="s">
        <v>9</v>
      </c>
      <c r="F20" s="50"/>
      <c r="G20" s="52">
        <v>32.848</v>
      </c>
      <c r="H20" s="52">
        <v>0.0184107191098646</v>
      </c>
      <c r="I20" s="52">
        <v>28.48</v>
      </c>
      <c r="J20" s="52">
        <v>0.016141409630209828</v>
      </c>
    </row>
    <row r="21" spans="1:10" ht="11.25">
      <c r="A21" s="78" t="s">
        <v>320</v>
      </c>
      <c r="E21" s="46" t="s">
        <v>62</v>
      </c>
      <c r="F21" s="50"/>
      <c r="G21" s="52" t="s">
        <v>283</v>
      </c>
      <c r="H21" s="52" t="s">
        <v>283</v>
      </c>
      <c r="I21" s="52" t="s">
        <v>283</v>
      </c>
      <c r="J21" s="52" t="s">
        <v>283</v>
      </c>
    </row>
    <row r="22" spans="1:10" ht="11.25">
      <c r="A22" s="78" t="s">
        <v>321</v>
      </c>
      <c r="D22" s="46" t="s">
        <v>322</v>
      </c>
      <c r="F22" s="50"/>
      <c r="G22" s="52"/>
      <c r="H22" s="52"/>
      <c r="I22" s="52"/>
      <c r="J22" s="52"/>
    </row>
    <row r="23" spans="1:10" ht="11.25">
      <c r="A23" s="78"/>
      <c r="D23" s="46"/>
      <c r="E23" s="46" t="s">
        <v>314</v>
      </c>
      <c r="F23" s="50"/>
      <c r="G23" s="52">
        <v>39881.116000000016</v>
      </c>
      <c r="H23" s="52">
        <v>22.352655396490707</v>
      </c>
      <c r="I23" s="52">
        <v>45803.33600000001</v>
      </c>
      <c r="J23" s="52">
        <v>25.959635140664904</v>
      </c>
    </row>
    <row r="24" spans="1:10" ht="11.25">
      <c r="A24" s="78" t="s">
        <v>323</v>
      </c>
      <c r="C24" s="46" t="s">
        <v>7</v>
      </c>
      <c r="F24" s="50"/>
      <c r="G24" s="52">
        <v>578135.6410000001</v>
      </c>
      <c r="H24" s="52">
        <v>324.03473252108256</v>
      </c>
      <c r="I24" s="52">
        <v>588407.1290000001</v>
      </c>
      <c r="J24" s="52">
        <v>333.48737705494085</v>
      </c>
    </row>
    <row r="25" spans="1:10" ht="11.25">
      <c r="A25" s="78" t="s">
        <v>324</v>
      </c>
      <c r="D25" s="49" t="s">
        <v>325</v>
      </c>
      <c r="F25" s="50"/>
      <c r="G25" s="52">
        <v>27605.382999999994</v>
      </c>
      <c r="H25" s="52">
        <v>15.472325631187022</v>
      </c>
      <c r="I25" s="52">
        <v>31434.948000000004</v>
      </c>
      <c r="J25" s="52">
        <v>17.81616476026493</v>
      </c>
    </row>
    <row r="26" spans="1:10" ht="11.25">
      <c r="A26" s="78" t="s">
        <v>326</v>
      </c>
      <c r="D26" s="49" t="s">
        <v>327</v>
      </c>
      <c r="F26" s="50"/>
      <c r="G26" s="52">
        <v>23391.387999999995</v>
      </c>
      <c r="H26" s="52">
        <v>13.11045646790847</v>
      </c>
      <c r="I26" s="52">
        <v>23580.135</v>
      </c>
      <c r="J26" s="52">
        <v>13.364347548126679</v>
      </c>
    </row>
    <row r="27" spans="1:10" ht="11.25">
      <c r="A27" s="78" t="s">
        <v>328</v>
      </c>
      <c r="D27" s="49" t="s">
        <v>329</v>
      </c>
      <c r="F27" s="50"/>
      <c r="G27" s="52">
        <v>527030.6750000002</v>
      </c>
      <c r="H27" s="52">
        <v>295.39130905100274</v>
      </c>
      <c r="I27" s="52">
        <v>533392.046</v>
      </c>
      <c r="J27" s="52">
        <v>302.30686474654925</v>
      </c>
    </row>
    <row r="28" spans="1:10" ht="11.25">
      <c r="A28" s="78" t="s">
        <v>330</v>
      </c>
      <c r="D28" s="49" t="s">
        <v>314</v>
      </c>
      <c r="F28" s="50"/>
      <c r="G28" s="52">
        <v>108.195</v>
      </c>
      <c r="H28" s="52">
        <v>0.0606413709842852</v>
      </c>
      <c r="I28" s="52" t="s">
        <v>283</v>
      </c>
      <c r="J28" s="52" t="s">
        <v>283</v>
      </c>
    </row>
    <row r="29" spans="1:10" ht="4.5" customHeight="1">
      <c r="A29" s="78"/>
      <c r="F29" s="50"/>
      <c r="G29" s="52"/>
      <c r="H29" s="52"/>
      <c r="I29" s="52"/>
      <c r="J29" s="52"/>
    </row>
    <row r="30" spans="1:10" ht="11.25">
      <c r="A30" s="78" t="s">
        <v>331</v>
      </c>
      <c r="B30" s="49" t="s">
        <v>10</v>
      </c>
      <c r="F30" s="50"/>
      <c r="G30" s="52">
        <v>1078495.0429999991</v>
      </c>
      <c r="H30" s="52">
        <v>604.4772679631741</v>
      </c>
      <c r="I30" s="52">
        <v>1085831.1480000003</v>
      </c>
      <c r="J30" s="52">
        <v>615.4088956850068</v>
      </c>
    </row>
    <row r="31" spans="1:10" ht="11.25">
      <c r="A31" s="78" t="s">
        <v>332</v>
      </c>
      <c r="B31" s="49" t="s">
        <v>70</v>
      </c>
      <c r="F31" s="50"/>
      <c r="G31" s="52">
        <v>255651.105</v>
      </c>
      <c r="H31" s="52">
        <v>143.28789223945145</v>
      </c>
      <c r="I31" s="52">
        <v>270327.191</v>
      </c>
      <c r="J31" s="52">
        <v>153.21144396471107</v>
      </c>
    </row>
    <row r="32" spans="1:10" ht="4.5" customHeight="1">
      <c r="A32" s="78"/>
      <c r="F32" s="50"/>
      <c r="G32" s="55"/>
      <c r="H32" s="55"/>
      <c r="I32" s="55"/>
      <c r="J32" s="55"/>
    </row>
    <row r="33" spans="1:10" s="57" customFormat="1" ht="11.25">
      <c r="A33" s="80" t="s">
        <v>333</v>
      </c>
      <c r="B33" s="56" t="s">
        <v>11</v>
      </c>
      <c r="C33" s="56"/>
      <c r="D33" s="56"/>
      <c r="F33" s="58"/>
      <c r="G33" s="59">
        <v>822843.9379999992</v>
      </c>
      <c r="H33" s="59">
        <v>461.1893757237226</v>
      </c>
      <c r="I33" s="59">
        <v>815503.9570000003</v>
      </c>
      <c r="J33" s="59">
        <v>462.1974517202957</v>
      </c>
    </row>
    <row r="34" spans="1:10" ht="21.75" customHeight="1">
      <c r="A34" s="140" t="s">
        <v>59</v>
      </c>
      <c r="B34" s="140"/>
      <c r="C34" s="140"/>
      <c r="D34" s="140"/>
      <c r="E34" s="140"/>
      <c r="F34" s="140"/>
      <c r="G34" s="140"/>
      <c r="H34" s="140"/>
      <c r="I34" s="140"/>
      <c r="J34" s="140"/>
    </row>
    <row r="35" spans="1:10" ht="11.25">
      <c r="A35" s="78" t="s">
        <v>334</v>
      </c>
      <c r="B35" s="49" t="s">
        <v>12</v>
      </c>
      <c r="F35" s="50"/>
      <c r="G35" s="52">
        <v>63102.34399999999</v>
      </c>
      <c r="H35" s="52">
        <v>35.36774021426113</v>
      </c>
      <c r="I35" s="52">
        <v>64307.80700000001</v>
      </c>
      <c r="J35" s="52">
        <v>36.4472842418355</v>
      </c>
    </row>
    <row r="36" spans="1:10" ht="11.25">
      <c r="A36" s="78" t="s">
        <v>335</v>
      </c>
      <c r="C36" s="49" t="s">
        <v>13</v>
      </c>
      <c r="F36" s="50"/>
      <c r="G36" s="52">
        <v>52321.88799999999</v>
      </c>
      <c r="H36" s="52">
        <v>29.325486582616758</v>
      </c>
      <c r="I36" s="52">
        <v>54644.95</v>
      </c>
      <c r="J36" s="52">
        <v>30.970734626837586</v>
      </c>
    </row>
    <row r="37" spans="1:10" ht="11.25">
      <c r="A37" s="78" t="s">
        <v>336</v>
      </c>
      <c r="D37" s="49" t="s">
        <v>71</v>
      </c>
      <c r="F37" s="50"/>
      <c r="G37" s="52">
        <v>32982.146</v>
      </c>
      <c r="H37" s="52">
        <v>18.485905554266445</v>
      </c>
      <c r="I37" s="52">
        <v>36967.421</v>
      </c>
      <c r="J37" s="52">
        <v>20.951765636707197</v>
      </c>
    </row>
    <row r="38" spans="1:10" ht="11.25">
      <c r="A38" s="78" t="s">
        <v>337</v>
      </c>
      <c r="D38" s="49" t="s">
        <v>14</v>
      </c>
      <c r="F38" s="50"/>
      <c r="G38" s="52">
        <v>12.038</v>
      </c>
      <c r="H38" s="52">
        <v>0.006747084651867695</v>
      </c>
      <c r="I38" s="52">
        <v>9.201</v>
      </c>
      <c r="J38" s="52">
        <v>0.005214786165995808</v>
      </c>
    </row>
    <row r="39" spans="1:10" ht="11.25">
      <c r="A39" s="78" t="s">
        <v>338</v>
      </c>
      <c r="D39" s="49" t="s">
        <v>15</v>
      </c>
      <c r="F39" s="50"/>
      <c r="G39" s="52">
        <v>8360.658</v>
      </c>
      <c r="H39" s="52">
        <v>4.685999939467923</v>
      </c>
      <c r="I39" s="52">
        <v>9440.698999999999</v>
      </c>
      <c r="J39" s="52">
        <v>5.350638685200572</v>
      </c>
    </row>
    <row r="40" spans="1:10" ht="11.25">
      <c r="A40" s="78" t="s">
        <v>339</v>
      </c>
      <c r="D40" s="49" t="s">
        <v>16</v>
      </c>
      <c r="F40" s="50"/>
      <c r="G40" s="52" t="s">
        <v>283</v>
      </c>
      <c r="H40" s="52" t="s">
        <v>283</v>
      </c>
      <c r="I40" s="52" t="s">
        <v>283</v>
      </c>
      <c r="J40" s="52" t="s">
        <v>283</v>
      </c>
    </row>
    <row r="41" spans="1:10" ht="11.25">
      <c r="A41" s="78" t="s">
        <v>340</v>
      </c>
      <c r="C41" s="49" t="s">
        <v>61</v>
      </c>
      <c r="F41" s="50"/>
      <c r="G41" s="52">
        <v>10780.456</v>
      </c>
      <c r="H41" s="52">
        <v>6.0422536316443765</v>
      </c>
      <c r="I41" s="52">
        <v>9662.856999999998</v>
      </c>
      <c r="J41" s="52">
        <v>5.476549614997909</v>
      </c>
    </row>
    <row r="42" spans="1:10" ht="11.25">
      <c r="A42" s="78" t="s">
        <v>341</v>
      </c>
      <c r="B42" s="49" t="s">
        <v>17</v>
      </c>
      <c r="F42" s="50"/>
      <c r="G42" s="52">
        <v>5130.790999999999</v>
      </c>
      <c r="H42" s="52">
        <v>2.875716996846727</v>
      </c>
      <c r="I42" s="52">
        <v>5935.883</v>
      </c>
      <c r="J42" s="52">
        <v>3.3642387296347893</v>
      </c>
    </row>
    <row r="43" spans="1:10" ht="11.25">
      <c r="A43" s="78" t="s">
        <v>342</v>
      </c>
      <c r="C43" s="49" t="s">
        <v>6</v>
      </c>
      <c r="F43" s="50"/>
      <c r="G43" s="52">
        <v>1813.676</v>
      </c>
      <c r="H43" s="52">
        <v>1.0165331037598266</v>
      </c>
      <c r="I43" s="52">
        <v>3632.1690000000003</v>
      </c>
      <c r="J43" s="52">
        <v>2.0585789211780057</v>
      </c>
    </row>
    <row r="44" spans="1:10" ht="11.25">
      <c r="A44" s="78" t="s">
        <v>343</v>
      </c>
      <c r="C44" s="49" t="s">
        <v>7</v>
      </c>
      <c r="F44" s="50"/>
      <c r="G44" s="52">
        <v>3317.115</v>
      </c>
      <c r="H44" s="52">
        <v>1.8591838930869005</v>
      </c>
      <c r="I44" s="52">
        <v>2303.7139999999995</v>
      </c>
      <c r="J44" s="52">
        <v>1.3056598084567839</v>
      </c>
    </row>
    <row r="45" spans="1:10" ht="11.25">
      <c r="A45" s="78" t="s">
        <v>344</v>
      </c>
      <c r="B45" s="49" t="s">
        <v>72</v>
      </c>
      <c r="F45" s="50"/>
      <c r="G45" s="52">
        <v>193.571</v>
      </c>
      <c r="H45" s="52">
        <v>0.10849309878274477</v>
      </c>
      <c r="I45" s="52">
        <v>1840.571</v>
      </c>
      <c r="J45" s="52">
        <v>1.0431675022642182</v>
      </c>
    </row>
    <row r="46" spans="1:10" ht="11.25">
      <c r="A46" s="78" t="s">
        <v>345</v>
      </c>
      <c r="B46" s="49" t="s">
        <v>18</v>
      </c>
      <c r="F46" s="50"/>
      <c r="G46" s="52">
        <v>461.66700000000003</v>
      </c>
      <c r="H46" s="52">
        <v>0.25875613307640827</v>
      </c>
      <c r="I46" s="52">
        <v>809.174</v>
      </c>
      <c r="J46" s="52">
        <v>0.4586098664366365</v>
      </c>
    </row>
    <row r="47" spans="1:10" ht="11.25">
      <c r="A47" s="78" t="s">
        <v>346</v>
      </c>
      <c r="B47" s="49" t="s">
        <v>19</v>
      </c>
      <c r="F47" s="50"/>
      <c r="G47" s="52" t="s">
        <v>283</v>
      </c>
      <c r="H47" s="52" t="s">
        <v>283</v>
      </c>
      <c r="I47" s="52" t="s">
        <v>283</v>
      </c>
      <c r="J47" s="52" t="s">
        <v>283</v>
      </c>
    </row>
    <row r="48" spans="1:10" ht="4.5" customHeight="1">
      <c r="A48" s="78"/>
      <c r="F48" s="50"/>
      <c r="G48" s="52"/>
      <c r="H48" s="52"/>
      <c r="I48" s="52"/>
      <c r="J48" s="52"/>
    </row>
    <row r="49" spans="1:10" ht="11.25">
      <c r="A49" s="78" t="s">
        <v>347</v>
      </c>
      <c r="B49" s="49" t="s">
        <v>20</v>
      </c>
      <c r="F49" s="50"/>
      <c r="G49" s="52">
        <v>68888.37299999999</v>
      </c>
      <c r="H49" s="52">
        <v>38.610706442967015</v>
      </c>
      <c r="I49" s="52">
        <v>72893.43500000001</v>
      </c>
      <c r="J49" s="52">
        <v>41.31330034017114</v>
      </c>
    </row>
    <row r="50" spans="1:10" ht="11.25">
      <c r="A50" s="78" t="s">
        <v>348</v>
      </c>
      <c r="B50" s="49" t="s">
        <v>70</v>
      </c>
      <c r="F50" s="50"/>
      <c r="G50" s="52">
        <v>779.233</v>
      </c>
      <c r="H50" s="52">
        <v>0.4367462215092889</v>
      </c>
      <c r="I50" s="52">
        <v>532.4730000000001</v>
      </c>
      <c r="J50" s="52">
        <v>0.30178598349812913</v>
      </c>
    </row>
    <row r="51" spans="1:10" ht="4.5" customHeight="1">
      <c r="A51" s="78"/>
      <c r="F51" s="50"/>
      <c r="G51" s="55"/>
      <c r="H51" s="55"/>
      <c r="I51" s="55"/>
      <c r="J51" s="55"/>
    </row>
    <row r="52" spans="1:10" s="57" customFormat="1" ht="11.25">
      <c r="A52" s="80" t="s">
        <v>349</v>
      </c>
      <c r="B52" s="56" t="s">
        <v>21</v>
      </c>
      <c r="C52" s="56"/>
      <c r="D52" s="56"/>
      <c r="F52" s="58"/>
      <c r="G52" s="59">
        <v>68109.14</v>
      </c>
      <c r="H52" s="59">
        <v>38.173960221457726</v>
      </c>
      <c r="I52" s="59">
        <v>72360.96200000001</v>
      </c>
      <c r="J52" s="59">
        <v>41.01151435667301</v>
      </c>
    </row>
    <row r="53" spans="1:10" ht="4.5" customHeight="1">
      <c r="A53" s="78"/>
      <c r="F53" s="50"/>
      <c r="G53" s="59"/>
      <c r="H53" s="59"/>
      <c r="I53" s="59"/>
      <c r="J53" s="59"/>
    </row>
    <row r="54" spans="1:10" s="57" customFormat="1" ht="11.25">
      <c r="A54" s="80" t="s">
        <v>350</v>
      </c>
      <c r="B54" s="56" t="s">
        <v>63</v>
      </c>
      <c r="C54" s="56"/>
      <c r="D54" s="56"/>
      <c r="F54" s="58"/>
      <c r="G54" s="59">
        <v>890953.0780000002</v>
      </c>
      <c r="H54" s="59">
        <v>499.36333594518044</v>
      </c>
      <c r="I54" s="59">
        <v>887864.9189999998</v>
      </c>
      <c r="J54" s="59">
        <v>503.20896607696864</v>
      </c>
    </row>
    <row r="55" spans="1:10" ht="11.25">
      <c r="A55" s="78" t="s">
        <v>351</v>
      </c>
      <c r="B55" s="49" t="s">
        <v>22</v>
      </c>
      <c r="F55" s="50"/>
      <c r="G55" s="52">
        <v>112500.49299999769</v>
      </c>
      <c r="H55" s="52">
        <v>63.054523147354075</v>
      </c>
      <c r="I55" s="52">
        <v>115481.07400000095</v>
      </c>
      <c r="J55" s="52">
        <v>65.45039747087696</v>
      </c>
    </row>
    <row r="56" spans="1:10" ht="21.75" customHeight="1">
      <c r="A56" s="140" t="s">
        <v>60</v>
      </c>
      <c r="B56" s="140"/>
      <c r="C56" s="140"/>
      <c r="D56" s="140"/>
      <c r="E56" s="140"/>
      <c r="F56" s="140"/>
      <c r="G56" s="140"/>
      <c r="H56" s="140"/>
      <c r="I56" s="140"/>
      <c r="J56" s="140"/>
    </row>
    <row r="57" spans="1:10" ht="11.25">
      <c r="A57" s="78" t="s">
        <v>352</v>
      </c>
      <c r="B57" s="49" t="s">
        <v>23</v>
      </c>
      <c r="F57" s="50"/>
      <c r="G57" s="52">
        <v>47332.29800000001</v>
      </c>
      <c r="H57" s="52">
        <v>26.528910232050837</v>
      </c>
      <c r="I57" s="52">
        <v>27454.37</v>
      </c>
      <c r="J57" s="52">
        <v>15.560120516479767</v>
      </c>
    </row>
    <row r="58" spans="1:10" ht="11.25">
      <c r="A58" s="78" t="s">
        <v>353</v>
      </c>
      <c r="C58" s="49" t="s">
        <v>24</v>
      </c>
      <c r="F58" s="50"/>
      <c r="G58" s="52">
        <v>47332.29800000001</v>
      </c>
      <c r="H58" s="52">
        <v>26.528910232050837</v>
      </c>
      <c r="I58" s="52">
        <v>27454.37</v>
      </c>
      <c r="J58" s="52">
        <v>15.560120516479767</v>
      </c>
    </row>
    <row r="59" spans="1:10" ht="11.25">
      <c r="A59" s="78" t="s">
        <v>354</v>
      </c>
      <c r="C59" s="49" t="s">
        <v>25</v>
      </c>
      <c r="F59" s="50"/>
      <c r="G59" s="52" t="s">
        <v>283</v>
      </c>
      <c r="H59" s="52" t="s">
        <v>283</v>
      </c>
      <c r="I59" s="52" t="s">
        <v>283</v>
      </c>
      <c r="J59" s="52" t="s">
        <v>283</v>
      </c>
    </row>
    <row r="60" spans="1:10" ht="11.25">
      <c r="A60" s="78" t="s">
        <v>355</v>
      </c>
      <c r="B60" s="49" t="s">
        <v>66</v>
      </c>
      <c r="F60" s="50"/>
      <c r="G60" s="52">
        <v>4228.755</v>
      </c>
      <c r="H60" s="52">
        <v>2.3701418804625995</v>
      </c>
      <c r="I60" s="52">
        <v>16163.809</v>
      </c>
      <c r="J60" s="52">
        <v>9.161048534180908</v>
      </c>
    </row>
    <row r="61" spans="1:10" ht="11.25" customHeight="1">
      <c r="A61" s="78" t="s">
        <v>356</v>
      </c>
      <c r="B61" s="49" t="s">
        <v>67</v>
      </c>
      <c r="F61" s="50"/>
      <c r="G61" s="52">
        <v>2564.285</v>
      </c>
      <c r="H61" s="52">
        <v>1.4372360829468809</v>
      </c>
      <c r="I61" s="52">
        <v>7105.686999999999</v>
      </c>
      <c r="J61" s="52">
        <v>4.027240329039915</v>
      </c>
    </row>
    <row r="62" spans="1:10" ht="11.25">
      <c r="A62" s="78" t="s">
        <v>357</v>
      </c>
      <c r="B62" s="49" t="s">
        <v>26</v>
      </c>
      <c r="F62" s="50"/>
      <c r="G62" s="52" t="s">
        <v>283</v>
      </c>
      <c r="H62" s="52" t="s">
        <v>283</v>
      </c>
      <c r="I62" s="52">
        <v>3104.903</v>
      </c>
      <c r="J62" s="52">
        <v>1.7597440725093885</v>
      </c>
    </row>
    <row r="63" spans="1:10" ht="4.5" customHeight="1">
      <c r="A63" s="78"/>
      <c r="F63" s="50"/>
      <c r="G63" s="55"/>
      <c r="H63" s="55"/>
      <c r="I63" s="55"/>
      <c r="J63" s="55"/>
    </row>
    <row r="64" spans="1:10" s="57" customFormat="1" ht="11.25">
      <c r="A64" s="80" t="s">
        <v>358</v>
      </c>
      <c r="B64" s="56" t="s">
        <v>27</v>
      </c>
      <c r="C64" s="56"/>
      <c r="D64" s="56"/>
      <c r="F64" s="58"/>
      <c r="G64" s="59">
        <v>54125.33800000002</v>
      </c>
      <c r="H64" s="59">
        <v>30.33628819546032</v>
      </c>
      <c r="I64" s="59">
        <v>53828.76899999999</v>
      </c>
      <c r="J64" s="59">
        <v>30.508153452209978</v>
      </c>
    </row>
    <row r="65" spans="1:10" ht="11.25">
      <c r="A65" s="78" t="s">
        <v>359</v>
      </c>
      <c r="B65" s="49" t="s">
        <v>76</v>
      </c>
      <c r="F65" s="50"/>
      <c r="G65" s="55" t="s">
        <v>283</v>
      </c>
      <c r="H65" s="55" t="s">
        <v>283</v>
      </c>
      <c r="I65" s="55" t="s">
        <v>283</v>
      </c>
      <c r="J65" s="55" t="s">
        <v>283</v>
      </c>
    </row>
    <row r="66" spans="1:10" ht="15" customHeight="1">
      <c r="A66" s="61"/>
      <c r="F66" s="75"/>
      <c r="G66" s="83"/>
      <c r="H66" s="83"/>
      <c r="I66" s="83"/>
      <c r="J66" s="83"/>
    </row>
    <row r="67" spans="1:10" ht="11.25">
      <c r="A67" s="138" t="s">
        <v>439</v>
      </c>
      <c r="B67" s="138"/>
      <c r="C67" s="138"/>
      <c r="D67" s="138"/>
      <c r="E67" s="138"/>
      <c r="F67" s="138"/>
      <c r="G67" s="138"/>
      <c r="H67" s="138"/>
      <c r="I67" s="138"/>
      <c r="J67" s="138"/>
    </row>
    <row r="68" spans="1:10" ht="15.75" customHeight="1" thickBot="1">
      <c r="A68" s="139" t="s">
        <v>440</v>
      </c>
      <c r="B68" s="139"/>
      <c r="C68" s="139"/>
      <c r="D68" s="139"/>
      <c r="E68" s="139"/>
      <c r="F68" s="139"/>
      <c r="G68" s="139"/>
      <c r="H68" s="139"/>
      <c r="I68" s="139"/>
      <c r="J68" s="139"/>
    </row>
    <row r="69" spans="1:10" ht="15" customHeight="1">
      <c r="A69" s="155" t="s">
        <v>290</v>
      </c>
      <c r="E69" s="122" t="s">
        <v>79</v>
      </c>
      <c r="F69" s="50"/>
      <c r="G69" s="170" t="s">
        <v>427</v>
      </c>
      <c r="H69" s="171"/>
      <c r="I69" s="162" t="s">
        <v>428</v>
      </c>
      <c r="J69" s="173"/>
    </row>
    <row r="70" spans="1:10" ht="15" customHeight="1">
      <c r="A70" s="168"/>
      <c r="E70" s="119"/>
      <c r="F70" s="50"/>
      <c r="G70" s="143"/>
      <c r="H70" s="172"/>
      <c r="I70" s="146"/>
      <c r="J70" s="174"/>
    </row>
    <row r="71" spans="1:10" ht="15" customHeight="1">
      <c r="A71" s="168"/>
      <c r="E71" s="119"/>
      <c r="F71" s="50"/>
      <c r="G71" s="175" t="s">
        <v>274</v>
      </c>
      <c r="H71" s="164" t="s">
        <v>429</v>
      </c>
      <c r="I71" s="176" t="s">
        <v>274</v>
      </c>
      <c r="J71" s="177" t="s">
        <v>429</v>
      </c>
    </row>
    <row r="72" spans="1:10" ht="15" customHeight="1" thickBot="1">
      <c r="A72" s="169"/>
      <c r="B72" s="48"/>
      <c r="C72" s="48"/>
      <c r="D72" s="48"/>
      <c r="E72" s="120"/>
      <c r="F72" s="50"/>
      <c r="G72" s="160"/>
      <c r="H72" s="161"/>
      <c r="I72" s="120"/>
      <c r="J72" s="163"/>
    </row>
    <row r="73" spans="1:10" ht="21.75" customHeight="1">
      <c r="A73" s="134" t="s">
        <v>58</v>
      </c>
      <c r="B73" s="134"/>
      <c r="C73" s="134"/>
      <c r="D73" s="134"/>
      <c r="E73" s="134"/>
      <c r="F73" s="134"/>
      <c r="G73" s="134"/>
      <c r="H73" s="134"/>
      <c r="I73" s="134"/>
      <c r="J73" s="134"/>
    </row>
    <row r="74" spans="1:10" ht="11.25">
      <c r="A74" s="78" t="s">
        <v>366</v>
      </c>
      <c r="B74" s="49" t="s">
        <v>28</v>
      </c>
      <c r="F74" s="50"/>
      <c r="G74" s="52" t="s">
        <v>283</v>
      </c>
      <c r="H74" s="52" t="s">
        <v>283</v>
      </c>
      <c r="I74" s="52" t="s">
        <v>283</v>
      </c>
      <c r="J74" s="52" t="s">
        <v>283</v>
      </c>
    </row>
    <row r="75" spans="1:10" ht="11.25">
      <c r="A75" s="78" t="s">
        <v>367</v>
      </c>
      <c r="C75" s="49" t="s">
        <v>29</v>
      </c>
      <c r="F75" s="50"/>
      <c r="G75" s="52" t="s">
        <v>283</v>
      </c>
      <c r="H75" s="52" t="s">
        <v>283</v>
      </c>
      <c r="I75" s="52" t="s">
        <v>283</v>
      </c>
      <c r="J75" s="52" t="s">
        <v>283</v>
      </c>
    </row>
    <row r="76" spans="1:10" ht="11.25">
      <c r="A76" s="78" t="s">
        <v>368</v>
      </c>
      <c r="C76" s="49" t="s">
        <v>30</v>
      </c>
      <c r="F76" s="50"/>
      <c r="G76" s="52" t="s">
        <v>283</v>
      </c>
      <c r="H76" s="52" t="s">
        <v>283</v>
      </c>
      <c r="I76" s="52" t="s">
        <v>283</v>
      </c>
      <c r="J76" s="52" t="s">
        <v>283</v>
      </c>
    </row>
    <row r="77" spans="1:10" ht="11.25">
      <c r="A77" s="78" t="s">
        <v>369</v>
      </c>
      <c r="C77" s="49" t="s">
        <v>31</v>
      </c>
      <c r="F77" s="50"/>
      <c r="G77" s="52" t="s">
        <v>283</v>
      </c>
      <c r="H77" s="52" t="s">
        <v>283</v>
      </c>
      <c r="I77" s="52" t="s">
        <v>283</v>
      </c>
      <c r="J77" s="52" t="s">
        <v>283</v>
      </c>
    </row>
    <row r="78" spans="1:10" ht="11.25">
      <c r="A78" s="78" t="s">
        <v>370</v>
      </c>
      <c r="C78" s="49" t="s">
        <v>32</v>
      </c>
      <c r="F78" s="50"/>
      <c r="G78" s="52" t="s">
        <v>283</v>
      </c>
      <c r="H78" s="52" t="s">
        <v>283</v>
      </c>
      <c r="I78" s="52" t="s">
        <v>283</v>
      </c>
      <c r="J78" s="52" t="s">
        <v>283</v>
      </c>
    </row>
    <row r="79" spans="1:10" ht="11.25">
      <c r="A79" s="78" t="s">
        <v>371</v>
      </c>
      <c r="C79" s="49" t="s">
        <v>33</v>
      </c>
      <c r="F79" s="50"/>
      <c r="G79" s="52" t="s">
        <v>283</v>
      </c>
      <c r="H79" s="52" t="s">
        <v>283</v>
      </c>
      <c r="I79" s="52" t="s">
        <v>283</v>
      </c>
      <c r="J79" s="52" t="s">
        <v>283</v>
      </c>
    </row>
    <row r="80" spans="1:10" ht="11.25">
      <c r="A80" s="78" t="s">
        <v>372</v>
      </c>
      <c r="B80" s="49" t="s">
        <v>34</v>
      </c>
      <c r="F80" s="50"/>
      <c r="G80" s="52">
        <v>107543.70400000003</v>
      </c>
      <c r="H80" s="52">
        <v>60.27633117323496</v>
      </c>
      <c r="I80" s="52">
        <v>108711.57299999999</v>
      </c>
      <c r="J80" s="52">
        <v>61.61369492055683</v>
      </c>
    </row>
    <row r="81" spans="1:10" ht="11.25">
      <c r="A81" s="78" t="s">
        <v>373</v>
      </c>
      <c r="C81" s="49" t="s">
        <v>35</v>
      </c>
      <c r="F81" s="50"/>
      <c r="G81" s="52">
        <v>91617.90500000001</v>
      </c>
      <c r="H81" s="52">
        <v>51.35020440785617</v>
      </c>
      <c r="I81" s="52">
        <v>87519.24799999999</v>
      </c>
      <c r="J81" s="52">
        <v>49.602669680334344</v>
      </c>
    </row>
    <row r="82" spans="1:10" ht="11.25">
      <c r="A82" s="78" t="s">
        <v>374</v>
      </c>
      <c r="C82" s="49" t="s">
        <v>375</v>
      </c>
      <c r="F82" s="50"/>
      <c r="G82" s="52">
        <v>15621.441000000003</v>
      </c>
      <c r="H82" s="52">
        <v>8.755539525764807</v>
      </c>
      <c r="I82" s="52">
        <v>16373.858000000002</v>
      </c>
      <c r="J82" s="52">
        <v>9.280096531070514</v>
      </c>
    </row>
    <row r="83" spans="1:10" ht="11.25">
      <c r="A83" s="78" t="s">
        <v>376</v>
      </c>
      <c r="C83" s="49" t="s">
        <v>36</v>
      </c>
      <c r="F83" s="50"/>
      <c r="G83" s="52">
        <v>304.358</v>
      </c>
      <c r="H83" s="52">
        <v>0.1705872396139847</v>
      </c>
      <c r="I83" s="52">
        <v>4818.467</v>
      </c>
      <c r="J83" s="52">
        <v>2.7309287091519754</v>
      </c>
    </row>
    <row r="84" spans="1:10" ht="11.25">
      <c r="A84" s="78" t="s">
        <v>377</v>
      </c>
      <c r="B84" s="49" t="s">
        <v>37</v>
      </c>
      <c r="F84" s="50"/>
      <c r="G84" s="52">
        <v>4240.784999999999</v>
      </c>
      <c r="H84" s="52">
        <v>2.3768844812569148</v>
      </c>
      <c r="I84" s="52">
        <v>6070.913</v>
      </c>
      <c r="J84" s="52">
        <v>3.4407687346336386</v>
      </c>
    </row>
    <row r="85" spans="1:10" ht="11.25">
      <c r="A85" s="78" t="s">
        <v>378</v>
      </c>
      <c r="C85" s="49" t="s">
        <v>38</v>
      </c>
      <c r="F85" s="50"/>
      <c r="G85" s="52">
        <v>145.631</v>
      </c>
      <c r="H85" s="52">
        <v>0.08162358240041072</v>
      </c>
      <c r="I85" s="52">
        <v>141.222</v>
      </c>
      <c r="J85" s="52">
        <v>0.0800394013622715</v>
      </c>
    </row>
    <row r="86" spans="1:10" ht="11.25">
      <c r="A86" s="78" t="s">
        <v>379</v>
      </c>
      <c r="C86" s="49" t="s">
        <v>39</v>
      </c>
      <c r="F86" s="50"/>
      <c r="G86" s="52">
        <v>4095.1539999999995</v>
      </c>
      <c r="H86" s="52">
        <v>2.295260898856504</v>
      </c>
      <c r="I86" s="52">
        <v>5929.690999999999</v>
      </c>
      <c r="J86" s="52">
        <v>3.3607293332713675</v>
      </c>
    </row>
    <row r="87" spans="1:10" ht="11.25">
      <c r="A87" s="78" t="s">
        <v>380</v>
      </c>
      <c r="B87" s="49" t="s">
        <v>40</v>
      </c>
      <c r="F87" s="50"/>
      <c r="G87" s="52">
        <v>1076600.321</v>
      </c>
      <c r="H87" s="52">
        <v>603.415310019516</v>
      </c>
      <c r="I87" s="52">
        <v>1090678.6750000003</v>
      </c>
      <c r="J87" s="52">
        <v>618.1562945263165</v>
      </c>
    </row>
    <row r="88" spans="1:10" ht="11.25">
      <c r="A88" s="78" t="s">
        <v>381</v>
      </c>
      <c r="C88" s="49" t="s">
        <v>38</v>
      </c>
      <c r="F88" s="50"/>
      <c r="G88" s="52">
        <v>1035086.3020000001</v>
      </c>
      <c r="H88" s="52">
        <v>580.1474415669288</v>
      </c>
      <c r="I88" s="52">
        <v>1051923.4489999998</v>
      </c>
      <c r="J88" s="52">
        <v>596.1912672026733</v>
      </c>
    </row>
    <row r="89" spans="1:10" ht="11.25">
      <c r="A89" s="78" t="s">
        <v>382</v>
      </c>
      <c r="D89" s="49" t="s">
        <v>64</v>
      </c>
      <c r="F89" s="50"/>
      <c r="G89" s="52">
        <v>34594.19899999999</v>
      </c>
      <c r="H89" s="52">
        <v>19.38943255661711</v>
      </c>
      <c r="I89" s="52">
        <v>28969.762000000002</v>
      </c>
      <c r="J89" s="52">
        <v>16.41898860012945</v>
      </c>
    </row>
    <row r="90" spans="1:10" ht="11.25">
      <c r="A90" s="78" t="s">
        <v>383</v>
      </c>
      <c r="D90" s="49" t="s">
        <v>41</v>
      </c>
      <c r="F90" s="50"/>
      <c r="G90" s="52">
        <v>364233.32</v>
      </c>
      <c r="H90" s="52">
        <v>204.1462903365023</v>
      </c>
      <c r="I90" s="52">
        <v>364102.3180000001</v>
      </c>
      <c r="J90" s="52">
        <v>206.3597142607767</v>
      </c>
    </row>
    <row r="91" spans="1:10" ht="11.25">
      <c r="A91" s="78" t="s">
        <v>384</v>
      </c>
      <c r="E91" s="46" t="s">
        <v>385</v>
      </c>
      <c r="F91" s="50"/>
      <c r="G91" s="52">
        <v>192899.54900000003</v>
      </c>
      <c r="H91" s="52">
        <v>108.11676245307363</v>
      </c>
      <c r="I91" s="52">
        <v>198527.458</v>
      </c>
      <c r="J91" s="52">
        <v>112.51801342774849</v>
      </c>
    </row>
    <row r="92" spans="1:10" ht="11.25">
      <c r="A92" s="78" t="s">
        <v>386</v>
      </c>
      <c r="D92" s="49" t="s">
        <v>42</v>
      </c>
      <c r="F92" s="50"/>
      <c r="G92" s="52">
        <v>365354.52599999995</v>
      </c>
      <c r="H92" s="52">
        <v>204.77470633535444</v>
      </c>
      <c r="I92" s="52">
        <v>369678.72199999995</v>
      </c>
      <c r="J92" s="52">
        <v>209.52021360163138</v>
      </c>
    </row>
    <row r="93" spans="1:10" ht="11.25">
      <c r="A93" s="78" t="s">
        <v>387</v>
      </c>
      <c r="D93" s="49" t="s">
        <v>388</v>
      </c>
      <c r="F93" s="50"/>
      <c r="G93" s="52">
        <v>237777.56899999996</v>
      </c>
      <c r="H93" s="52">
        <v>133.2700935668975</v>
      </c>
      <c r="I93" s="52">
        <v>253222.756</v>
      </c>
      <c r="J93" s="52">
        <v>143.51728343703206</v>
      </c>
    </row>
    <row r="94" spans="1:10" ht="11.25">
      <c r="A94" s="78" t="s">
        <v>389</v>
      </c>
      <c r="D94" s="49" t="s">
        <v>390</v>
      </c>
      <c r="F94" s="50"/>
      <c r="G94" s="52">
        <v>17873.536000000004</v>
      </c>
      <c r="H94" s="52">
        <v>10.017798672553972</v>
      </c>
      <c r="I94" s="52">
        <v>17097.11</v>
      </c>
      <c r="J94" s="52">
        <v>9.690008988860841</v>
      </c>
    </row>
    <row r="95" spans="1:10" ht="11.25">
      <c r="A95" s="78" t="s">
        <v>391</v>
      </c>
      <c r="D95" s="49" t="s">
        <v>44</v>
      </c>
      <c r="F95" s="50"/>
      <c r="G95" s="52">
        <v>1834.9030000000002</v>
      </c>
      <c r="H95" s="52">
        <v>1.0284304592927387</v>
      </c>
      <c r="I95" s="52">
        <v>3005.7860000000005</v>
      </c>
      <c r="J95" s="52">
        <v>1.7035682263605996</v>
      </c>
    </row>
    <row r="96" spans="1:10" ht="11.25">
      <c r="A96" s="78" t="s">
        <v>392</v>
      </c>
      <c r="D96" s="49" t="s">
        <v>45</v>
      </c>
      <c r="F96" s="50"/>
      <c r="G96" s="52">
        <v>13418.248999999998</v>
      </c>
      <c r="H96" s="52">
        <v>7.520689639710836</v>
      </c>
      <c r="I96" s="52">
        <v>15846.994999999999</v>
      </c>
      <c r="J96" s="52">
        <v>8.981490087882268</v>
      </c>
    </row>
    <row r="97" spans="1:10" ht="11.25">
      <c r="A97" s="78" t="s">
        <v>393</v>
      </c>
      <c r="C97" s="49" t="s">
        <v>39</v>
      </c>
      <c r="F97" s="50"/>
      <c r="G97" s="52">
        <v>41514.019</v>
      </c>
      <c r="H97" s="52">
        <v>23.26786845258713</v>
      </c>
      <c r="I97" s="52">
        <v>38755.225999999995</v>
      </c>
      <c r="J97" s="52">
        <v>21.9650273236432</v>
      </c>
    </row>
    <row r="98" spans="1:10" ht="4.5" customHeight="1">
      <c r="A98" s="78"/>
      <c r="F98" s="50"/>
      <c r="G98" s="52"/>
      <c r="H98" s="52"/>
      <c r="I98" s="52"/>
      <c r="J98" s="52"/>
    </row>
    <row r="99" spans="1:10" ht="11.25">
      <c r="A99" s="78" t="s">
        <v>394</v>
      </c>
      <c r="B99" s="49" t="s">
        <v>46</v>
      </c>
      <c r="F99" s="50"/>
      <c r="G99" s="52">
        <v>1188384.81</v>
      </c>
      <c r="H99" s="52">
        <v>666.0685256740079</v>
      </c>
      <c r="I99" s="52">
        <v>1205461.1610000012</v>
      </c>
      <c r="J99" s="52">
        <v>683.210758181507</v>
      </c>
    </row>
    <row r="100" spans="1:10" ht="11.25">
      <c r="A100" s="78" t="s">
        <v>395</v>
      </c>
      <c r="B100" s="49" t="s">
        <v>70</v>
      </c>
      <c r="F100" s="50"/>
      <c r="G100" s="52">
        <v>255651.105</v>
      </c>
      <c r="H100" s="52">
        <v>143.28789223945145</v>
      </c>
      <c r="I100" s="52">
        <v>270327.191</v>
      </c>
      <c r="J100" s="52">
        <v>153.21144396471107</v>
      </c>
    </row>
    <row r="101" spans="1:10" ht="4.5" customHeight="1">
      <c r="A101" s="78"/>
      <c r="F101" s="50"/>
      <c r="G101" s="55"/>
      <c r="H101" s="55"/>
      <c r="I101" s="55"/>
      <c r="J101" s="55"/>
    </row>
    <row r="102" spans="1:10" s="57" customFormat="1" ht="11.25">
      <c r="A102" s="80" t="s">
        <v>396</v>
      </c>
      <c r="B102" s="56" t="s">
        <v>47</v>
      </c>
      <c r="C102" s="56"/>
      <c r="D102" s="56"/>
      <c r="F102" s="58"/>
      <c r="G102" s="59">
        <v>932733.7050000001</v>
      </c>
      <c r="H102" s="59">
        <v>522.7806334345564</v>
      </c>
      <c r="I102" s="59">
        <v>935133.9700000013</v>
      </c>
      <c r="J102" s="59">
        <v>529.9993142167959</v>
      </c>
    </row>
    <row r="103" spans="1:10" ht="21.75" customHeight="1">
      <c r="A103" s="135" t="s">
        <v>59</v>
      </c>
      <c r="B103" s="135"/>
      <c r="C103" s="135"/>
      <c r="D103" s="135"/>
      <c r="E103" s="135"/>
      <c r="F103" s="135"/>
      <c r="G103" s="135"/>
      <c r="H103" s="135"/>
      <c r="I103" s="135"/>
      <c r="J103" s="135"/>
    </row>
    <row r="104" spans="1:10" ht="11.25">
      <c r="A104" s="78" t="s">
        <v>397</v>
      </c>
      <c r="B104" s="49" t="s">
        <v>48</v>
      </c>
      <c r="F104" s="50"/>
      <c r="G104" s="52">
        <v>7884.13</v>
      </c>
      <c r="H104" s="52">
        <v>4.418914480505869</v>
      </c>
      <c r="I104" s="52">
        <v>5781.9079999999985</v>
      </c>
      <c r="J104" s="52">
        <v>3.2769714000065746</v>
      </c>
    </row>
    <row r="105" spans="1:10" ht="11.25">
      <c r="A105" s="78" t="s">
        <v>398</v>
      </c>
      <c r="B105" s="49" t="s">
        <v>17</v>
      </c>
      <c r="F105" s="50"/>
      <c r="G105" s="52">
        <v>63457.22300000001</v>
      </c>
      <c r="H105" s="52">
        <v>35.566643574800274</v>
      </c>
      <c r="I105" s="52">
        <v>62810.454</v>
      </c>
      <c r="J105" s="52">
        <v>35.59863999555658</v>
      </c>
    </row>
    <row r="106" spans="1:10" ht="11.25">
      <c r="A106" s="78" t="s">
        <v>399</v>
      </c>
      <c r="C106" s="49" t="s">
        <v>38</v>
      </c>
      <c r="F106" s="50"/>
      <c r="G106" s="52">
        <v>62076.366999999984</v>
      </c>
      <c r="H106" s="52">
        <v>34.79269837426535</v>
      </c>
      <c r="I106" s="52">
        <v>61510.75400000001</v>
      </c>
      <c r="J106" s="52">
        <v>34.862018152284676</v>
      </c>
    </row>
    <row r="107" spans="1:10" ht="11.25">
      <c r="A107" s="78" t="s">
        <v>400</v>
      </c>
      <c r="D107" s="85" t="s">
        <v>64</v>
      </c>
      <c r="F107" s="50"/>
      <c r="G107" s="52">
        <v>88.882</v>
      </c>
      <c r="H107" s="52">
        <v>0.049816778370767936</v>
      </c>
      <c r="I107" s="52">
        <v>283.324</v>
      </c>
      <c r="J107" s="52">
        <v>0.16057755414570116</v>
      </c>
    </row>
    <row r="108" spans="1:10" ht="11.25">
      <c r="A108" s="78" t="s">
        <v>401</v>
      </c>
      <c r="D108" s="49" t="s">
        <v>49</v>
      </c>
      <c r="F108" s="50"/>
      <c r="G108" s="52">
        <v>61033.623999999996</v>
      </c>
      <c r="H108" s="52">
        <v>34.20825948980427</v>
      </c>
      <c r="I108" s="52">
        <v>60618.796</v>
      </c>
      <c r="J108" s="52">
        <v>34.356489379428545</v>
      </c>
    </row>
    <row r="109" spans="1:10" ht="11.25">
      <c r="A109" s="78" t="s">
        <v>402</v>
      </c>
      <c r="D109" s="49" t="s">
        <v>43</v>
      </c>
      <c r="F109" s="50"/>
      <c r="G109" s="52">
        <v>730.661</v>
      </c>
      <c r="H109" s="52">
        <v>0.4095224803803208</v>
      </c>
      <c r="I109" s="52">
        <v>477.404</v>
      </c>
      <c r="J109" s="52">
        <v>0.2705749130302209</v>
      </c>
    </row>
    <row r="110" spans="1:10" ht="11.25">
      <c r="A110" s="78" t="s">
        <v>403</v>
      </c>
      <c r="D110" s="49" t="s">
        <v>44</v>
      </c>
      <c r="F110" s="50"/>
      <c r="G110" s="52">
        <v>91.778</v>
      </c>
      <c r="H110" s="52">
        <v>0.051439934804711186</v>
      </c>
      <c r="I110" s="52">
        <v>34.727</v>
      </c>
      <c r="J110" s="52">
        <v>0.019681977957454237</v>
      </c>
    </row>
    <row r="111" spans="1:10" ht="11.25">
      <c r="A111" s="78" t="s">
        <v>404</v>
      </c>
      <c r="D111" s="49" t="s">
        <v>45</v>
      </c>
      <c r="F111" s="50"/>
      <c r="G111" s="52">
        <v>131.422</v>
      </c>
      <c r="H111" s="52">
        <v>0.07365969090527963</v>
      </c>
      <c r="I111" s="52">
        <v>96.503</v>
      </c>
      <c r="J111" s="52">
        <v>0.05469432772275769</v>
      </c>
    </row>
    <row r="112" spans="1:10" ht="11.25">
      <c r="A112" s="78" t="s">
        <v>405</v>
      </c>
      <c r="C112" s="49" t="s">
        <v>39</v>
      </c>
      <c r="F112" s="50"/>
      <c r="G112" s="52">
        <v>1380.8559999999998</v>
      </c>
      <c r="H112" s="52">
        <v>0.7739452005349242</v>
      </c>
      <c r="I112" s="52">
        <v>1299.7</v>
      </c>
      <c r="J112" s="52">
        <v>0.7366218432719001</v>
      </c>
    </row>
    <row r="113" spans="1:10" ht="11.25">
      <c r="A113" s="78" t="s">
        <v>406</v>
      </c>
      <c r="D113" s="49" t="s">
        <v>50</v>
      </c>
      <c r="F113" s="50"/>
      <c r="G113" s="52">
        <v>473.031</v>
      </c>
      <c r="H113" s="52">
        <v>0.26512545272949223</v>
      </c>
      <c r="I113" s="52">
        <v>34.157000000000004</v>
      </c>
      <c r="J113" s="52">
        <v>0.019358923059658605</v>
      </c>
    </row>
    <row r="114" spans="1:10" ht="11.25">
      <c r="A114" s="78" t="s">
        <v>407</v>
      </c>
      <c r="D114" s="49" t="s">
        <v>51</v>
      </c>
      <c r="F114" s="50"/>
      <c r="G114" s="52">
        <v>907.825</v>
      </c>
      <c r="H114" s="52">
        <v>0.5088197478054319</v>
      </c>
      <c r="I114" s="52">
        <v>1265.5430000000001</v>
      </c>
      <c r="J114" s="52">
        <v>0.7172629202122414</v>
      </c>
    </row>
    <row r="115" spans="1:10" ht="11.25">
      <c r="A115" s="78" t="s">
        <v>408</v>
      </c>
      <c r="B115" s="49" t="s">
        <v>282</v>
      </c>
      <c r="F115" s="50"/>
      <c r="G115" s="52">
        <v>157.74599999999998</v>
      </c>
      <c r="H115" s="52">
        <v>0.08841382418121958</v>
      </c>
      <c r="I115" s="52">
        <v>152.134</v>
      </c>
      <c r="J115" s="52">
        <v>0.08622391898463279</v>
      </c>
    </row>
    <row r="116" spans="1:10" ht="11.25">
      <c r="A116" s="78" t="s">
        <v>409</v>
      </c>
      <c r="B116" s="49" t="s">
        <v>52</v>
      </c>
      <c r="F116" s="50"/>
      <c r="G116" s="52" t="s">
        <v>283</v>
      </c>
      <c r="H116" s="52" t="s">
        <v>283</v>
      </c>
      <c r="I116" s="52" t="s">
        <v>283</v>
      </c>
      <c r="J116" s="52" t="s">
        <v>283</v>
      </c>
    </row>
    <row r="117" spans="1:10" ht="4.5" customHeight="1">
      <c r="A117" s="78"/>
      <c r="F117" s="50"/>
      <c r="G117" s="52"/>
      <c r="H117" s="52"/>
      <c r="I117" s="52"/>
      <c r="J117" s="52"/>
    </row>
    <row r="118" spans="1:10" ht="11.25">
      <c r="A118" s="78" t="s">
        <v>410</v>
      </c>
      <c r="B118" s="49" t="s">
        <v>53</v>
      </c>
      <c r="F118" s="50"/>
      <c r="G118" s="52">
        <v>71499.09900000002</v>
      </c>
      <c r="H118" s="52">
        <v>40.07397187948736</v>
      </c>
      <c r="I118" s="52">
        <v>68744.49599999998</v>
      </c>
      <c r="J118" s="52">
        <v>38.961835314547784</v>
      </c>
    </row>
    <row r="119" spans="1:10" ht="11.25">
      <c r="A119" s="78" t="s">
        <v>411</v>
      </c>
      <c r="B119" s="49" t="s">
        <v>70</v>
      </c>
      <c r="F119" s="50"/>
      <c r="G119" s="52">
        <v>779.233</v>
      </c>
      <c r="H119" s="52">
        <v>0.4367462215092889</v>
      </c>
      <c r="I119" s="52">
        <v>532.4730000000001</v>
      </c>
      <c r="J119" s="52">
        <v>0.30178598349812913</v>
      </c>
    </row>
    <row r="120" spans="1:10" ht="4.5" customHeight="1">
      <c r="A120" s="78"/>
      <c r="F120" s="50"/>
      <c r="G120" s="55"/>
      <c r="H120" s="55"/>
      <c r="I120" s="55"/>
      <c r="J120" s="55"/>
    </row>
    <row r="121" spans="1:10" s="57" customFormat="1" ht="11.25">
      <c r="A121" s="80" t="s">
        <v>412</v>
      </c>
      <c r="B121" s="56" t="s">
        <v>54</v>
      </c>
      <c r="C121" s="56"/>
      <c r="D121" s="56"/>
      <c r="F121" s="58"/>
      <c r="G121" s="59">
        <v>70719.86600000002</v>
      </c>
      <c r="H121" s="59">
        <v>39.63722565797807</v>
      </c>
      <c r="I121" s="59">
        <v>68212.02299999999</v>
      </c>
      <c r="J121" s="59">
        <v>38.660049331049656</v>
      </c>
    </row>
    <row r="122" spans="1:10" ht="4.5" customHeight="1">
      <c r="A122" s="78"/>
      <c r="F122" s="50"/>
      <c r="G122" s="59"/>
      <c r="H122" s="59"/>
      <c r="I122" s="59"/>
      <c r="J122" s="59"/>
    </row>
    <row r="123" spans="1:10" s="57" customFormat="1" ht="11.25">
      <c r="A123" s="80" t="s">
        <v>413</v>
      </c>
      <c r="B123" s="56" t="s">
        <v>414</v>
      </c>
      <c r="C123" s="56"/>
      <c r="D123" s="56"/>
      <c r="F123" s="58"/>
      <c r="G123" s="59">
        <v>1003453.5709999979</v>
      </c>
      <c r="H123" s="59">
        <v>562.4178590925345</v>
      </c>
      <c r="I123" s="59">
        <v>1003345.9930000007</v>
      </c>
      <c r="J123" s="59">
        <v>568.6593635478456</v>
      </c>
    </row>
    <row r="124" spans="1:10" ht="11.25">
      <c r="A124" s="78" t="s">
        <v>415</v>
      </c>
      <c r="B124" s="49" t="s">
        <v>55</v>
      </c>
      <c r="F124" s="50"/>
      <c r="G124" s="52" t="s">
        <v>283</v>
      </c>
      <c r="H124" s="52" t="s">
        <v>283</v>
      </c>
      <c r="I124" s="52" t="s">
        <v>283</v>
      </c>
      <c r="J124" s="52" t="s">
        <v>283</v>
      </c>
    </row>
    <row r="125" spans="1:10" ht="21.75" customHeight="1">
      <c r="A125" s="135" t="s">
        <v>60</v>
      </c>
      <c r="B125" s="135"/>
      <c r="C125" s="135"/>
      <c r="D125" s="135"/>
      <c r="E125" s="135"/>
      <c r="F125" s="135"/>
      <c r="G125" s="135"/>
      <c r="H125" s="135"/>
      <c r="I125" s="135"/>
      <c r="J125" s="135"/>
    </row>
    <row r="126" spans="1:10" ht="11.25">
      <c r="A126" s="78" t="s">
        <v>416</v>
      </c>
      <c r="B126" s="49" t="s">
        <v>56</v>
      </c>
      <c r="F126" s="50"/>
      <c r="G126" s="52">
        <v>28830.252</v>
      </c>
      <c r="H126" s="52">
        <v>16.158842895720046</v>
      </c>
      <c r="I126" s="52">
        <v>7578.895</v>
      </c>
      <c r="J126" s="52">
        <v>4.2954371046119775</v>
      </c>
    </row>
    <row r="127" spans="1:10" ht="11.25">
      <c r="A127" s="78" t="s">
        <v>417</v>
      </c>
      <c r="C127" s="49" t="s">
        <v>24</v>
      </c>
      <c r="F127" s="50"/>
      <c r="G127" s="52">
        <v>28830.252</v>
      </c>
      <c r="H127" s="52">
        <v>16.158842895720046</v>
      </c>
      <c r="I127" s="52">
        <v>7578.895</v>
      </c>
      <c r="J127" s="52">
        <v>4.2954371046119775</v>
      </c>
    </row>
    <row r="128" spans="1:10" ht="11.25">
      <c r="A128" s="78" t="s">
        <v>418</v>
      </c>
      <c r="C128" s="49" t="s">
        <v>25</v>
      </c>
      <c r="F128" s="50"/>
      <c r="G128" s="52" t="s">
        <v>283</v>
      </c>
      <c r="H128" s="52" t="s">
        <v>283</v>
      </c>
      <c r="I128" s="52" t="s">
        <v>283</v>
      </c>
      <c r="J128" s="52" t="s">
        <v>283</v>
      </c>
    </row>
    <row r="129" spans="1:10" ht="11.25">
      <c r="A129" s="78" t="s">
        <v>419</v>
      </c>
      <c r="B129" s="49" t="s">
        <v>68</v>
      </c>
      <c r="F129" s="50"/>
      <c r="G129" s="52">
        <v>2651.191</v>
      </c>
      <c r="H129" s="52">
        <v>1.4859453485022234</v>
      </c>
      <c r="I129" s="52">
        <v>3878.9330000000004</v>
      </c>
      <c r="J129" s="52">
        <v>2.198435620826499</v>
      </c>
    </row>
    <row r="130" spans="1:10" ht="11.25" customHeight="1">
      <c r="A130" s="78" t="s">
        <v>420</v>
      </c>
      <c r="B130" s="49" t="s">
        <v>69</v>
      </c>
      <c r="F130" s="50"/>
      <c r="G130" s="52">
        <v>4455.1359999999995</v>
      </c>
      <c r="H130" s="52">
        <v>2.4970244000318353</v>
      </c>
      <c r="I130" s="52">
        <v>9823.509</v>
      </c>
      <c r="J130" s="52">
        <v>5.567601221034161</v>
      </c>
    </row>
    <row r="131" spans="1:10" ht="4.5" customHeight="1">
      <c r="A131" s="78"/>
      <c r="F131" s="50"/>
      <c r="G131" s="55"/>
      <c r="H131" s="55"/>
      <c r="I131" s="55"/>
      <c r="J131" s="55"/>
    </row>
    <row r="132" spans="1:10" s="57" customFormat="1" ht="11.25">
      <c r="A132" s="80" t="s">
        <v>421</v>
      </c>
      <c r="B132" s="56" t="s">
        <v>57</v>
      </c>
      <c r="C132" s="56"/>
      <c r="D132" s="56"/>
      <c r="F132" s="58"/>
      <c r="G132" s="59">
        <v>35936.579</v>
      </c>
      <c r="H132" s="59">
        <v>20.141812644254106</v>
      </c>
      <c r="I132" s="59">
        <v>21281.337</v>
      </c>
      <c r="J132" s="59">
        <v>12.061473946472637</v>
      </c>
    </row>
    <row r="133" spans="1:10" ht="11.25">
      <c r="A133" s="78" t="s">
        <v>422</v>
      </c>
      <c r="B133" s="49" t="s">
        <v>77</v>
      </c>
      <c r="F133" s="50"/>
      <c r="G133" s="52">
        <v>18188.75900000002</v>
      </c>
      <c r="H133" s="52">
        <v>10.194475551206214</v>
      </c>
      <c r="I133" s="52">
        <v>32547.431999999993</v>
      </c>
      <c r="J133" s="52">
        <v>18.446679505737343</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36" t="s">
        <v>441</v>
      </c>
      <c r="B1" s="136"/>
      <c r="C1" s="136"/>
      <c r="D1" s="136"/>
      <c r="E1" s="136"/>
      <c r="F1" s="136"/>
      <c r="G1" s="136"/>
      <c r="H1" s="136"/>
      <c r="I1" s="136"/>
      <c r="J1" s="136"/>
    </row>
    <row r="2" spans="1:10" ht="15.75" customHeight="1" thickBot="1">
      <c r="A2" s="137" t="s">
        <v>247</v>
      </c>
      <c r="B2" s="137"/>
      <c r="C2" s="137"/>
      <c r="D2" s="137"/>
      <c r="E2" s="137"/>
      <c r="F2" s="137"/>
      <c r="G2" s="137"/>
      <c r="H2" s="137"/>
      <c r="I2" s="137"/>
      <c r="J2" s="137"/>
    </row>
    <row r="3" spans="1:10" ht="15" customHeight="1">
      <c r="A3" s="155" t="s">
        <v>290</v>
      </c>
      <c r="E3" s="122" t="s">
        <v>78</v>
      </c>
      <c r="F3" s="50"/>
      <c r="G3" s="170" t="s">
        <v>427</v>
      </c>
      <c r="H3" s="171"/>
      <c r="I3" s="162" t="s">
        <v>428</v>
      </c>
      <c r="J3" s="173"/>
    </row>
    <row r="4" spans="1:10" ht="15" customHeight="1">
      <c r="A4" s="168"/>
      <c r="E4" s="119"/>
      <c r="F4" s="50"/>
      <c r="G4" s="143"/>
      <c r="H4" s="172"/>
      <c r="I4" s="146"/>
      <c r="J4" s="174"/>
    </row>
    <row r="5" spans="1:10" ht="15" customHeight="1">
      <c r="A5" s="168"/>
      <c r="E5" s="119"/>
      <c r="F5" s="50"/>
      <c r="G5" s="175" t="s">
        <v>274</v>
      </c>
      <c r="H5" s="164" t="s">
        <v>429</v>
      </c>
      <c r="I5" s="176" t="s">
        <v>274</v>
      </c>
      <c r="J5" s="177" t="s">
        <v>429</v>
      </c>
    </row>
    <row r="6" spans="1:10" ht="15" customHeight="1" thickBot="1">
      <c r="A6" s="169"/>
      <c r="B6" s="48"/>
      <c r="C6" s="48"/>
      <c r="D6" s="48"/>
      <c r="E6" s="120"/>
      <c r="F6" s="50"/>
      <c r="G6" s="160"/>
      <c r="H6" s="161"/>
      <c r="I6" s="120"/>
      <c r="J6" s="163"/>
    </row>
    <row r="7" spans="1:10" ht="21.75" customHeight="1">
      <c r="A7" s="134" t="s">
        <v>58</v>
      </c>
      <c r="B7" s="134"/>
      <c r="C7" s="134"/>
      <c r="D7" s="134"/>
      <c r="E7" s="134"/>
      <c r="F7" s="134"/>
      <c r="G7" s="134"/>
      <c r="H7" s="134"/>
      <c r="I7" s="134"/>
      <c r="J7" s="134"/>
    </row>
    <row r="8" spans="1:10" ht="11.25">
      <c r="A8" s="78" t="s">
        <v>305</v>
      </c>
      <c r="B8" s="46" t="s">
        <v>1</v>
      </c>
      <c r="F8" s="50"/>
      <c r="G8" s="52">
        <v>43484.13</v>
      </c>
      <c r="H8" s="52">
        <v>74.31914202700393</v>
      </c>
      <c r="I8" s="52">
        <v>44561.674999999974</v>
      </c>
      <c r="J8" s="52">
        <v>76.65746616687511</v>
      </c>
    </row>
    <row r="9" spans="1:10" ht="11.25">
      <c r="A9" s="78" t="s">
        <v>306</v>
      </c>
      <c r="B9" s="46" t="s">
        <v>2</v>
      </c>
      <c r="F9" s="50"/>
      <c r="G9" s="52">
        <v>10118.662999999999</v>
      </c>
      <c r="H9" s="52">
        <v>17.293903606221157</v>
      </c>
      <c r="I9" s="52">
        <v>9565.610999999995</v>
      </c>
      <c r="J9" s="52">
        <v>16.455294860392666</v>
      </c>
    </row>
    <row r="10" spans="1:10" ht="11.25">
      <c r="A10" s="78" t="s">
        <v>307</v>
      </c>
      <c r="C10" s="46" t="s">
        <v>5</v>
      </c>
      <c r="F10" s="50"/>
      <c r="G10" s="52">
        <v>10092.715999999999</v>
      </c>
      <c r="H10" s="52">
        <v>17.249557340625532</v>
      </c>
      <c r="I10" s="52">
        <v>9528.275999999996</v>
      </c>
      <c r="J10" s="52">
        <v>16.39106912158594</v>
      </c>
    </row>
    <row r="11" spans="1:10" ht="11.25">
      <c r="A11" s="78" t="s">
        <v>308</v>
      </c>
      <c r="C11" s="46" t="s">
        <v>3</v>
      </c>
      <c r="F11" s="50"/>
      <c r="G11" s="52">
        <v>25.946999999999996</v>
      </c>
      <c r="H11" s="52">
        <v>0.04434626559562468</v>
      </c>
      <c r="I11" s="52">
        <v>37.335</v>
      </c>
      <c r="J11" s="52">
        <v>0.06422573880672758</v>
      </c>
    </row>
    <row r="12" spans="1:10" ht="11.25">
      <c r="A12" s="78" t="s">
        <v>309</v>
      </c>
      <c r="B12" s="46" t="s">
        <v>4</v>
      </c>
      <c r="F12" s="50"/>
      <c r="G12" s="52">
        <v>285.5690000000001</v>
      </c>
      <c r="H12" s="52">
        <v>0.48806870620406767</v>
      </c>
      <c r="I12" s="52">
        <v>261.69100000000003</v>
      </c>
      <c r="J12" s="52">
        <v>0.4501753800474447</v>
      </c>
    </row>
    <row r="13" spans="1:10" ht="11.25">
      <c r="A13" s="78" t="s">
        <v>310</v>
      </c>
      <c r="C13" s="46" t="s">
        <v>6</v>
      </c>
      <c r="F13" s="50"/>
      <c r="G13" s="52" t="s">
        <v>283</v>
      </c>
      <c r="H13" s="52" t="s">
        <v>283</v>
      </c>
      <c r="I13" s="52" t="s">
        <v>283</v>
      </c>
      <c r="J13" s="52" t="s">
        <v>283</v>
      </c>
    </row>
    <row r="14" spans="1:10" ht="11.25">
      <c r="A14" s="78" t="s">
        <v>311</v>
      </c>
      <c r="C14" s="46" t="s">
        <v>7</v>
      </c>
      <c r="F14" s="50"/>
      <c r="G14" s="52">
        <v>285.5690000000001</v>
      </c>
      <c r="H14" s="52">
        <v>0.48806870620406767</v>
      </c>
      <c r="I14" s="52">
        <v>261.69100000000003</v>
      </c>
      <c r="J14" s="52">
        <v>0.4501753800474447</v>
      </c>
    </row>
    <row r="15" spans="1:10" ht="11.25">
      <c r="A15" s="78" t="s">
        <v>312</v>
      </c>
      <c r="B15" s="46" t="s">
        <v>313</v>
      </c>
      <c r="F15" s="50"/>
      <c r="G15" s="52"/>
      <c r="H15" s="52"/>
      <c r="I15" s="52"/>
      <c r="J15" s="52"/>
    </row>
    <row r="16" spans="1:10" ht="11.25">
      <c r="A16" s="78"/>
      <c r="B16" s="46"/>
      <c r="E16" s="46" t="s">
        <v>314</v>
      </c>
      <c r="F16" s="50"/>
      <c r="G16" s="52">
        <v>3222.507000000001</v>
      </c>
      <c r="H16" s="52">
        <v>5.507617501281832</v>
      </c>
      <c r="I16" s="52">
        <v>9223.842999999995</v>
      </c>
      <c r="J16" s="52">
        <v>15.867366581284653</v>
      </c>
    </row>
    <row r="17" spans="1:10" ht="11.25">
      <c r="A17" s="78" t="s">
        <v>315</v>
      </c>
      <c r="C17" s="46" t="s">
        <v>6</v>
      </c>
      <c r="F17" s="58"/>
      <c r="G17" s="52">
        <v>1139.1909999999998</v>
      </c>
      <c r="H17" s="52">
        <v>1.9470022218424201</v>
      </c>
      <c r="I17" s="52">
        <v>2879.719</v>
      </c>
      <c r="J17" s="52">
        <v>4.953852426162333</v>
      </c>
    </row>
    <row r="18" spans="1:10" ht="11.25">
      <c r="A18" s="78" t="s">
        <v>316</v>
      </c>
      <c r="D18" s="46" t="s">
        <v>317</v>
      </c>
      <c r="F18" s="50"/>
      <c r="G18" s="52">
        <v>22.568</v>
      </c>
      <c r="H18" s="52">
        <v>0.038571184412920866</v>
      </c>
      <c r="I18" s="52">
        <v>20.065</v>
      </c>
      <c r="J18" s="52">
        <v>0.034516926453916935</v>
      </c>
    </row>
    <row r="19" spans="1:10" ht="11.25">
      <c r="A19" s="78" t="s">
        <v>318</v>
      </c>
      <c r="E19" s="46" t="s">
        <v>8</v>
      </c>
      <c r="F19" s="50"/>
      <c r="G19" s="52" t="s">
        <v>283</v>
      </c>
      <c r="H19" s="52" t="s">
        <v>283</v>
      </c>
      <c r="I19" s="52" t="s">
        <v>283</v>
      </c>
      <c r="J19" s="52" t="s">
        <v>283</v>
      </c>
    </row>
    <row r="20" spans="1:10" ht="11.25">
      <c r="A20" s="78" t="s">
        <v>319</v>
      </c>
      <c r="E20" s="46" t="s">
        <v>9</v>
      </c>
      <c r="F20" s="50"/>
      <c r="G20" s="52">
        <v>22.568</v>
      </c>
      <c r="H20" s="52">
        <v>0.038571184412920866</v>
      </c>
      <c r="I20" s="52">
        <v>20.065</v>
      </c>
      <c r="J20" s="52">
        <v>0.034516926453916935</v>
      </c>
    </row>
    <row r="21" spans="1:10" ht="11.25">
      <c r="A21" s="78" t="s">
        <v>320</v>
      </c>
      <c r="E21" s="46" t="s">
        <v>62</v>
      </c>
      <c r="F21" s="50"/>
      <c r="G21" s="52" t="s">
        <v>283</v>
      </c>
      <c r="H21" s="52" t="s">
        <v>283</v>
      </c>
      <c r="I21" s="52" t="s">
        <v>283</v>
      </c>
      <c r="J21" s="52" t="s">
        <v>283</v>
      </c>
    </row>
    <row r="22" spans="1:10" ht="11.25">
      <c r="A22" s="78" t="s">
        <v>321</v>
      </c>
      <c r="D22" s="46" t="s">
        <v>322</v>
      </c>
      <c r="F22" s="50"/>
      <c r="G22" s="52"/>
      <c r="H22" s="52"/>
      <c r="I22" s="52"/>
      <c r="J22" s="52"/>
    </row>
    <row r="23" spans="1:10" ht="11.25">
      <c r="A23" s="78"/>
      <c r="D23" s="46"/>
      <c r="E23" s="46" t="s">
        <v>314</v>
      </c>
      <c r="F23" s="50"/>
      <c r="G23" s="52">
        <v>1116.6229999999996</v>
      </c>
      <c r="H23" s="52">
        <v>1.9084310374294993</v>
      </c>
      <c r="I23" s="52">
        <v>2859.6539999999995</v>
      </c>
      <c r="J23" s="52">
        <v>4.919335499708417</v>
      </c>
    </row>
    <row r="24" spans="1:10" ht="11.25">
      <c r="A24" s="78" t="s">
        <v>323</v>
      </c>
      <c r="C24" s="46" t="s">
        <v>7</v>
      </c>
      <c r="F24" s="50"/>
      <c r="G24" s="52">
        <v>2083.3159999999993</v>
      </c>
      <c r="H24" s="52">
        <v>3.560615279439412</v>
      </c>
      <c r="I24" s="52">
        <v>6344.124000000002</v>
      </c>
      <c r="J24" s="52">
        <v>10.91351415512232</v>
      </c>
    </row>
    <row r="25" spans="1:10" ht="11.25">
      <c r="A25" s="78" t="s">
        <v>324</v>
      </c>
      <c r="D25" s="49" t="s">
        <v>325</v>
      </c>
      <c r="F25" s="50"/>
      <c r="G25" s="52">
        <v>35.76800000000001</v>
      </c>
      <c r="H25" s="52">
        <v>0.061131430524696634</v>
      </c>
      <c r="I25" s="52">
        <v>9.629</v>
      </c>
      <c r="J25" s="52">
        <v>0.016564340135796968</v>
      </c>
    </row>
    <row r="26" spans="1:10" ht="11.25">
      <c r="A26" s="78" t="s">
        <v>326</v>
      </c>
      <c r="D26" s="49" t="s">
        <v>327</v>
      </c>
      <c r="F26" s="50"/>
      <c r="G26" s="52">
        <v>957.0539999999997</v>
      </c>
      <c r="H26" s="52">
        <v>1.6357101350196548</v>
      </c>
      <c r="I26" s="52">
        <v>2990.7740000000003</v>
      </c>
      <c r="J26" s="52">
        <v>5.1448953998647875</v>
      </c>
    </row>
    <row r="27" spans="1:10" ht="11.25">
      <c r="A27" s="78" t="s">
        <v>328</v>
      </c>
      <c r="D27" s="49" t="s">
        <v>329</v>
      </c>
      <c r="F27" s="50"/>
      <c r="G27" s="52">
        <v>1090.494</v>
      </c>
      <c r="H27" s="52">
        <v>1.8637737138950607</v>
      </c>
      <c r="I27" s="52">
        <v>3343.721000000001</v>
      </c>
      <c r="J27" s="52">
        <v>5.752054415121734</v>
      </c>
    </row>
    <row r="28" spans="1:10" ht="11.25">
      <c r="A28" s="78" t="s">
        <v>330</v>
      </c>
      <c r="D28" s="49" t="s">
        <v>314</v>
      </c>
      <c r="F28" s="50"/>
      <c r="G28" s="52" t="s">
        <v>283</v>
      </c>
      <c r="H28" s="52" t="s">
        <v>283</v>
      </c>
      <c r="I28" s="52" t="s">
        <v>283</v>
      </c>
      <c r="J28" s="52" t="s">
        <v>283</v>
      </c>
    </row>
    <row r="29" spans="1:10" ht="4.5" customHeight="1">
      <c r="A29" s="78"/>
      <c r="F29" s="50"/>
      <c r="G29" s="52"/>
      <c r="H29" s="52"/>
      <c r="I29" s="52"/>
      <c r="J29" s="52"/>
    </row>
    <row r="30" spans="1:10" ht="11.25">
      <c r="A30" s="78" t="s">
        <v>331</v>
      </c>
      <c r="B30" s="49" t="s">
        <v>10</v>
      </c>
      <c r="F30" s="50"/>
      <c r="G30" s="52">
        <v>57110.86899999991</v>
      </c>
      <c r="H30" s="52">
        <v>97.60873184071099</v>
      </c>
      <c r="I30" s="52">
        <v>63612.82</v>
      </c>
      <c r="J30" s="52">
        <v>109.43030298859986</v>
      </c>
    </row>
    <row r="31" spans="1:10" ht="11.25">
      <c r="A31" s="78" t="s">
        <v>332</v>
      </c>
      <c r="B31" s="49" t="s">
        <v>70</v>
      </c>
      <c r="F31" s="50"/>
      <c r="G31" s="52">
        <v>48251.36299999999</v>
      </c>
      <c r="H31" s="52">
        <v>82.4668654930781</v>
      </c>
      <c r="I31" s="52">
        <v>50434.70699999999</v>
      </c>
      <c r="J31" s="52">
        <v>86.76058172159729</v>
      </c>
    </row>
    <row r="32" spans="1:10" ht="4.5" customHeight="1">
      <c r="A32" s="78"/>
      <c r="F32" s="50"/>
      <c r="G32" s="55"/>
      <c r="H32" s="55"/>
      <c r="I32" s="55"/>
      <c r="J32" s="55"/>
    </row>
    <row r="33" spans="1:10" s="57" customFormat="1" ht="11.25">
      <c r="A33" s="80" t="s">
        <v>333</v>
      </c>
      <c r="B33" s="56" t="s">
        <v>11</v>
      </c>
      <c r="C33" s="56"/>
      <c r="D33" s="56"/>
      <c r="F33" s="58"/>
      <c r="G33" s="59">
        <v>8859.505999999921</v>
      </c>
      <c r="H33" s="59">
        <v>15.141866347632885</v>
      </c>
      <c r="I33" s="59">
        <v>13178.113000000012</v>
      </c>
      <c r="J33" s="59">
        <v>22.669721267002572</v>
      </c>
    </row>
    <row r="34" spans="1:10" ht="21.75" customHeight="1">
      <c r="A34" s="140" t="s">
        <v>59</v>
      </c>
      <c r="B34" s="140"/>
      <c r="C34" s="140"/>
      <c r="D34" s="140"/>
      <c r="E34" s="140"/>
      <c r="F34" s="140"/>
      <c r="G34" s="140"/>
      <c r="H34" s="140"/>
      <c r="I34" s="140"/>
      <c r="J34" s="140"/>
    </row>
    <row r="35" spans="1:10" ht="11.25">
      <c r="A35" s="78" t="s">
        <v>334</v>
      </c>
      <c r="B35" s="49" t="s">
        <v>12</v>
      </c>
      <c r="F35" s="50"/>
      <c r="G35" s="52">
        <v>3657.3989999999985</v>
      </c>
      <c r="H35" s="52">
        <v>6.250895573406256</v>
      </c>
      <c r="I35" s="52">
        <v>2745.646000000001</v>
      </c>
      <c r="J35" s="52">
        <v>4.723212611537066</v>
      </c>
    </row>
    <row r="36" spans="1:10" ht="11.25">
      <c r="A36" s="78" t="s">
        <v>335</v>
      </c>
      <c r="C36" s="49" t="s">
        <v>13</v>
      </c>
      <c r="F36" s="50"/>
      <c r="G36" s="52">
        <v>2413.9530000000004</v>
      </c>
      <c r="H36" s="52">
        <v>4.125710135019655</v>
      </c>
      <c r="I36" s="52">
        <v>1797.604</v>
      </c>
      <c r="J36" s="52">
        <v>3.0923381540626416</v>
      </c>
    </row>
    <row r="37" spans="1:10" ht="11.25">
      <c r="A37" s="78" t="s">
        <v>336</v>
      </c>
      <c r="D37" s="49" t="s">
        <v>71</v>
      </c>
      <c r="F37" s="50"/>
      <c r="G37" s="52" t="s">
        <v>283</v>
      </c>
      <c r="H37" s="52" t="s">
        <v>283</v>
      </c>
      <c r="I37" s="52" t="s">
        <v>283</v>
      </c>
      <c r="J37" s="52" t="s">
        <v>283</v>
      </c>
    </row>
    <row r="38" spans="1:10" ht="11.25">
      <c r="A38" s="78" t="s">
        <v>337</v>
      </c>
      <c r="D38" s="49" t="s">
        <v>14</v>
      </c>
      <c r="F38" s="50"/>
      <c r="G38" s="52">
        <v>61.02</v>
      </c>
      <c r="H38" s="52">
        <v>0.10428986498034525</v>
      </c>
      <c r="I38" s="52">
        <v>21.148</v>
      </c>
      <c r="J38" s="52">
        <v>0.036379963152127354</v>
      </c>
    </row>
    <row r="39" spans="1:10" ht="11.25">
      <c r="A39" s="78" t="s">
        <v>338</v>
      </c>
      <c r="D39" s="49" t="s">
        <v>15</v>
      </c>
      <c r="F39" s="50"/>
      <c r="G39" s="52">
        <v>138.508</v>
      </c>
      <c r="H39" s="52">
        <v>0.23672534609468468</v>
      </c>
      <c r="I39" s="52">
        <v>9.821</v>
      </c>
      <c r="J39" s="52">
        <v>0.01689462919032735</v>
      </c>
    </row>
    <row r="40" spans="1:10" ht="11.25">
      <c r="A40" s="78" t="s">
        <v>339</v>
      </c>
      <c r="D40" s="49" t="s">
        <v>16</v>
      </c>
      <c r="F40" s="50"/>
      <c r="G40" s="52">
        <v>1678.103</v>
      </c>
      <c r="H40" s="52">
        <v>2.868061869765852</v>
      </c>
      <c r="I40" s="52">
        <v>1557.484</v>
      </c>
      <c r="J40" s="52">
        <v>2.6792704052405862</v>
      </c>
    </row>
    <row r="41" spans="1:10" ht="11.25">
      <c r="A41" s="78" t="s">
        <v>340</v>
      </c>
      <c r="C41" s="49" t="s">
        <v>61</v>
      </c>
      <c r="F41" s="50"/>
      <c r="G41" s="52">
        <v>1243.4459999999997</v>
      </c>
      <c r="H41" s="52">
        <v>2.1251854383866005</v>
      </c>
      <c r="I41" s="52">
        <v>948.0420000000005</v>
      </c>
      <c r="J41" s="52">
        <v>1.630874457474424</v>
      </c>
    </row>
    <row r="42" spans="1:10" ht="11.25">
      <c r="A42" s="78" t="s">
        <v>341</v>
      </c>
      <c r="B42" s="49" t="s">
        <v>17</v>
      </c>
      <c r="F42" s="50"/>
      <c r="G42" s="52" t="s">
        <v>283</v>
      </c>
      <c r="H42" s="52" t="s">
        <v>283</v>
      </c>
      <c r="I42" s="52">
        <v>2.053</v>
      </c>
      <c r="J42" s="52">
        <v>0.0035316845257857697</v>
      </c>
    </row>
    <row r="43" spans="1:10" ht="11.25">
      <c r="A43" s="78" t="s">
        <v>342</v>
      </c>
      <c r="C43" s="49" t="s">
        <v>6</v>
      </c>
      <c r="F43" s="50"/>
      <c r="G43" s="52" t="s">
        <v>283</v>
      </c>
      <c r="H43" s="52" t="s">
        <v>283</v>
      </c>
      <c r="I43" s="52">
        <v>2.053</v>
      </c>
      <c r="J43" s="52">
        <v>0.0035316845257857697</v>
      </c>
    </row>
    <row r="44" spans="1:10" ht="11.25">
      <c r="A44" s="78" t="s">
        <v>343</v>
      </c>
      <c r="C44" s="49" t="s">
        <v>7</v>
      </c>
      <c r="F44" s="50"/>
      <c r="G44" s="52" t="s">
        <v>283</v>
      </c>
      <c r="H44" s="52" t="s">
        <v>283</v>
      </c>
      <c r="I44" s="52" t="s">
        <v>283</v>
      </c>
      <c r="J44" s="52" t="s">
        <v>283</v>
      </c>
    </row>
    <row r="45" spans="1:10" ht="11.25">
      <c r="A45" s="78" t="s">
        <v>344</v>
      </c>
      <c r="B45" s="49" t="s">
        <v>72</v>
      </c>
      <c r="F45" s="50"/>
      <c r="G45" s="52" t="s">
        <v>283</v>
      </c>
      <c r="H45" s="52" t="s">
        <v>283</v>
      </c>
      <c r="I45" s="52">
        <v>20</v>
      </c>
      <c r="J45" s="52">
        <v>0.034405109846914465</v>
      </c>
    </row>
    <row r="46" spans="1:10" ht="11.25">
      <c r="A46" s="78" t="s">
        <v>345</v>
      </c>
      <c r="B46" s="49" t="s">
        <v>18</v>
      </c>
      <c r="F46" s="50"/>
      <c r="G46" s="52" t="s">
        <v>283</v>
      </c>
      <c r="H46" s="52" t="s">
        <v>283</v>
      </c>
      <c r="I46" s="52" t="s">
        <v>283</v>
      </c>
      <c r="J46" s="52" t="s">
        <v>283</v>
      </c>
    </row>
    <row r="47" spans="1:10" ht="11.25">
      <c r="A47" s="78" t="s">
        <v>346</v>
      </c>
      <c r="B47" s="49" t="s">
        <v>19</v>
      </c>
      <c r="F47" s="50"/>
      <c r="G47" s="52" t="s">
        <v>283</v>
      </c>
      <c r="H47" s="52" t="s">
        <v>283</v>
      </c>
      <c r="I47" s="52" t="s">
        <v>283</v>
      </c>
      <c r="J47" s="52" t="s">
        <v>283</v>
      </c>
    </row>
    <row r="48" spans="1:10" ht="4.5" customHeight="1">
      <c r="A48" s="78"/>
      <c r="F48" s="50"/>
      <c r="G48" s="52"/>
      <c r="H48" s="52"/>
      <c r="I48" s="52"/>
      <c r="J48" s="52"/>
    </row>
    <row r="49" spans="1:10" ht="11.25">
      <c r="A49" s="78" t="s">
        <v>347</v>
      </c>
      <c r="B49" s="49" t="s">
        <v>20</v>
      </c>
      <c r="F49" s="50"/>
      <c r="G49" s="52">
        <v>3657.3989999999985</v>
      </c>
      <c r="H49" s="52">
        <v>6.250895573406256</v>
      </c>
      <c r="I49" s="52">
        <v>2767.699000000001</v>
      </c>
      <c r="J49" s="52">
        <v>4.761149405909766</v>
      </c>
    </row>
    <row r="50" spans="1:10" ht="11.25">
      <c r="A50" s="78" t="s">
        <v>348</v>
      </c>
      <c r="B50" s="49" t="s">
        <v>70</v>
      </c>
      <c r="F50" s="50"/>
      <c r="G50" s="52">
        <v>92.92</v>
      </c>
      <c r="H50" s="52">
        <v>0.15881045975047</v>
      </c>
      <c r="I50" s="52">
        <v>108.97599999999998</v>
      </c>
      <c r="J50" s="52">
        <v>0.18746656253386754</v>
      </c>
    </row>
    <row r="51" spans="1:10" ht="4.5" customHeight="1">
      <c r="A51" s="78"/>
      <c r="F51" s="50"/>
      <c r="G51" s="55"/>
      <c r="H51" s="55"/>
      <c r="I51" s="55"/>
      <c r="J51" s="55"/>
    </row>
    <row r="52" spans="1:10" s="57" customFormat="1" ht="11.25">
      <c r="A52" s="80" t="s">
        <v>349</v>
      </c>
      <c r="B52" s="56" t="s">
        <v>21</v>
      </c>
      <c r="C52" s="56"/>
      <c r="D52" s="56"/>
      <c r="F52" s="58"/>
      <c r="G52" s="59">
        <v>3564.4789999999985</v>
      </c>
      <c r="H52" s="59">
        <v>6.092085113655786</v>
      </c>
      <c r="I52" s="59">
        <v>2658.723000000001</v>
      </c>
      <c r="J52" s="59">
        <v>4.573682843375899</v>
      </c>
    </row>
    <row r="53" spans="1:10" ht="4.5" customHeight="1">
      <c r="A53" s="78"/>
      <c r="F53" s="50"/>
      <c r="G53" s="59"/>
      <c r="H53" s="59"/>
      <c r="I53" s="59"/>
      <c r="J53" s="59"/>
    </row>
    <row r="54" spans="1:10" s="57" customFormat="1" ht="11.25">
      <c r="A54" s="80" t="s">
        <v>350</v>
      </c>
      <c r="B54" s="56" t="s">
        <v>63</v>
      </c>
      <c r="C54" s="56"/>
      <c r="D54" s="56"/>
      <c r="F54" s="58"/>
      <c r="G54" s="59">
        <v>12423.98499999995</v>
      </c>
      <c r="H54" s="59">
        <v>21.23395146128867</v>
      </c>
      <c r="I54" s="59">
        <v>15836.835999999996</v>
      </c>
      <c r="J54" s="59">
        <v>27.243404110378478</v>
      </c>
    </row>
    <row r="55" spans="1:10" ht="11.25">
      <c r="A55" s="78" t="s">
        <v>351</v>
      </c>
      <c r="B55" s="49" t="s">
        <v>22</v>
      </c>
      <c r="F55" s="50"/>
      <c r="G55" s="52">
        <v>3762.6170000000056</v>
      </c>
      <c r="H55" s="52">
        <v>6.430724662450871</v>
      </c>
      <c r="I55" s="52">
        <v>4563.186999999933</v>
      </c>
      <c r="J55" s="52">
        <v>7.849847499350602</v>
      </c>
    </row>
    <row r="56" spans="1:10" ht="21.75" customHeight="1">
      <c r="A56" s="140" t="s">
        <v>60</v>
      </c>
      <c r="B56" s="140"/>
      <c r="C56" s="140"/>
      <c r="D56" s="140"/>
      <c r="E56" s="140"/>
      <c r="F56" s="140"/>
      <c r="G56" s="140"/>
      <c r="H56" s="140"/>
      <c r="I56" s="140"/>
      <c r="J56" s="140"/>
    </row>
    <row r="57" spans="1:10" ht="11.25">
      <c r="A57" s="78" t="s">
        <v>352</v>
      </c>
      <c r="B57" s="49" t="s">
        <v>23</v>
      </c>
      <c r="F57" s="50"/>
      <c r="G57" s="52">
        <v>969.5730000000001</v>
      </c>
      <c r="H57" s="52">
        <v>1.6571064775252093</v>
      </c>
      <c r="I57" s="52">
        <v>399.83900000000006</v>
      </c>
      <c r="J57" s="52">
        <v>0.6878252358040217</v>
      </c>
    </row>
    <row r="58" spans="1:10" ht="11.25">
      <c r="A58" s="78" t="s">
        <v>353</v>
      </c>
      <c r="C58" s="49" t="s">
        <v>24</v>
      </c>
      <c r="F58" s="50"/>
      <c r="G58" s="52">
        <v>969.5730000000001</v>
      </c>
      <c r="H58" s="52">
        <v>1.6571064775252093</v>
      </c>
      <c r="I58" s="52">
        <v>399.83900000000006</v>
      </c>
      <c r="J58" s="52">
        <v>0.6878252358040217</v>
      </c>
    </row>
    <row r="59" spans="1:10" ht="11.25">
      <c r="A59" s="78" t="s">
        <v>354</v>
      </c>
      <c r="C59" s="49" t="s">
        <v>25</v>
      </c>
      <c r="F59" s="50"/>
      <c r="G59" s="52" t="s">
        <v>283</v>
      </c>
      <c r="H59" s="52" t="s">
        <v>283</v>
      </c>
      <c r="I59" s="52" t="s">
        <v>283</v>
      </c>
      <c r="J59" s="52" t="s">
        <v>283</v>
      </c>
    </row>
    <row r="60" spans="1:10" ht="11.25">
      <c r="A60" s="78" t="s">
        <v>355</v>
      </c>
      <c r="B60" s="49" t="s">
        <v>66</v>
      </c>
      <c r="F60" s="50"/>
      <c r="G60" s="52">
        <v>1879.34</v>
      </c>
      <c r="H60" s="52">
        <v>3.211997949068535</v>
      </c>
      <c r="I60" s="52">
        <v>1383.5810000000004</v>
      </c>
      <c r="J60" s="52">
        <v>2.380112814355188</v>
      </c>
    </row>
    <row r="61" spans="1:10" ht="11.25" customHeight="1">
      <c r="A61" s="78" t="s">
        <v>356</v>
      </c>
      <c r="B61" s="49" t="s">
        <v>67</v>
      </c>
      <c r="F61" s="50"/>
      <c r="G61" s="52">
        <v>105.76</v>
      </c>
      <c r="H61" s="52">
        <v>0.1807554264228337</v>
      </c>
      <c r="I61" s="52">
        <v>39.739000000000004</v>
      </c>
      <c r="J61" s="52">
        <v>0.06836123301032669</v>
      </c>
    </row>
    <row r="62" spans="1:10" ht="11.25">
      <c r="A62" s="78" t="s">
        <v>357</v>
      </c>
      <c r="B62" s="49" t="s">
        <v>26</v>
      </c>
      <c r="F62" s="50"/>
      <c r="G62" s="52" t="s">
        <v>283</v>
      </c>
      <c r="H62" s="52" t="s">
        <v>283</v>
      </c>
      <c r="I62" s="52" t="s">
        <v>283</v>
      </c>
      <c r="J62" s="52" t="s">
        <v>283</v>
      </c>
    </row>
    <row r="63" spans="1:10" ht="4.5" customHeight="1">
      <c r="A63" s="78"/>
      <c r="F63" s="50"/>
      <c r="G63" s="55"/>
      <c r="H63" s="55"/>
      <c r="I63" s="55"/>
      <c r="J63" s="55"/>
    </row>
    <row r="64" spans="1:10" s="57" customFormat="1" ht="11.25">
      <c r="A64" s="80" t="s">
        <v>358</v>
      </c>
      <c r="B64" s="56" t="s">
        <v>27</v>
      </c>
      <c r="C64" s="56"/>
      <c r="D64" s="56"/>
      <c r="F64" s="58"/>
      <c r="G64" s="59">
        <v>2954.672999999999</v>
      </c>
      <c r="H64" s="59">
        <v>5.049859853016579</v>
      </c>
      <c r="I64" s="59">
        <v>1823.1589999999997</v>
      </c>
      <c r="J64" s="59">
        <v>3.1362992831695364</v>
      </c>
    </row>
    <row r="65" spans="1:10" ht="11.25">
      <c r="A65" s="78" t="s">
        <v>359</v>
      </c>
      <c r="B65" s="49" t="s">
        <v>76</v>
      </c>
      <c r="F65" s="50"/>
      <c r="G65" s="52" t="s">
        <v>283</v>
      </c>
      <c r="H65" s="52" t="s">
        <v>283</v>
      </c>
      <c r="I65" s="52">
        <v>44.01900000000023</v>
      </c>
      <c r="J65" s="52">
        <v>0.07572392651756621</v>
      </c>
    </row>
    <row r="66" spans="1:10" ht="15" customHeight="1">
      <c r="A66" s="61"/>
      <c r="F66" s="75"/>
      <c r="G66" s="83"/>
      <c r="H66" s="83"/>
      <c r="I66" s="83"/>
      <c r="J66" s="83"/>
    </row>
    <row r="67" spans="1:10" ht="11.25">
      <c r="A67" s="138" t="s">
        <v>442</v>
      </c>
      <c r="B67" s="138"/>
      <c r="C67" s="138"/>
      <c r="D67" s="138"/>
      <c r="E67" s="138"/>
      <c r="F67" s="138"/>
      <c r="G67" s="138"/>
      <c r="H67" s="138"/>
      <c r="I67" s="138"/>
      <c r="J67" s="138"/>
    </row>
    <row r="68" spans="1:10" ht="15.75" customHeight="1" thickBot="1">
      <c r="A68" s="139" t="s">
        <v>443</v>
      </c>
      <c r="B68" s="139"/>
      <c r="C68" s="139"/>
      <c r="D68" s="139"/>
      <c r="E68" s="139"/>
      <c r="F68" s="139"/>
      <c r="G68" s="139"/>
      <c r="H68" s="139"/>
      <c r="I68" s="139"/>
      <c r="J68" s="139"/>
    </row>
    <row r="69" spans="1:10" ht="15" customHeight="1">
      <c r="A69" s="155" t="s">
        <v>290</v>
      </c>
      <c r="E69" s="122" t="s">
        <v>79</v>
      </c>
      <c r="F69" s="50"/>
      <c r="G69" s="170" t="s">
        <v>427</v>
      </c>
      <c r="H69" s="171"/>
      <c r="I69" s="162" t="s">
        <v>428</v>
      </c>
      <c r="J69" s="173"/>
    </row>
    <row r="70" spans="1:10" ht="15" customHeight="1">
      <c r="A70" s="168"/>
      <c r="E70" s="119"/>
      <c r="F70" s="50"/>
      <c r="G70" s="143"/>
      <c r="H70" s="172"/>
      <c r="I70" s="146"/>
      <c r="J70" s="174"/>
    </row>
    <row r="71" spans="1:10" ht="15" customHeight="1">
      <c r="A71" s="168"/>
      <c r="E71" s="119"/>
      <c r="F71" s="50"/>
      <c r="G71" s="175" t="s">
        <v>274</v>
      </c>
      <c r="H71" s="164" t="s">
        <v>429</v>
      </c>
      <c r="I71" s="176" t="s">
        <v>274</v>
      </c>
      <c r="J71" s="177" t="s">
        <v>429</v>
      </c>
    </row>
    <row r="72" spans="1:10" ht="15" customHeight="1" thickBot="1">
      <c r="A72" s="169"/>
      <c r="B72" s="48"/>
      <c r="C72" s="48"/>
      <c r="D72" s="48"/>
      <c r="E72" s="120"/>
      <c r="F72" s="50"/>
      <c r="G72" s="160"/>
      <c r="H72" s="161"/>
      <c r="I72" s="120"/>
      <c r="J72" s="163"/>
    </row>
    <row r="73" spans="1:10" ht="21.75" customHeight="1">
      <c r="A73" s="134" t="s">
        <v>58</v>
      </c>
      <c r="B73" s="134"/>
      <c r="C73" s="134"/>
      <c r="D73" s="134"/>
      <c r="E73" s="134"/>
      <c r="F73" s="134"/>
      <c r="G73" s="134"/>
      <c r="H73" s="134"/>
      <c r="I73" s="134"/>
      <c r="J73" s="134"/>
    </row>
    <row r="74" spans="1:10" ht="11.25">
      <c r="A74" s="78" t="s">
        <v>366</v>
      </c>
      <c r="B74" s="49" t="s">
        <v>28</v>
      </c>
      <c r="F74" s="50"/>
      <c r="G74" s="52" t="s">
        <v>283</v>
      </c>
      <c r="H74" s="52" t="s">
        <v>283</v>
      </c>
      <c r="I74" s="52" t="s">
        <v>283</v>
      </c>
      <c r="J74" s="52" t="s">
        <v>283</v>
      </c>
    </row>
    <row r="75" spans="1:10" ht="11.25">
      <c r="A75" s="78" t="s">
        <v>367</v>
      </c>
      <c r="C75" s="49" t="s">
        <v>29</v>
      </c>
      <c r="F75" s="50"/>
      <c r="G75" s="52" t="s">
        <v>283</v>
      </c>
      <c r="H75" s="52" t="s">
        <v>283</v>
      </c>
      <c r="I75" s="52" t="s">
        <v>283</v>
      </c>
      <c r="J75" s="52" t="s">
        <v>283</v>
      </c>
    </row>
    <row r="76" spans="1:10" ht="11.25">
      <c r="A76" s="78" t="s">
        <v>368</v>
      </c>
      <c r="C76" s="49" t="s">
        <v>30</v>
      </c>
      <c r="F76" s="50"/>
      <c r="G76" s="52" t="s">
        <v>283</v>
      </c>
      <c r="H76" s="52" t="s">
        <v>283</v>
      </c>
      <c r="I76" s="52" t="s">
        <v>283</v>
      </c>
      <c r="J76" s="52" t="s">
        <v>283</v>
      </c>
    </row>
    <row r="77" spans="1:10" ht="11.25">
      <c r="A77" s="78" t="s">
        <v>369</v>
      </c>
      <c r="C77" s="49" t="s">
        <v>31</v>
      </c>
      <c r="F77" s="50"/>
      <c r="G77" s="52" t="s">
        <v>283</v>
      </c>
      <c r="H77" s="52" t="s">
        <v>283</v>
      </c>
      <c r="I77" s="52" t="s">
        <v>283</v>
      </c>
      <c r="J77" s="52" t="s">
        <v>283</v>
      </c>
    </row>
    <row r="78" spans="1:10" ht="11.25">
      <c r="A78" s="78" t="s">
        <v>370</v>
      </c>
      <c r="C78" s="49" t="s">
        <v>32</v>
      </c>
      <c r="F78" s="50"/>
      <c r="G78" s="52" t="s">
        <v>283</v>
      </c>
      <c r="H78" s="52" t="s">
        <v>283</v>
      </c>
      <c r="I78" s="52" t="s">
        <v>283</v>
      </c>
      <c r="J78" s="52" t="s">
        <v>283</v>
      </c>
    </row>
    <row r="79" spans="1:10" ht="11.25">
      <c r="A79" s="78" t="s">
        <v>371</v>
      </c>
      <c r="C79" s="49" t="s">
        <v>33</v>
      </c>
      <c r="F79" s="50"/>
      <c r="G79" s="52" t="s">
        <v>283</v>
      </c>
      <c r="H79" s="52" t="s">
        <v>283</v>
      </c>
      <c r="I79" s="52" t="s">
        <v>283</v>
      </c>
      <c r="J79" s="52" t="s">
        <v>283</v>
      </c>
    </row>
    <row r="80" spans="1:10" ht="11.25">
      <c r="A80" s="78" t="s">
        <v>372</v>
      </c>
      <c r="B80" s="49" t="s">
        <v>34</v>
      </c>
      <c r="F80" s="50"/>
      <c r="G80" s="52">
        <v>3121.7989999999995</v>
      </c>
      <c r="H80" s="52">
        <v>5.335496496325415</v>
      </c>
      <c r="I80" s="52">
        <v>3185.9170000000004</v>
      </c>
      <c r="J80" s="52">
        <v>5.48059121740761</v>
      </c>
    </row>
    <row r="81" spans="1:10" ht="11.25">
      <c r="A81" s="78" t="s">
        <v>373</v>
      </c>
      <c r="C81" s="49" t="s">
        <v>35</v>
      </c>
      <c r="F81" s="50"/>
      <c r="G81" s="52">
        <v>2497.3289999999997</v>
      </c>
      <c r="H81" s="52">
        <v>4.268208853187489</v>
      </c>
      <c r="I81" s="52">
        <v>2648.717</v>
      </c>
      <c r="J81" s="52">
        <v>4.556469966919487</v>
      </c>
    </row>
    <row r="82" spans="1:10" ht="11.25">
      <c r="A82" s="78" t="s">
        <v>374</v>
      </c>
      <c r="C82" s="49" t="s">
        <v>375</v>
      </c>
      <c r="F82" s="50"/>
      <c r="G82" s="52">
        <v>624.47</v>
      </c>
      <c r="H82" s="52">
        <v>1.0672876431379252</v>
      </c>
      <c r="I82" s="52">
        <v>537.2</v>
      </c>
      <c r="J82" s="52">
        <v>0.9241212504881225</v>
      </c>
    </row>
    <row r="83" spans="1:10" ht="11.25">
      <c r="A83" s="78" t="s">
        <v>376</v>
      </c>
      <c r="C83" s="49" t="s">
        <v>36</v>
      </c>
      <c r="F83" s="50"/>
      <c r="G83" s="52" t="s">
        <v>283</v>
      </c>
      <c r="H83" s="52" t="s">
        <v>283</v>
      </c>
      <c r="I83" s="52" t="s">
        <v>283</v>
      </c>
      <c r="J83" s="52" t="s">
        <v>283</v>
      </c>
    </row>
    <row r="84" spans="1:10" ht="11.25">
      <c r="A84" s="78" t="s">
        <v>377</v>
      </c>
      <c r="B84" s="49" t="s">
        <v>37</v>
      </c>
      <c r="F84" s="50"/>
      <c r="G84" s="52">
        <v>282.1560000000002</v>
      </c>
      <c r="H84" s="52">
        <v>0.4822355152965305</v>
      </c>
      <c r="I84" s="52">
        <v>310.75199999999984</v>
      </c>
      <c r="J84" s="52">
        <v>0.5345728347574181</v>
      </c>
    </row>
    <row r="85" spans="1:10" ht="11.25">
      <c r="A85" s="78" t="s">
        <v>378</v>
      </c>
      <c r="C85" s="49" t="s">
        <v>38</v>
      </c>
      <c r="F85" s="50"/>
      <c r="G85" s="52">
        <v>1.7420000000000002</v>
      </c>
      <c r="H85" s="52">
        <v>0.002977268842932832</v>
      </c>
      <c r="I85" s="52">
        <v>0.402</v>
      </c>
      <c r="J85" s="52">
        <v>0.0006915427079229807</v>
      </c>
    </row>
    <row r="86" spans="1:10" ht="11.25">
      <c r="A86" s="78" t="s">
        <v>379</v>
      </c>
      <c r="C86" s="49" t="s">
        <v>39</v>
      </c>
      <c r="F86" s="50"/>
      <c r="G86" s="52">
        <v>280.41400000000016</v>
      </c>
      <c r="H86" s="52">
        <v>0.47925824645359766</v>
      </c>
      <c r="I86" s="52">
        <v>310.35</v>
      </c>
      <c r="J86" s="52">
        <v>0.5338812920494952</v>
      </c>
    </row>
    <row r="87" spans="1:10" ht="11.25">
      <c r="A87" s="78" t="s">
        <v>380</v>
      </c>
      <c r="B87" s="49" t="s">
        <v>40</v>
      </c>
      <c r="F87" s="50"/>
      <c r="G87" s="52">
        <v>59854.318</v>
      </c>
      <c r="H87" s="52">
        <v>102.29758673730986</v>
      </c>
      <c r="I87" s="52">
        <v>65953.71899999998</v>
      </c>
      <c r="J87" s="52">
        <v>113.45724735037648</v>
      </c>
    </row>
    <row r="88" spans="1:10" ht="11.25">
      <c r="A88" s="78" t="s">
        <v>381</v>
      </c>
      <c r="C88" s="49" t="s">
        <v>38</v>
      </c>
      <c r="F88" s="50"/>
      <c r="G88" s="52">
        <v>59778.445999999974</v>
      </c>
      <c r="H88" s="52">
        <v>102.16791317723467</v>
      </c>
      <c r="I88" s="52">
        <v>65923.96499999997</v>
      </c>
      <c r="J88" s="52">
        <v>113.40606286845723</v>
      </c>
    </row>
    <row r="89" spans="1:10" ht="11.25">
      <c r="A89" s="78" t="s">
        <v>382</v>
      </c>
      <c r="D89" s="49" t="s">
        <v>64</v>
      </c>
      <c r="F89" s="50"/>
      <c r="G89" s="52">
        <v>18.461000000000002</v>
      </c>
      <c r="H89" s="52">
        <v>0.031551871474961544</v>
      </c>
      <c r="I89" s="52">
        <v>24.846</v>
      </c>
      <c r="J89" s="52">
        <v>0.04274146796282184</v>
      </c>
    </row>
    <row r="90" spans="1:10" ht="11.25">
      <c r="A90" s="78" t="s">
        <v>383</v>
      </c>
      <c r="D90" s="49" t="s">
        <v>41</v>
      </c>
      <c r="F90" s="50"/>
      <c r="G90" s="52">
        <v>5236.941000000001</v>
      </c>
      <c r="H90" s="52">
        <v>8.950505896427961</v>
      </c>
      <c r="I90" s="52">
        <v>5131.023000000002</v>
      </c>
      <c r="J90" s="52">
        <v>8.82667049710223</v>
      </c>
    </row>
    <row r="91" spans="1:10" ht="11.25">
      <c r="A91" s="78" t="s">
        <v>384</v>
      </c>
      <c r="E91" s="46" t="s">
        <v>385</v>
      </c>
      <c r="F91" s="50"/>
      <c r="G91" s="52" t="s">
        <v>283</v>
      </c>
      <c r="H91" s="52" t="s">
        <v>283</v>
      </c>
      <c r="I91" s="52" t="s">
        <v>283</v>
      </c>
      <c r="J91" s="52" t="s">
        <v>283</v>
      </c>
    </row>
    <row r="92" spans="1:10" ht="11.25">
      <c r="A92" s="78" t="s">
        <v>386</v>
      </c>
      <c r="D92" s="49" t="s">
        <v>42</v>
      </c>
      <c r="F92" s="50"/>
      <c r="G92" s="52">
        <v>4592.697999999999</v>
      </c>
      <c r="H92" s="52">
        <v>7.849424030080328</v>
      </c>
      <c r="I92" s="52">
        <v>8688.728999999998</v>
      </c>
      <c r="J92" s="52">
        <v>14.946833783753563</v>
      </c>
    </row>
    <row r="93" spans="1:10" ht="11.25">
      <c r="A93" s="78" t="s">
        <v>387</v>
      </c>
      <c r="D93" s="49" t="s">
        <v>388</v>
      </c>
      <c r="F93" s="50"/>
      <c r="G93" s="52">
        <v>46714.77899999998</v>
      </c>
      <c r="H93" s="52">
        <v>79.8406750982738</v>
      </c>
      <c r="I93" s="52">
        <v>47072.92</v>
      </c>
      <c r="J93" s="52">
        <v>80.97744917075084</v>
      </c>
    </row>
    <row r="94" spans="1:10" ht="11.25">
      <c r="A94" s="78" t="s">
        <v>389</v>
      </c>
      <c r="D94" s="49" t="s">
        <v>390</v>
      </c>
      <c r="F94" s="50"/>
      <c r="G94" s="52">
        <v>1534.8419999999994</v>
      </c>
      <c r="H94" s="52">
        <v>2.623213125961374</v>
      </c>
      <c r="I94" s="52">
        <v>3361.3849999999998</v>
      </c>
      <c r="J94" s="52">
        <v>5.7824410081385285</v>
      </c>
    </row>
    <row r="95" spans="1:10" ht="11.25">
      <c r="A95" s="78" t="s">
        <v>391</v>
      </c>
      <c r="D95" s="49" t="s">
        <v>44</v>
      </c>
      <c r="F95" s="50"/>
      <c r="G95" s="52">
        <v>215.126</v>
      </c>
      <c r="H95" s="52">
        <v>0.36767390189711163</v>
      </c>
      <c r="I95" s="52">
        <v>215.868</v>
      </c>
      <c r="J95" s="52">
        <v>0.3713481126216866</v>
      </c>
    </row>
    <row r="96" spans="1:10" ht="11.25">
      <c r="A96" s="78" t="s">
        <v>392</v>
      </c>
      <c r="D96" s="49" t="s">
        <v>45</v>
      </c>
      <c r="F96" s="50"/>
      <c r="G96" s="52">
        <v>1465.599</v>
      </c>
      <c r="H96" s="52">
        <v>2.504869253119125</v>
      </c>
      <c r="I96" s="52">
        <v>1429.1940000000002</v>
      </c>
      <c r="J96" s="52">
        <v>2.4585788281275534</v>
      </c>
    </row>
    <row r="97" spans="1:10" ht="11.25">
      <c r="A97" s="78" t="s">
        <v>393</v>
      </c>
      <c r="C97" s="49" t="s">
        <v>39</v>
      </c>
      <c r="F97" s="50"/>
      <c r="G97" s="52">
        <v>75.87200000000001</v>
      </c>
      <c r="H97" s="52">
        <v>0.1296735600752008</v>
      </c>
      <c r="I97" s="52">
        <v>29.754</v>
      </c>
      <c r="J97" s="52">
        <v>0.05118448191925465</v>
      </c>
    </row>
    <row r="98" spans="1:10" ht="4.5" customHeight="1">
      <c r="A98" s="78"/>
      <c r="F98" s="50"/>
      <c r="G98" s="52"/>
      <c r="H98" s="52"/>
      <c r="I98" s="52"/>
      <c r="J98" s="52"/>
    </row>
    <row r="99" spans="1:10" ht="11.25">
      <c r="A99" s="78" t="s">
        <v>394</v>
      </c>
      <c r="B99" s="49" t="s">
        <v>46</v>
      </c>
      <c r="F99" s="50"/>
      <c r="G99" s="52">
        <v>63258.27299999996</v>
      </c>
      <c r="H99" s="52">
        <v>108.11531874893181</v>
      </c>
      <c r="I99" s="52">
        <v>69450.38799999993</v>
      </c>
      <c r="J99" s="52">
        <v>119.47241140254151</v>
      </c>
    </row>
    <row r="100" spans="1:10" ht="11.25">
      <c r="A100" s="78" t="s">
        <v>395</v>
      </c>
      <c r="B100" s="49" t="s">
        <v>70</v>
      </c>
      <c r="F100" s="50"/>
      <c r="G100" s="52">
        <v>48251.36299999999</v>
      </c>
      <c r="H100" s="52">
        <v>82.4668654930781</v>
      </c>
      <c r="I100" s="52">
        <v>50434.70699999999</v>
      </c>
      <c r="J100" s="52">
        <v>86.76058172159729</v>
      </c>
    </row>
    <row r="101" spans="1:10" ht="4.5" customHeight="1">
      <c r="A101" s="78"/>
      <c r="F101" s="50"/>
      <c r="G101" s="55"/>
      <c r="H101" s="55"/>
      <c r="I101" s="55"/>
      <c r="J101" s="55"/>
    </row>
    <row r="102" spans="1:10" s="57" customFormat="1" ht="11.25">
      <c r="A102" s="80" t="s">
        <v>396</v>
      </c>
      <c r="B102" s="56" t="s">
        <v>47</v>
      </c>
      <c r="C102" s="56"/>
      <c r="D102" s="56"/>
      <c r="F102" s="58"/>
      <c r="G102" s="59">
        <v>15006.91</v>
      </c>
      <c r="H102" s="59">
        <v>25.64845325585371</v>
      </c>
      <c r="I102" s="59">
        <v>19015.680999999946</v>
      </c>
      <c r="J102" s="59">
        <v>32.71182968094422</v>
      </c>
    </row>
    <row r="103" spans="1:10" ht="21.75" customHeight="1">
      <c r="A103" s="135" t="s">
        <v>59</v>
      </c>
      <c r="B103" s="135"/>
      <c r="C103" s="135"/>
      <c r="D103" s="135"/>
      <c r="E103" s="135"/>
      <c r="F103" s="135"/>
      <c r="G103" s="135"/>
      <c r="H103" s="135"/>
      <c r="I103" s="135"/>
      <c r="J103" s="135"/>
    </row>
    <row r="104" spans="1:10" ht="11.25">
      <c r="A104" s="78" t="s">
        <v>397</v>
      </c>
      <c r="B104" s="49" t="s">
        <v>48</v>
      </c>
      <c r="F104" s="50"/>
      <c r="G104" s="52">
        <v>46.506</v>
      </c>
      <c r="H104" s="52">
        <v>0.07948384891471544</v>
      </c>
      <c r="I104" s="52">
        <v>46.837</v>
      </c>
      <c r="J104" s="52">
        <v>0.08057160649499663</v>
      </c>
    </row>
    <row r="105" spans="1:10" ht="11.25">
      <c r="A105" s="78" t="s">
        <v>398</v>
      </c>
      <c r="B105" s="49" t="s">
        <v>17</v>
      </c>
      <c r="F105" s="50"/>
      <c r="G105" s="52">
        <v>1226.1060000000002</v>
      </c>
      <c r="H105" s="52">
        <v>2.095549478721586</v>
      </c>
      <c r="I105" s="52">
        <v>1416.3930000000005</v>
      </c>
      <c r="J105" s="52">
        <v>2.436557837570036</v>
      </c>
    </row>
    <row r="106" spans="1:10" ht="11.25">
      <c r="A106" s="78" t="s">
        <v>399</v>
      </c>
      <c r="C106" s="49" t="s">
        <v>38</v>
      </c>
      <c r="F106" s="50"/>
      <c r="G106" s="52">
        <v>855.7479999999999</v>
      </c>
      <c r="H106" s="52">
        <v>1.4625670825499915</v>
      </c>
      <c r="I106" s="52">
        <v>988.021</v>
      </c>
      <c r="J106" s="52">
        <v>1.6996485518029139</v>
      </c>
    </row>
    <row r="107" spans="1:10" ht="11.25">
      <c r="A107" s="78" t="s">
        <v>400</v>
      </c>
      <c r="D107" s="85" t="s">
        <v>64</v>
      </c>
      <c r="F107" s="50"/>
      <c r="G107" s="52" t="s">
        <v>283</v>
      </c>
      <c r="H107" s="52" t="s">
        <v>283</v>
      </c>
      <c r="I107" s="52" t="s">
        <v>283</v>
      </c>
      <c r="J107" s="52" t="s">
        <v>283</v>
      </c>
    </row>
    <row r="108" spans="1:10" ht="11.25">
      <c r="A108" s="78" t="s">
        <v>401</v>
      </c>
      <c r="D108" s="49" t="s">
        <v>49</v>
      </c>
      <c r="F108" s="50"/>
      <c r="G108" s="52">
        <v>762.828</v>
      </c>
      <c r="H108" s="52">
        <v>1.3037566227995214</v>
      </c>
      <c r="I108" s="52">
        <v>909.133</v>
      </c>
      <c r="J108" s="52">
        <v>1.5639410365227444</v>
      </c>
    </row>
    <row r="109" spans="1:10" ht="11.25">
      <c r="A109" s="78" t="s">
        <v>402</v>
      </c>
      <c r="D109" s="49" t="s">
        <v>43</v>
      </c>
      <c r="F109" s="50"/>
      <c r="G109" s="52">
        <v>92.92</v>
      </c>
      <c r="H109" s="52">
        <v>0.15881045975047</v>
      </c>
      <c r="I109" s="52">
        <v>78.888</v>
      </c>
      <c r="J109" s="52">
        <v>0.13570751528016942</v>
      </c>
    </row>
    <row r="110" spans="1:10" ht="11.25">
      <c r="A110" s="78" t="s">
        <v>403</v>
      </c>
      <c r="D110" s="49" t="s">
        <v>44</v>
      </c>
      <c r="F110" s="50"/>
      <c r="G110" s="52" t="s">
        <v>283</v>
      </c>
      <c r="H110" s="52" t="s">
        <v>283</v>
      </c>
      <c r="I110" s="52" t="s">
        <v>283</v>
      </c>
      <c r="J110" s="52" t="s">
        <v>283</v>
      </c>
    </row>
    <row r="111" spans="1:10" ht="11.25">
      <c r="A111" s="78" t="s">
        <v>404</v>
      </c>
      <c r="D111" s="49" t="s">
        <v>45</v>
      </c>
      <c r="F111" s="50"/>
      <c r="G111" s="52" t="s">
        <v>283</v>
      </c>
      <c r="H111" s="52" t="s">
        <v>283</v>
      </c>
      <c r="I111" s="52" t="s">
        <v>283</v>
      </c>
      <c r="J111" s="52" t="s">
        <v>283</v>
      </c>
    </row>
    <row r="112" spans="1:10" ht="11.25">
      <c r="A112" s="78" t="s">
        <v>405</v>
      </c>
      <c r="C112" s="49" t="s">
        <v>39</v>
      </c>
      <c r="F112" s="50"/>
      <c r="G112" s="52">
        <v>370.358</v>
      </c>
      <c r="H112" s="52">
        <v>0.6329823961715946</v>
      </c>
      <c r="I112" s="52">
        <v>428.37199999999996</v>
      </c>
      <c r="J112" s="52">
        <v>0.7369092857671221</v>
      </c>
    </row>
    <row r="113" spans="1:10" ht="11.25">
      <c r="A113" s="78" t="s">
        <v>406</v>
      </c>
      <c r="D113" s="49" t="s">
        <v>50</v>
      </c>
      <c r="F113" s="50"/>
      <c r="G113" s="52">
        <v>349.759</v>
      </c>
      <c r="H113" s="52">
        <v>0.5977764484703469</v>
      </c>
      <c r="I113" s="52">
        <v>427.229</v>
      </c>
      <c r="J113" s="52">
        <v>0.734943033739371</v>
      </c>
    </row>
    <row r="114" spans="1:10" ht="11.25">
      <c r="A114" s="78" t="s">
        <v>407</v>
      </c>
      <c r="D114" s="49" t="s">
        <v>51</v>
      </c>
      <c r="F114" s="50"/>
      <c r="G114" s="52">
        <v>20.599</v>
      </c>
      <c r="H114" s="52">
        <v>0.03520594770124765</v>
      </c>
      <c r="I114" s="52">
        <v>1.143</v>
      </c>
      <c r="J114" s="52">
        <v>0.0019662520277511615</v>
      </c>
    </row>
    <row r="115" spans="1:10" ht="11.25">
      <c r="A115" s="78" t="s">
        <v>408</v>
      </c>
      <c r="B115" s="49" t="s">
        <v>282</v>
      </c>
      <c r="F115" s="50"/>
      <c r="G115" s="52" t="s">
        <v>283</v>
      </c>
      <c r="H115" s="52" t="s">
        <v>283</v>
      </c>
      <c r="I115" s="52">
        <v>30.088</v>
      </c>
      <c r="J115" s="52">
        <v>0.05175904725369812</v>
      </c>
    </row>
    <row r="116" spans="1:10" ht="11.25">
      <c r="A116" s="78" t="s">
        <v>409</v>
      </c>
      <c r="B116" s="49" t="s">
        <v>52</v>
      </c>
      <c r="F116" s="50"/>
      <c r="G116" s="52" t="s">
        <v>283</v>
      </c>
      <c r="H116" s="52" t="s">
        <v>283</v>
      </c>
      <c r="I116" s="52" t="s">
        <v>283</v>
      </c>
      <c r="J116" s="52" t="s">
        <v>283</v>
      </c>
    </row>
    <row r="117" spans="1:10" ht="4.5" customHeight="1">
      <c r="A117" s="78"/>
      <c r="F117" s="50"/>
      <c r="G117" s="52"/>
      <c r="H117" s="52"/>
      <c r="I117" s="52"/>
      <c r="J117" s="52"/>
    </row>
    <row r="118" spans="1:10" ht="11.25">
      <c r="A118" s="78" t="s">
        <v>410</v>
      </c>
      <c r="B118" s="49" t="s">
        <v>53</v>
      </c>
      <c r="F118" s="50"/>
      <c r="G118" s="52">
        <v>1272.612</v>
      </c>
      <c r="H118" s="52">
        <v>2.1750333276363016</v>
      </c>
      <c r="I118" s="52">
        <v>1493.3180000000007</v>
      </c>
      <c r="J118" s="52">
        <v>2.568888491318731</v>
      </c>
    </row>
    <row r="119" spans="1:10" ht="11.25">
      <c r="A119" s="78" t="s">
        <v>411</v>
      </c>
      <c r="B119" s="49" t="s">
        <v>70</v>
      </c>
      <c r="F119" s="50"/>
      <c r="G119" s="52">
        <v>92.92</v>
      </c>
      <c r="H119" s="52">
        <v>0.15881045975047</v>
      </c>
      <c r="I119" s="52">
        <v>108.97599999999998</v>
      </c>
      <c r="J119" s="52">
        <v>0.18746656253386754</v>
      </c>
    </row>
    <row r="120" spans="1:10" ht="4.5" customHeight="1">
      <c r="A120" s="78"/>
      <c r="F120" s="50"/>
      <c r="G120" s="55"/>
      <c r="H120" s="55"/>
      <c r="I120" s="55"/>
      <c r="J120" s="55"/>
    </row>
    <row r="121" spans="1:10" s="57" customFormat="1" ht="11.25">
      <c r="A121" s="80" t="s">
        <v>412</v>
      </c>
      <c r="B121" s="56" t="s">
        <v>54</v>
      </c>
      <c r="C121" s="56"/>
      <c r="D121" s="56"/>
      <c r="F121" s="58"/>
      <c r="G121" s="59">
        <v>1179.692</v>
      </c>
      <c r="H121" s="59">
        <v>2.0162228678858316</v>
      </c>
      <c r="I121" s="59">
        <v>1384.3420000000008</v>
      </c>
      <c r="J121" s="59">
        <v>2.3814219287848633</v>
      </c>
    </row>
    <row r="122" spans="1:10" ht="4.5" customHeight="1">
      <c r="A122" s="78"/>
      <c r="F122" s="50"/>
      <c r="G122" s="59"/>
      <c r="H122" s="59"/>
      <c r="I122" s="59"/>
      <c r="J122" s="59"/>
    </row>
    <row r="123" spans="1:10" s="57" customFormat="1" ht="11.25">
      <c r="A123" s="80" t="s">
        <v>413</v>
      </c>
      <c r="B123" s="56" t="s">
        <v>414</v>
      </c>
      <c r="C123" s="56"/>
      <c r="D123" s="56"/>
      <c r="F123" s="58"/>
      <c r="G123" s="59">
        <v>16186.601999999955</v>
      </c>
      <c r="H123" s="59">
        <v>27.66467612373954</v>
      </c>
      <c r="I123" s="59">
        <v>20400.02299999993</v>
      </c>
      <c r="J123" s="59">
        <v>35.09325160972908</v>
      </c>
    </row>
    <row r="124" spans="1:10" ht="11.25">
      <c r="A124" s="78" t="s">
        <v>415</v>
      </c>
      <c r="B124" s="49" t="s">
        <v>55</v>
      </c>
      <c r="F124" s="50"/>
      <c r="G124" s="52" t="s">
        <v>283</v>
      </c>
      <c r="H124" s="52" t="s">
        <v>283</v>
      </c>
      <c r="I124" s="52" t="s">
        <v>283</v>
      </c>
      <c r="J124" s="52" t="s">
        <v>283</v>
      </c>
    </row>
    <row r="125" spans="1:10" ht="21.75" customHeight="1">
      <c r="A125" s="135" t="s">
        <v>60</v>
      </c>
      <c r="B125" s="135"/>
      <c r="C125" s="135"/>
      <c r="D125" s="135"/>
      <c r="E125" s="135"/>
      <c r="F125" s="135"/>
      <c r="G125" s="135"/>
      <c r="H125" s="135"/>
      <c r="I125" s="135"/>
      <c r="J125" s="135"/>
    </row>
    <row r="126" spans="1:10" ht="11.25">
      <c r="A126" s="78" t="s">
        <v>416</v>
      </c>
      <c r="B126" s="49" t="s">
        <v>56</v>
      </c>
      <c r="F126" s="50"/>
      <c r="G126" s="52">
        <v>720.745</v>
      </c>
      <c r="H126" s="52">
        <v>1.2318321654418047</v>
      </c>
      <c r="I126" s="52">
        <v>1184</v>
      </c>
      <c r="J126" s="52">
        <v>2.0367825029373363</v>
      </c>
    </row>
    <row r="127" spans="1:10" ht="11.25">
      <c r="A127" s="78" t="s">
        <v>417</v>
      </c>
      <c r="C127" s="49" t="s">
        <v>24</v>
      </c>
      <c r="F127" s="50"/>
      <c r="G127" s="52">
        <v>720.745</v>
      </c>
      <c r="H127" s="52">
        <v>1.2318321654418047</v>
      </c>
      <c r="I127" s="52">
        <v>1184</v>
      </c>
      <c r="J127" s="52">
        <v>2.0367825029373363</v>
      </c>
    </row>
    <row r="128" spans="1:10" ht="11.25">
      <c r="A128" s="78" t="s">
        <v>418</v>
      </c>
      <c r="C128" s="49" t="s">
        <v>25</v>
      </c>
      <c r="F128" s="50"/>
      <c r="G128" s="52" t="s">
        <v>283</v>
      </c>
      <c r="H128" s="52" t="s">
        <v>283</v>
      </c>
      <c r="I128" s="52" t="s">
        <v>283</v>
      </c>
      <c r="J128" s="52" t="s">
        <v>283</v>
      </c>
    </row>
    <row r="129" spans="1:10" ht="11.25">
      <c r="A129" s="78" t="s">
        <v>419</v>
      </c>
      <c r="B129" s="49" t="s">
        <v>68</v>
      </c>
      <c r="F129" s="50"/>
      <c r="G129" s="52">
        <v>1044.7779999999998</v>
      </c>
      <c r="H129" s="52">
        <v>1.785640061527944</v>
      </c>
      <c r="I129" s="52">
        <v>665.557</v>
      </c>
      <c r="J129" s="52">
        <v>1.1449280847191425</v>
      </c>
    </row>
    <row r="130" spans="1:10" ht="11.25" customHeight="1">
      <c r="A130" s="78" t="s">
        <v>420</v>
      </c>
      <c r="B130" s="49" t="s">
        <v>69</v>
      </c>
      <c r="F130" s="50"/>
      <c r="G130" s="52">
        <v>28.058</v>
      </c>
      <c r="H130" s="52">
        <v>0.04795419586395488</v>
      </c>
      <c r="I130" s="52">
        <v>17.621000000000002</v>
      </c>
      <c r="J130" s="52">
        <v>0.030312622030623987</v>
      </c>
    </row>
    <row r="131" spans="1:10" ht="4.5" customHeight="1">
      <c r="A131" s="78"/>
      <c r="F131" s="50"/>
      <c r="G131" s="55"/>
      <c r="H131" s="55"/>
      <c r="I131" s="55"/>
      <c r="J131" s="55"/>
    </row>
    <row r="132" spans="1:10" s="57" customFormat="1" ht="11.25">
      <c r="A132" s="80" t="s">
        <v>421</v>
      </c>
      <c r="B132" s="56" t="s">
        <v>57</v>
      </c>
      <c r="C132" s="56"/>
      <c r="D132" s="56"/>
      <c r="F132" s="58"/>
      <c r="G132" s="59">
        <v>1793.5809999999994</v>
      </c>
      <c r="H132" s="59">
        <v>3.0654264228337036</v>
      </c>
      <c r="I132" s="59">
        <v>1867.1779999999999</v>
      </c>
      <c r="J132" s="59">
        <v>3.2120232096871026</v>
      </c>
    </row>
    <row r="133" spans="1:10" ht="11.25">
      <c r="A133" s="78" t="s">
        <v>422</v>
      </c>
      <c r="B133" s="49" t="s">
        <v>77</v>
      </c>
      <c r="F133" s="50"/>
      <c r="G133" s="52">
        <v>1161.0919999999994</v>
      </c>
      <c r="H133" s="52">
        <v>1.9844334301828752</v>
      </c>
      <c r="I133" s="52" t="s">
        <v>283</v>
      </c>
      <c r="J133" s="52" t="s">
        <v>283</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36" t="s">
        <v>444</v>
      </c>
      <c r="B1" s="136"/>
      <c r="C1" s="136"/>
      <c r="D1" s="136"/>
      <c r="E1" s="136"/>
      <c r="F1" s="136"/>
      <c r="G1" s="136"/>
      <c r="H1" s="136"/>
      <c r="I1" s="136"/>
      <c r="J1" s="136"/>
    </row>
    <row r="2" spans="1:10" ht="15.75" customHeight="1" thickBot="1">
      <c r="A2" s="137" t="s">
        <v>248</v>
      </c>
      <c r="B2" s="137"/>
      <c r="C2" s="137"/>
      <c r="D2" s="137"/>
      <c r="E2" s="137"/>
      <c r="F2" s="137"/>
      <c r="G2" s="137"/>
      <c r="H2" s="137"/>
      <c r="I2" s="137"/>
      <c r="J2" s="137"/>
    </row>
    <row r="3" spans="1:10" ht="15" customHeight="1">
      <c r="A3" s="155" t="s">
        <v>290</v>
      </c>
      <c r="E3" s="122" t="s">
        <v>78</v>
      </c>
      <c r="F3" s="50"/>
      <c r="G3" s="170" t="s">
        <v>427</v>
      </c>
      <c r="H3" s="171"/>
      <c r="I3" s="162" t="s">
        <v>428</v>
      </c>
      <c r="J3" s="173"/>
    </row>
    <row r="4" spans="1:10" ht="15" customHeight="1">
      <c r="A4" s="168"/>
      <c r="E4" s="119"/>
      <c r="F4" s="50"/>
      <c r="G4" s="143"/>
      <c r="H4" s="172"/>
      <c r="I4" s="146"/>
      <c r="J4" s="174"/>
    </row>
    <row r="5" spans="1:10" ht="15" customHeight="1">
      <c r="A5" s="168"/>
      <c r="E5" s="119"/>
      <c r="F5" s="50"/>
      <c r="G5" s="175" t="s">
        <v>274</v>
      </c>
      <c r="H5" s="164" t="s">
        <v>429</v>
      </c>
      <c r="I5" s="176" t="s">
        <v>274</v>
      </c>
      <c r="J5" s="177" t="s">
        <v>429</v>
      </c>
    </row>
    <row r="6" spans="1:10" ht="15" customHeight="1" thickBot="1">
      <c r="A6" s="169"/>
      <c r="B6" s="48"/>
      <c r="C6" s="48"/>
      <c r="D6" s="48"/>
      <c r="E6" s="120"/>
      <c r="F6" s="50"/>
      <c r="G6" s="160"/>
      <c r="H6" s="161"/>
      <c r="I6" s="120"/>
      <c r="J6" s="163"/>
    </row>
    <row r="7" spans="1:10" ht="21.75" customHeight="1">
      <c r="A7" s="134" t="s">
        <v>58</v>
      </c>
      <c r="B7" s="134"/>
      <c r="C7" s="134"/>
      <c r="D7" s="134"/>
      <c r="E7" s="134"/>
      <c r="F7" s="134"/>
      <c r="G7" s="134"/>
      <c r="H7" s="134"/>
      <c r="I7" s="134"/>
      <c r="J7" s="134"/>
    </row>
    <row r="8" spans="1:10" ht="11.25">
      <c r="A8" s="78" t="s">
        <v>305</v>
      </c>
      <c r="B8" s="46" t="s">
        <v>1</v>
      </c>
      <c r="F8" s="50"/>
      <c r="G8" s="52">
        <v>174762.38100000005</v>
      </c>
      <c r="H8" s="52">
        <v>208.03485095760675</v>
      </c>
      <c r="I8" s="52">
        <v>170825.0079999999</v>
      </c>
      <c r="J8" s="52">
        <v>206.3131370102743</v>
      </c>
    </row>
    <row r="9" spans="1:10" ht="11.25">
      <c r="A9" s="78" t="s">
        <v>306</v>
      </c>
      <c r="B9" s="46" t="s">
        <v>2</v>
      </c>
      <c r="F9" s="50"/>
      <c r="G9" s="52">
        <v>104978.86099999996</v>
      </c>
      <c r="H9" s="52">
        <v>124.96546211415097</v>
      </c>
      <c r="I9" s="52">
        <v>108183.24499999997</v>
      </c>
      <c r="J9" s="52">
        <v>130.6578287875805</v>
      </c>
    </row>
    <row r="10" spans="1:10" ht="11.25">
      <c r="A10" s="78" t="s">
        <v>307</v>
      </c>
      <c r="C10" s="46" t="s">
        <v>5</v>
      </c>
      <c r="F10" s="50"/>
      <c r="G10" s="52">
        <v>102701.12499999999</v>
      </c>
      <c r="H10" s="52">
        <v>122.25407499199464</v>
      </c>
      <c r="I10" s="52">
        <v>105684.41</v>
      </c>
      <c r="J10" s="52">
        <v>127.63987202728539</v>
      </c>
    </row>
    <row r="11" spans="1:10" ht="11.25">
      <c r="A11" s="78" t="s">
        <v>308</v>
      </c>
      <c r="C11" s="46" t="s">
        <v>3</v>
      </c>
      <c r="F11" s="50"/>
      <c r="G11" s="52">
        <v>2277.7360000000003</v>
      </c>
      <c r="H11" s="52">
        <v>2.7113871221563146</v>
      </c>
      <c r="I11" s="52">
        <v>2498.835</v>
      </c>
      <c r="J11" s="52">
        <v>3.0179567602951245</v>
      </c>
    </row>
    <row r="12" spans="1:10" ht="11.25">
      <c r="A12" s="78" t="s">
        <v>309</v>
      </c>
      <c r="B12" s="46" t="s">
        <v>4</v>
      </c>
      <c r="F12" s="50"/>
      <c r="G12" s="52">
        <v>24094.107999999993</v>
      </c>
      <c r="H12" s="52">
        <v>28.68131080645142</v>
      </c>
      <c r="I12" s="52">
        <v>23543.905999999995</v>
      </c>
      <c r="J12" s="52">
        <v>28.435046842409744</v>
      </c>
    </row>
    <row r="13" spans="1:10" ht="11.25">
      <c r="A13" s="78" t="s">
        <v>310</v>
      </c>
      <c r="C13" s="46" t="s">
        <v>6</v>
      </c>
      <c r="F13" s="50"/>
      <c r="G13" s="52">
        <v>3.331</v>
      </c>
      <c r="H13" s="52">
        <v>0.003965178802066036</v>
      </c>
      <c r="I13" s="52">
        <v>2.7960000000000003</v>
      </c>
      <c r="J13" s="52">
        <v>0.0033768564558224806</v>
      </c>
    </row>
    <row r="14" spans="1:10" ht="11.25">
      <c r="A14" s="78" t="s">
        <v>311</v>
      </c>
      <c r="C14" s="46" t="s">
        <v>7</v>
      </c>
      <c r="F14" s="50"/>
      <c r="G14" s="52">
        <v>24090.776999999995</v>
      </c>
      <c r="H14" s="52">
        <v>28.677345627649355</v>
      </c>
      <c r="I14" s="52">
        <v>23541.11</v>
      </c>
      <c r="J14" s="52">
        <v>28.43166998595392</v>
      </c>
    </row>
    <row r="15" spans="1:10" ht="11.25">
      <c r="A15" s="78" t="s">
        <v>312</v>
      </c>
      <c r="B15" s="46" t="s">
        <v>313</v>
      </c>
      <c r="F15" s="50"/>
      <c r="G15" s="52"/>
      <c r="H15" s="52"/>
      <c r="I15" s="52"/>
      <c r="J15" s="52"/>
    </row>
    <row r="16" spans="1:10" ht="11.25">
      <c r="A16" s="78"/>
      <c r="B16" s="46"/>
      <c r="E16" s="46" t="s">
        <v>314</v>
      </c>
      <c r="F16" s="50"/>
      <c r="G16" s="52">
        <v>191386.63199999984</v>
      </c>
      <c r="H16" s="52">
        <v>227.82414176079652</v>
      </c>
      <c r="I16" s="52">
        <v>220935.04699999982</v>
      </c>
      <c r="J16" s="52">
        <v>266.833311795205</v>
      </c>
    </row>
    <row r="17" spans="1:10" ht="11.25">
      <c r="A17" s="78" t="s">
        <v>315</v>
      </c>
      <c r="C17" s="46" t="s">
        <v>6</v>
      </c>
      <c r="F17" s="50"/>
      <c r="G17" s="52">
        <v>130911.09700000011</v>
      </c>
      <c r="H17" s="52">
        <v>155.83485643338653</v>
      </c>
      <c r="I17" s="52">
        <v>141520.19199999998</v>
      </c>
      <c r="J17" s="52">
        <v>170.92037696152968</v>
      </c>
    </row>
    <row r="18" spans="1:10" ht="11.25">
      <c r="A18" s="78" t="s">
        <v>316</v>
      </c>
      <c r="D18" s="46" t="s">
        <v>317</v>
      </c>
      <c r="F18" s="50"/>
      <c r="G18" s="52">
        <v>120382.08700000003</v>
      </c>
      <c r="H18" s="52">
        <v>143.30126073877793</v>
      </c>
      <c r="I18" s="52">
        <v>128106.982</v>
      </c>
      <c r="J18" s="52">
        <v>154.72063276202945</v>
      </c>
    </row>
    <row r="19" spans="1:10" ht="11.25">
      <c r="A19" s="78" t="s">
        <v>318</v>
      </c>
      <c r="E19" s="46" t="s">
        <v>8</v>
      </c>
      <c r="F19" s="50"/>
      <c r="G19" s="52" t="s">
        <v>283</v>
      </c>
      <c r="H19" s="52" t="s">
        <v>283</v>
      </c>
      <c r="I19" s="52">
        <v>3162.8309999999997</v>
      </c>
      <c r="J19" s="52">
        <v>3.8198949502952333</v>
      </c>
    </row>
    <row r="20" spans="1:10" ht="11.25">
      <c r="A20" s="78" t="s">
        <v>319</v>
      </c>
      <c r="E20" s="46" t="s">
        <v>9</v>
      </c>
      <c r="F20" s="50"/>
      <c r="G20" s="52">
        <v>120382.08700000003</v>
      </c>
      <c r="H20" s="52">
        <v>143.30126073877793</v>
      </c>
      <c r="I20" s="52">
        <v>124944.151</v>
      </c>
      <c r="J20" s="52">
        <v>150.90073781173422</v>
      </c>
    </row>
    <row r="21" spans="1:10" ht="11.25">
      <c r="A21" s="78" t="s">
        <v>320</v>
      </c>
      <c r="E21" s="46" t="s">
        <v>62</v>
      </c>
      <c r="F21" s="50"/>
      <c r="G21" s="52" t="s">
        <v>283</v>
      </c>
      <c r="H21" s="52" t="s">
        <v>283</v>
      </c>
      <c r="I21" s="52" t="s">
        <v>283</v>
      </c>
      <c r="J21" s="52" t="s">
        <v>283</v>
      </c>
    </row>
    <row r="22" spans="1:10" ht="11.25">
      <c r="A22" s="78" t="s">
        <v>321</v>
      </c>
      <c r="D22" s="46" t="s">
        <v>322</v>
      </c>
      <c r="F22" s="50"/>
      <c r="G22" s="52"/>
      <c r="H22" s="52"/>
      <c r="I22" s="52"/>
      <c r="J22" s="52"/>
    </row>
    <row r="23" spans="1:10" ht="11.25">
      <c r="A23" s="78"/>
      <c r="D23" s="46"/>
      <c r="E23" s="46" t="s">
        <v>314</v>
      </c>
      <c r="F23" s="50"/>
      <c r="G23" s="52">
        <v>10529.01</v>
      </c>
      <c r="H23" s="52">
        <v>12.533595694608618</v>
      </c>
      <c r="I23" s="52">
        <v>13413.21</v>
      </c>
      <c r="J23" s="52">
        <v>16.199744199500234</v>
      </c>
    </row>
    <row r="24" spans="1:10" ht="11.25">
      <c r="A24" s="78" t="s">
        <v>323</v>
      </c>
      <c r="C24" s="46" t="s">
        <v>7</v>
      </c>
      <c r="F24" s="50"/>
      <c r="G24" s="52">
        <v>60475.535000000105</v>
      </c>
      <c r="H24" s="52">
        <v>71.98928532740997</v>
      </c>
      <c r="I24" s="52">
        <v>79414.8550000001</v>
      </c>
      <c r="J24" s="52">
        <v>95.91293483367532</v>
      </c>
    </row>
    <row r="25" spans="1:10" ht="11.25">
      <c r="A25" s="78" t="s">
        <v>324</v>
      </c>
      <c r="D25" s="49" t="s">
        <v>325</v>
      </c>
      <c r="F25" s="50"/>
      <c r="G25" s="52">
        <v>25003.722</v>
      </c>
      <c r="H25" s="52">
        <v>29.764103406530225</v>
      </c>
      <c r="I25" s="52">
        <v>26789.153000000002</v>
      </c>
      <c r="J25" s="52">
        <v>32.35447934694785</v>
      </c>
    </row>
    <row r="26" spans="1:10" ht="11.25">
      <c r="A26" s="78" t="s">
        <v>326</v>
      </c>
      <c r="D26" s="49" t="s">
        <v>327</v>
      </c>
      <c r="F26" s="50"/>
      <c r="G26" s="52">
        <v>33793.67500000002</v>
      </c>
      <c r="H26" s="52">
        <v>40.22754841005972</v>
      </c>
      <c r="I26" s="52">
        <v>47369.335000000014</v>
      </c>
      <c r="J26" s="52">
        <v>57.210101825024246</v>
      </c>
    </row>
    <row r="27" spans="1:10" ht="11.25">
      <c r="A27" s="78" t="s">
        <v>328</v>
      </c>
      <c r="D27" s="49" t="s">
        <v>329</v>
      </c>
      <c r="F27" s="50"/>
      <c r="G27" s="52">
        <v>1632.561000000001</v>
      </c>
      <c r="H27" s="52">
        <v>1.9433792465565083</v>
      </c>
      <c r="I27" s="52">
        <v>5255.908000000001</v>
      </c>
      <c r="J27" s="52">
        <v>6.347799306512526</v>
      </c>
    </row>
    <row r="28" spans="1:10" ht="11.25">
      <c r="A28" s="78" t="s">
        <v>330</v>
      </c>
      <c r="D28" s="49" t="s">
        <v>314</v>
      </c>
      <c r="F28" s="50"/>
      <c r="G28" s="52">
        <v>45.577</v>
      </c>
      <c r="H28" s="52">
        <v>0.05425426426351357</v>
      </c>
      <c r="I28" s="52">
        <v>0.45899999999999996</v>
      </c>
      <c r="J28" s="52">
        <v>0.0005543551907090553</v>
      </c>
    </row>
    <row r="29" spans="1:10" ht="4.5" customHeight="1">
      <c r="A29" s="78"/>
      <c r="F29" s="50"/>
      <c r="G29" s="52"/>
      <c r="H29" s="52"/>
      <c r="I29" s="52"/>
      <c r="J29" s="52"/>
    </row>
    <row r="30" spans="1:10" ht="11.25">
      <c r="A30" s="78" t="s">
        <v>331</v>
      </c>
      <c r="B30" s="49" t="s">
        <v>10</v>
      </c>
      <c r="F30" s="50"/>
      <c r="G30" s="52">
        <v>495221.98200000037</v>
      </c>
      <c r="H30" s="52">
        <v>589.5057656390056</v>
      </c>
      <c r="I30" s="52">
        <v>523487.20600000053</v>
      </c>
      <c r="J30" s="52">
        <v>632.2393244354696</v>
      </c>
    </row>
    <row r="31" spans="1:10" ht="11.25">
      <c r="A31" s="78" t="s">
        <v>332</v>
      </c>
      <c r="B31" s="49" t="s">
        <v>70</v>
      </c>
      <c r="F31" s="50"/>
      <c r="G31" s="52">
        <v>3778.160999999999</v>
      </c>
      <c r="H31" s="52">
        <v>4.497473403780431</v>
      </c>
      <c r="I31" s="52">
        <v>6266.35</v>
      </c>
      <c r="J31" s="52">
        <v>7.568156098692133</v>
      </c>
    </row>
    <row r="32" spans="1:10" ht="4.5" customHeight="1">
      <c r="A32" s="78"/>
      <c r="F32" s="50"/>
      <c r="G32" s="55"/>
      <c r="H32" s="55"/>
      <c r="I32" s="55"/>
      <c r="J32" s="55"/>
    </row>
    <row r="33" spans="1:10" s="57" customFormat="1" ht="11.25">
      <c r="A33" s="80" t="s">
        <v>333</v>
      </c>
      <c r="B33" s="56" t="s">
        <v>11</v>
      </c>
      <c r="C33" s="56"/>
      <c r="D33" s="56"/>
      <c r="F33" s="58"/>
      <c r="G33" s="59">
        <v>491443.82100000035</v>
      </c>
      <c r="H33" s="59">
        <v>585.0082922352252</v>
      </c>
      <c r="I33" s="59">
        <v>517220.85600000055</v>
      </c>
      <c r="J33" s="59">
        <v>624.6711683367774</v>
      </c>
    </row>
    <row r="34" spans="1:10" ht="21.75" customHeight="1">
      <c r="A34" s="140" t="s">
        <v>59</v>
      </c>
      <c r="B34" s="140"/>
      <c r="C34" s="140"/>
      <c r="D34" s="140"/>
      <c r="E34" s="140"/>
      <c r="F34" s="140"/>
      <c r="G34" s="140"/>
      <c r="H34" s="140"/>
      <c r="I34" s="140"/>
      <c r="J34" s="140"/>
    </row>
    <row r="35" spans="1:10" ht="11.25">
      <c r="A35" s="78" t="s">
        <v>334</v>
      </c>
      <c r="B35" s="49" t="s">
        <v>12</v>
      </c>
      <c r="F35" s="50"/>
      <c r="G35" s="52">
        <v>122228.3</v>
      </c>
      <c r="H35" s="52">
        <v>145.49896852974123</v>
      </c>
      <c r="I35" s="52">
        <v>122636.21700000002</v>
      </c>
      <c r="J35" s="52">
        <v>148.11334087771698</v>
      </c>
    </row>
    <row r="36" spans="1:10" ht="11.25">
      <c r="A36" s="78" t="s">
        <v>335</v>
      </c>
      <c r="C36" s="49" t="s">
        <v>13</v>
      </c>
      <c r="F36" s="50"/>
      <c r="G36" s="52">
        <v>108897.39500000008</v>
      </c>
      <c r="H36" s="52">
        <v>129.63003369985347</v>
      </c>
      <c r="I36" s="52">
        <v>109438.187</v>
      </c>
      <c r="J36" s="52">
        <v>132.17347935781757</v>
      </c>
    </row>
    <row r="37" spans="1:10" ht="11.25">
      <c r="A37" s="78" t="s">
        <v>336</v>
      </c>
      <c r="D37" s="49" t="s">
        <v>71</v>
      </c>
      <c r="F37" s="50"/>
      <c r="G37" s="52">
        <v>5299.445999999999</v>
      </c>
      <c r="H37" s="52">
        <v>6.308391156377557</v>
      </c>
      <c r="I37" s="52">
        <v>3518.272</v>
      </c>
      <c r="J37" s="52">
        <v>4.24917722336891</v>
      </c>
    </row>
    <row r="38" spans="1:10" ht="11.25">
      <c r="A38" s="78" t="s">
        <v>337</v>
      </c>
      <c r="D38" s="49" t="s">
        <v>14</v>
      </c>
      <c r="F38" s="50"/>
      <c r="G38" s="52">
        <v>24240.088999999993</v>
      </c>
      <c r="H38" s="52">
        <v>28.855084678172947</v>
      </c>
      <c r="I38" s="52">
        <v>26573.88</v>
      </c>
      <c r="J38" s="52">
        <v>32.09448434701427</v>
      </c>
    </row>
    <row r="39" spans="1:10" ht="11.25">
      <c r="A39" s="78" t="s">
        <v>338</v>
      </c>
      <c r="D39" s="49" t="s">
        <v>15</v>
      </c>
      <c r="F39" s="50"/>
      <c r="G39" s="52">
        <v>36325.80799999999</v>
      </c>
      <c r="H39" s="52">
        <v>43.241766391330174</v>
      </c>
      <c r="I39" s="52">
        <v>35178.2</v>
      </c>
      <c r="J39" s="52">
        <v>42.486313223967954</v>
      </c>
    </row>
    <row r="40" spans="1:10" ht="11.25">
      <c r="A40" s="78" t="s">
        <v>339</v>
      </c>
      <c r="D40" s="49" t="s">
        <v>16</v>
      </c>
      <c r="F40" s="50"/>
      <c r="G40" s="52">
        <v>1559.7259999999999</v>
      </c>
      <c r="H40" s="52">
        <v>1.856677415860477</v>
      </c>
      <c r="I40" s="52">
        <v>1029.211</v>
      </c>
      <c r="J40" s="52">
        <v>1.2430249677230012</v>
      </c>
    </row>
    <row r="41" spans="1:10" ht="11.25">
      <c r="A41" s="78" t="s">
        <v>340</v>
      </c>
      <c r="C41" s="49" t="s">
        <v>61</v>
      </c>
      <c r="F41" s="50"/>
      <c r="G41" s="52">
        <v>13330.904999999997</v>
      </c>
      <c r="H41" s="52">
        <v>15.868934829887758</v>
      </c>
      <c r="I41" s="52">
        <v>13198.03</v>
      </c>
      <c r="J41" s="52">
        <v>15.939861519899418</v>
      </c>
    </row>
    <row r="42" spans="1:10" ht="11.25">
      <c r="A42" s="78" t="s">
        <v>341</v>
      </c>
      <c r="B42" s="49" t="s">
        <v>17</v>
      </c>
      <c r="F42" s="50"/>
      <c r="G42" s="52">
        <v>15768.182</v>
      </c>
      <c r="H42" s="52">
        <v>18.770237470284968</v>
      </c>
      <c r="I42" s="52">
        <v>19541.684</v>
      </c>
      <c r="J42" s="52">
        <v>23.60138117776927</v>
      </c>
    </row>
    <row r="43" spans="1:10" ht="11.25">
      <c r="A43" s="78" t="s">
        <v>342</v>
      </c>
      <c r="C43" s="49" t="s">
        <v>6</v>
      </c>
      <c r="F43" s="50"/>
      <c r="G43" s="52">
        <v>5029.932000000001</v>
      </c>
      <c r="H43" s="52">
        <v>5.987565218322912</v>
      </c>
      <c r="I43" s="52">
        <v>7117.576000000003</v>
      </c>
      <c r="J43" s="52">
        <v>8.596220481189967</v>
      </c>
    </row>
    <row r="44" spans="1:10" ht="11.25">
      <c r="A44" s="78" t="s">
        <v>343</v>
      </c>
      <c r="C44" s="49" t="s">
        <v>7</v>
      </c>
      <c r="F44" s="50"/>
      <c r="G44" s="52">
        <v>10738.25</v>
      </c>
      <c r="H44" s="52">
        <v>12.782672251962055</v>
      </c>
      <c r="I44" s="52">
        <v>12424.107999999995</v>
      </c>
      <c r="J44" s="52">
        <v>15.005160696579303</v>
      </c>
    </row>
    <row r="45" spans="1:10" ht="11.25">
      <c r="A45" s="78" t="s">
        <v>344</v>
      </c>
      <c r="B45" s="49" t="s">
        <v>72</v>
      </c>
      <c r="F45" s="50"/>
      <c r="G45" s="52">
        <v>34.731</v>
      </c>
      <c r="H45" s="52">
        <v>0.041343327821841934</v>
      </c>
      <c r="I45" s="52">
        <v>403.3</v>
      </c>
      <c r="J45" s="52">
        <v>0.4870837656055817</v>
      </c>
    </row>
    <row r="46" spans="1:10" ht="11.25">
      <c r="A46" s="78" t="s">
        <v>345</v>
      </c>
      <c r="B46" s="49" t="s">
        <v>18</v>
      </c>
      <c r="F46" s="50"/>
      <c r="G46" s="52">
        <v>234.007</v>
      </c>
      <c r="H46" s="52">
        <v>0.2785588699895127</v>
      </c>
      <c r="I46" s="52">
        <v>492.611</v>
      </c>
      <c r="J46" s="52">
        <v>0.5949487251642231</v>
      </c>
    </row>
    <row r="47" spans="1:10" ht="11.25">
      <c r="A47" s="78" t="s">
        <v>346</v>
      </c>
      <c r="B47" s="49" t="s">
        <v>19</v>
      </c>
      <c r="F47" s="50"/>
      <c r="G47" s="52">
        <v>63.965</v>
      </c>
      <c r="H47" s="52">
        <v>0.07614309879140017</v>
      </c>
      <c r="I47" s="52">
        <v>75.725</v>
      </c>
      <c r="J47" s="52">
        <v>0.09145652901185886</v>
      </c>
    </row>
    <row r="48" spans="1:10" ht="4.5" customHeight="1">
      <c r="A48" s="78"/>
      <c r="F48" s="50"/>
      <c r="G48" s="52"/>
      <c r="H48" s="52"/>
      <c r="I48" s="52"/>
      <c r="J48" s="52"/>
    </row>
    <row r="49" spans="1:10" ht="11.25">
      <c r="A49" s="78" t="s">
        <v>347</v>
      </c>
      <c r="B49" s="49" t="s">
        <v>20</v>
      </c>
      <c r="F49" s="50"/>
      <c r="G49" s="52">
        <v>138329.18499999997</v>
      </c>
      <c r="H49" s="52">
        <v>164.66525129662895</v>
      </c>
      <c r="I49" s="52">
        <v>143149.53699999998</v>
      </c>
      <c r="J49" s="52">
        <v>172.88821107526792</v>
      </c>
    </row>
    <row r="50" spans="1:10" ht="11.25">
      <c r="A50" s="78" t="s">
        <v>348</v>
      </c>
      <c r="B50" s="49" t="s">
        <v>70</v>
      </c>
      <c r="F50" s="50"/>
      <c r="G50" s="52">
        <v>2089.565</v>
      </c>
      <c r="H50" s="52">
        <v>2.487390826640383</v>
      </c>
      <c r="I50" s="52">
        <v>2803.451</v>
      </c>
      <c r="J50" s="52">
        <v>3.385855367643773</v>
      </c>
    </row>
    <row r="51" spans="1:10" ht="4.5" customHeight="1">
      <c r="A51" s="78"/>
      <c r="F51" s="50"/>
      <c r="G51" s="55"/>
      <c r="H51" s="55"/>
      <c r="I51" s="55"/>
      <c r="J51" s="55"/>
    </row>
    <row r="52" spans="1:10" s="57" customFormat="1" ht="11.25">
      <c r="A52" s="80" t="s">
        <v>349</v>
      </c>
      <c r="B52" s="56" t="s">
        <v>21</v>
      </c>
      <c r="C52" s="56"/>
      <c r="D52" s="56"/>
      <c r="F52" s="58"/>
      <c r="G52" s="59">
        <v>136239.62</v>
      </c>
      <c r="H52" s="59">
        <v>162.17786046998856</v>
      </c>
      <c r="I52" s="59">
        <v>140346.08599999998</v>
      </c>
      <c r="J52" s="59">
        <v>169.50235570762413</v>
      </c>
    </row>
    <row r="53" spans="1:10" ht="4.5" customHeight="1">
      <c r="A53" s="78"/>
      <c r="F53" s="50"/>
      <c r="G53" s="59"/>
      <c r="H53" s="59"/>
      <c r="I53" s="59"/>
      <c r="J53" s="59"/>
    </row>
    <row r="54" spans="1:10" s="57" customFormat="1" ht="11.25">
      <c r="A54" s="80" t="s">
        <v>350</v>
      </c>
      <c r="B54" s="56" t="s">
        <v>63</v>
      </c>
      <c r="C54" s="56"/>
      <c r="D54" s="56"/>
      <c r="F54" s="58"/>
      <c r="G54" s="59">
        <v>627683.4410000007</v>
      </c>
      <c r="H54" s="59">
        <v>747.1861527052138</v>
      </c>
      <c r="I54" s="59">
        <v>657566.9419999996</v>
      </c>
      <c r="J54" s="59">
        <v>794.1735240444016</v>
      </c>
    </row>
    <row r="55" spans="1:10" ht="11.25">
      <c r="A55" s="78" t="s">
        <v>351</v>
      </c>
      <c r="B55" s="49" t="s">
        <v>22</v>
      </c>
      <c r="F55" s="50"/>
      <c r="G55" s="52">
        <v>53099.72700000019</v>
      </c>
      <c r="H55" s="52">
        <v>63.20922002278394</v>
      </c>
      <c r="I55" s="52">
        <v>69853.97500000044</v>
      </c>
      <c r="J55" s="52">
        <v>84.36582490830187</v>
      </c>
    </row>
    <row r="56" spans="1:10" ht="21.75" customHeight="1">
      <c r="A56" s="140" t="s">
        <v>60</v>
      </c>
      <c r="B56" s="140"/>
      <c r="C56" s="140"/>
      <c r="D56" s="140"/>
      <c r="E56" s="140"/>
      <c r="F56" s="140"/>
      <c r="G56" s="140"/>
      <c r="H56" s="140"/>
      <c r="I56" s="140"/>
      <c r="J56" s="140"/>
    </row>
    <row r="57" spans="1:10" ht="11.25">
      <c r="A57" s="78" t="s">
        <v>352</v>
      </c>
      <c r="B57" s="49" t="s">
        <v>23</v>
      </c>
      <c r="F57" s="50"/>
      <c r="G57" s="52">
        <v>61187.23300000002</v>
      </c>
      <c r="H57" s="52">
        <v>72.83648131152069</v>
      </c>
      <c r="I57" s="52">
        <v>60078.789000000004</v>
      </c>
      <c r="J57" s="52">
        <v>72.55988787290653</v>
      </c>
    </row>
    <row r="58" spans="1:10" ht="11.25">
      <c r="A58" s="78" t="s">
        <v>353</v>
      </c>
      <c r="C58" s="49" t="s">
        <v>24</v>
      </c>
      <c r="F58" s="50"/>
      <c r="G58" s="52">
        <v>61147.534000000014</v>
      </c>
      <c r="H58" s="52">
        <v>72.78922414152272</v>
      </c>
      <c r="I58" s="52">
        <v>60037.882000000005</v>
      </c>
      <c r="J58" s="52">
        <v>72.51048262718466</v>
      </c>
    </row>
    <row r="59" spans="1:10" ht="11.25">
      <c r="A59" s="78" t="s">
        <v>354</v>
      </c>
      <c r="C59" s="49" t="s">
        <v>25</v>
      </c>
      <c r="F59" s="50"/>
      <c r="G59" s="52">
        <v>39.699</v>
      </c>
      <c r="H59" s="52">
        <v>0.047257169997964435</v>
      </c>
      <c r="I59" s="52">
        <v>40.907</v>
      </c>
      <c r="J59" s="52">
        <v>0.04940524572186345</v>
      </c>
    </row>
    <row r="60" spans="1:10" ht="11.25">
      <c r="A60" s="78" t="s">
        <v>355</v>
      </c>
      <c r="B60" s="49" t="s">
        <v>66</v>
      </c>
      <c r="F60" s="50"/>
      <c r="G60" s="52">
        <v>32123.297000000006</v>
      </c>
      <c r="H60" s="52">
        <v>38.23915230167261</v>
      </c>
      <c r="I60" s="52">
        <v>18034.896000000004</v>
      </c>
      <c r="J60" s="52">
        <v>21.781564730932416</v>
      </c>
    </row>
    <row r="61" spans="1:10" ht="11.25" customHeight="1">
      <c r="A61" s="78" t="s">
        <v>356</v>
      </c>
      <c r="B61" s="49" t="s">
        <v>67</v>
      </c>
      <c r="F61" s="50"/>
      <c r="G61" s="52">
        <v>112.152</v>
      </c>
      <c r="H61" s="52">
        <v>0.13350427289381867</v>
      </c>
      <c r="I61" s="52">
        <v>702.487</v>
      </c>
      <c r="J61" s="52">
        <v>0.8484255225612901</v>
      </c>
    </row>
    <row r="62" spans="1:10" ht="11.25">
      <c r="A62" s="78" t="s">
        <v>357</v>
      </c>
      <c r="B62" s="49" t="s">
        <v>26</v>
      </c>
      <c r="F62" s="50"/>
      <c r="G62" s="52">
        <v>364.844</v>
      </c>
      <c r="H62" s="52">
        <v>0.43430552232392095</v>
      </c>
      <c r="I62" s="52">
        <v>6.272</v>
      </c>
      <c r="J62" s="52">
        <v>0.007574979860843562</v>
      </c>
    </row>
    <row r="63" spans="1:10" ht="4.5" customHeight="1">
      <c r="A63" s="78"/>
      <c r="F63" s="50"/>
      <c r="G63" s="55"/>
      <c r="H63" s="55"/>
      <c r="I63" s="55"/>
      <c r="J63" s="55"/>
    </row>
    <row r="64" spans="1:10" s="57" customFormat="1" ht="11.25">
      <c r="A64" s="80" t="s">
        <v>358</v>
      </c>
      <c r="B64" s="56" t="s">
        <v>27</v>
      </c>
      <c r="C64" s="56"/>
      <c r="D64" s="56"/>
      <c r="F64" s="58"/>
      <c r="G64" s="59">
        <v>93787.52600000004</v>
      </c>
      <c r="H64" s="59">
        <v>111.64344340841103</v>
      </c>
      <c r="I64" s="59">
        <v>78822.44399999999</v>
      </c>
      <c r="J64" s="59">
        <v>95.19745310626108</v>
      </c>
    </row>
    <row r="65" spans="1:10" ht="11.25">
      <c r="A65" s="78" t="s">
        <v>359</v>
      </c>
      <c r="B65" s="49" t="s">
        <v>76</v>
      </c>
      <c r="F65" s="50"/>
      <c r="G65" s="52" t="s">
        <v>283</v>
      </c>
      <c r="H65" s="52" t="s">
        <v>283</v>
      </c>
      <c r="I65" s="52" t="s">
        <v>283</v>
      </c>
      <c r="J65" s="52" t="s">
        <v>283</v>
      </c>
    </row>
    <row r="66" spans="1:10" ht="15" customHeight="1">
      <c r="A66" s="61"/>
      <c r="F66" s="75"/>
      <c r="G66" s="83"/>
      <c r="H66" s="83"/>
      <c r="I66" s="83"/>
      <c r="J66" s="83"/>
    </row>
    <row r="67" spans="1:10" ht="11.25">
      <c r="A67" s="138" t="s">
        <v>445</v>
      </c>
      <c r="B67" s="138"/>
      <c r="C67" s="138"/>
      <c r="D67" s="138"/>
      <c r="E67" s="138"/>
      <c r="F67" s="138"/>
      <c r="G67" s="138"/>
      <c r="H67" s="138"/>
      <c r="I67" s="138"/>
      <c r="J67" s="138"/>
    </row>
    <row r="68" spans="1:10" ht="15.75" customHeight="1" thickBot="1">
      <c r="A68" s="139" t="s">
        <v>446</v>
      </c>
      <c r="B68" s="139"/>
      <c r="C68" s="139"/>
      <c r="D68" s="139"/>
      <c r="E68" s="139"/>
      <c r="F68" s="139"/>
      <c r="G68" s="139"/>
      <c r="H68" s="139"/>
      <c r="I68" s="139"/>
      <c r="J68" s="139"/>
    </row>
    <row r="69" spans="1:10" ht="15" customHeight="1">
      <c r="A69" s="155" t="s">
        <v>290</v>
      </c>
      <c r="E69" s="122" t="s">
        <v>79</v>
      </c>
      <c r="F69" s="50"/>
      <c r="G69" s="170" t="s">
        <v>427</v>
      </c>
      <c r="H69" s="171"/>
      <c r="I69" s="162" t="s">
        <v>428</v>
      </c>
      <c r="J69" s="173"/>
    </row>
    <row r="70" spans="1:10" ht="15" customHeight="1">
      <c r="A70" s="168"/>
      <c r="E70" s="119"/>
      <c r="F70" s="50"/>
      <c r="G70" s="143"/>
      <c r="H70" s="172"/>
      <c r="I70" s="146"/>
      <c r="J70" s="174"/>
    </row>
    <row r="71" spans="1:10" ht="15" customHeight="1">
      <c r="A71" s="168"/>
      <c r="E71" s="119"/>
      <c r="F71" s="50"/>
      <c r="G71" s="175" t="s">
        <v>274</v>
      </c>
      <c r="H71" s="164" t="s">
        <v>429</v>
      </c>
      <c r="I71" s="176" t="s">
        <v>274</v>
      </c>
      <c r="J71" s="177" t="s">
        <v>429</v>
      </c>
    </row>
    <row r="72" spans="1:10" ht="15" customHeight="1" thickBot="1">
      <c r="A72" s="169"/>
      <c r="B72" s="48"/>
      <c r="C72" s="48"/>
      <c r="D72" s="48"/>
      <c r="E72" s="120"/>
      <c r="F72" s="50"/>
      <c r="G72" s="160"/>
      <c r="H72" s="161"/>
      <c r="I72" s="120"/>
      <c r="J72" s="163"/>
    </row>
    <row r="73" spans="1:10" ht="21.75" customHeight="1">
      <c r="A73" s="134" t="s">
        <v>58</v>
      </c>
      <c r="B73" s="134"/>
      <c r="C73" s="134"/>
      <c r="D73" s="134"/>
      <c r="E73" s="134"/>
      <c r="F73" s="134"/>
      <c r="G73" s="134"/>
      <c r="H73" s="134"/>
      <c r="I73" s="134"/>
      <c r="J73" s="134"/>
    </row>
    <row r="74" spans="1:10" ht="11.25">
      <c r="A74" s="78" t="s">
        <v>366</v>
      </c>
      <c r="B74" s="49" t="s">
        <v>28</v>
      </c>
      <c r="F74" s="50"/>
      <c r="G74" s="52">
        <v>216130.94499999986</v>
      </c>
      <c r="H74" s="52">
        <v>257.27944808901236</v>
      </c>
      <c r="I74" s="52">
        <v>240430.893</v>
      </c>
      <c r="J74" s="52">
        <v>290.3793323341252</v>
      </c>
    </row>
    <row r="75" spans="1:10" ht="11.25">
      <c r="A75" s="78" t="s">
        <v>367</v>
      </c>
      <c r="C75" s="49" t="s">
        <v>29</v>
      </c>
      <c r="F75" s="50"/>
      <c r="G75" s="52">
        <v>47650.897000000004</v>
      </c>
      <c r="H75" s="52">
        <v>56.72300410802523</v>
      </c>
      <c r="I75" s="52">
        <v>48188.39399999998</v>
      </c>
      <c r="J75" s="52">
        <v>58.19931665758845</v>
      </c>
    </row>
    <row r="76" spans="1:10" ht="11.25">
      <c r="A76" s="78" t="s">
        <v>368</v>
      </c>
      <c r="C76" s="49" t="s">
        <v>30</v>
      </c>
      <c r="F76" s="50"/>
      <c r="G76" s="52">
        <v>121948.48700000002</v>
      </c>
      <c r="H76" s="52">
        <v>145.16588279688548</v>
      </c>
      <c r="I76" s="52">
        <v>134698.13800000006</v>
      </c>
      <c r="J76" s="52">
        <v>162.68107184998834</v>
      </c>
    </row>
    <row r="77" spans="1:10" ht="11.25">
      <c r="A77" s="78" t="s">
        <v>369</v>
      </c>
      <c r="C77" s="49" t="s">
        <v>31</v>
      </c>
      <c r="F77" s="50"/>
      <c r="G77" s="52">
        <v>32521.13</v>
      </c>
      <c r="H77" s="52">
        <v>38.71272749781862</v>
      </c>
      <c r="I77" s="52">
        <v>42069.04</v>
      </c>
      <c r="J77" s="52">
        <v>50.80869431840278</v>
      </c>
    </row>
    <row r="78" spans="1:10" ht="11.25">
      <c r="A78" s="78" t="s">
        <v>370</v>
      </c>
      <c r="C78" s="49" t="s">
        <v>32</v>
      </c>
      <c r="F78" s="50"/>
      <c r="G78" s="52">
        <v>10969.918</v>
      </c>
      <c r="H78" s="52">
        <v>13.058446806965668</v>
      </c>
      <c r="I78" s="52">
        <v>12561.936999999996</v>
      </c>
      <c r="J78" s="52">
        <v>15.171623052963264</v>
      </c>
    </row>
    <row r="79" spans="1:10" ht="11.25">
      <c r="A79" s="78" t="s">
        <v>371</v>
      </c>
      <c r="C79" s="49" t="s">
        <v>33</v>
      </c>
      <c r="F79" s="50"/>
      <c r="G79" s="52">
        <v>3040.5129999999995</v>
      </c>
      <c r="H79" s="52">
        <v>3.6193868793173847</v>
      </c>
      <c r="I79" s="52">
        <v>2913.383999999998</v>
      </c>
      <c r="J79" s="52">
        <v>3.5186264551823756</v>
      </c>
    </row>
    <row r="80" spans="1:10" ht="11.25">
      <c r="A80" s="78" t="s">
        <v>372</v>
      </c>
      <c r="B80" s="49" t="s">
        <v>34</v>
      </c>
      <c r="F80" s="50"/>
      <c r="G80" s="52">
        <v>98624.26699999986</v>
      </c>
      <c r="H80" s="52">
        <v>117.4010365889225</v>
      </c>
      <c r="I80" s="52">
        <v>103828.52300000006</v>
      </c>
      <c r="J80" s="52">
        <v>125.39843282942165</v>
      </c>
    </row>
    <row r="81" spans="1:10" ht="11.25">
      <c r="A81" s="78" t="s">
        <v>373</v>
      </c>
      <c r="C81" s="49" t="s">
        <v>35</v>
      </c>
      <c r="F81" s="50"/>
      <c r="G81" s="52">
        <v>35499.06200000001</v>
      </c>
      <c r="H81" s="52">
        <v>42.25761877383006</v>
      </c>
      <c r="I81" s="52">
        <v>36086.199000000015</v>
      </c>
      <c r="J81" s="52">
        <v>43.58294494250527</v>
      </c>
    </row>
    <row r="82" spans="1:10" ht="11.25">
      <c r="A82" s="78" t="s">
        <v>374</v>
      </c>
      <c r="C82" s="49" t="s">
        <v>375</v>
      </c>
      <c r="F82" s="50"/>
      <c r="G82" s="52">
        <v>34094.989000000045</v>
      </c>
      <c r="H82" s="52">
        <v>40.58622865189873</v>
      </c>
      <c r="I82" s="52">
        <v>40674.33899999994</v>
      </c>
      <c r="J82" s="52">
        <v>49.124250442940664</v>
      </c>
    </row>
    <row r="83" spans="1:10" ht="11.25">
      <c r="A83" s="78" t="s">
        <v>376</v>
      </c>
      <c r="C83" s="49" t="s">
        <v>36</v>
      </c>
      <c r="F83" s="50"/>
      <c r="G83" s="52">
        <v>29030.21599999999</v>
      </c>
      <c r="H83" s="52">
        <v>34.55718916319371</v>
      </c>
      <c r="I83" s="52">
        <v>27067.985000000008</v>
      </c>
      <c r="J83" s="52">
        <v>32.6912374439757</v>
      </c>
    </row>
    <row r="84" spans="1:10" ht="11.25">
      <c r="A84" s="78" t="s">
        <v>377</v>
      </c>
      <c r="B84" s="49" t="s">
        <v>37</v>
      </c>
      <c r="F84" s="50"/>
      <c r="G84" s="52">
        <v>5096.418000000002</v>
      </c>
      <c r="H84" s="52">
        <v>6.066709282518097</v>
      </c>
      <c r="I84" s="52">
        <v>7362.379000000006</v>
      </c>
      <c r="J84" s="52">
        <v>8.891880206138005</v>
      </c>
    </row>
    <row r="85" spans="1:10" ht="11.25">
      <c r="A85" s="78" t="s">
        <v>378</v>
      </c>
      <c r="C85" s="49" t="s">
        <v>38</v>
      </c>
      <c r="F85" s="50"/>
      <c r="G85" s="52">
        <v>90.71399999999997</v>
      </c>
      <c r="H85" s="52">
        <v>0.1079847582859857</v>
      </c>
      <c r="I85" s="52">
        <v>99.68599999999996</v>
      </c>
      <c r="J85" s="52">
        <v>0.12039531926148778</v>
      </c>
    </row>
    <row r="86" spans="1:10" ht="11.25">
      <c r="A86" s="78" t="s">
        <v>379</v>
      </c>
      <c r="C86" s="49" t="s">
        <v>39</v>
      </c>
      <c r="F86" s="50"/>
      <c r="G86" s="52">
        <v>5005.7040000000015</v>
      </c>
      <c r="H86" s="52">
        <v>5.958724524232111</v>
      </c>
      <c r="I86" s="52">
        <v>7262.693000000005</v>
      </c>
      <c r="J86" s="52">
        <v>8.771484886876516</v>
      </c>
    </row>
    <row r="87" spans="1:10" ht="11.25">
      <c r="A87" s="78" t="s">
        <v>380</v>
      </c>
      <c r="B87" s="49" t="s">
        <v>40</v>
      </c>
      <c r="F87" s="50"/>
      <c r="G87" s="52">
        <v>264694.029</v>
      </c>
      <c r="H87" s="52">
        <v>315.0883076626396</v>
      </c>
      <c r="I87" s="52">
        <v>291054.6489999998</v>
      </c>
      <c r="J87" s="52">
        <v>351.51994652102866</v>
      </c>
    </row>
    <row r="88" spans="1:10" ht="11.25">
      <c r="A88" s="78" t="s">
        <v>381</v>
      </c>
      <c r="C88" s="49" t="s">
        <v>38</v>
      </c>
      <c r="F88" s="50"/>
      <c r="G88" s="52">
        <v>263814.18500000006</v>
      </c>
      <c r="H88" s="52">
        <v>314.04095288091486</v>
      </c>
      <c r="I88" s="52">
        <v>289475.7779999999</v>
      </c>
      <c r="J88" s="52">
        <v>349.6130721543402</v>
      </c>
    </row>
    <row r="89" spans="1:10" ht="11.25">
      <c r="A89" s="78" t="s">
        <v>382</v>
      </c>
      <c r="D89" s="49" t="s">
        <v>64</v>
      </c>
      <c r="F89" s="50"/>
      <c r="G89" s="52">
        <v>588.87</v>
      </c>
      <c r="H89" s="52">
        <v>0.700983140550173</v>
      </c>
      <c r="I89" s="52">
        <v>566.1230000000002</v>
      </c>
      <c r="J89" s="52">
        <v>0.683732513354646</v>
      </c>
    </row>
    <row r="90" spans="1:10" ht="11.25">
      <c r="A90" s="78" t="s">
        <v>383</v>
      </c>
      <c r="D90" s="49" t="s">
        <v>41</v>
      </c>
      <c r="F90" s="50"/>
      <c r="G90" s="52">
        <v>218398.18500000014</v>
      </c>
      <c r="H90" s="52">
        <v>259.978340910146</v>
      </c>
      <c r="I90" s="52">
        <v>229965.19500000007</v>
      </c>
      <c r="J90" s="52">
        <v>277.739432528693</v>
      </c>
    </row>
    <row r="91" spans="1:10" ht="11.25">
      <c r="A91" s="78" t="s">
        <v>384</v>
      </c>
      <c r="E91" s="46" t="s">
        <v>385</v>
      </c>
      <c r="F91" s="50"/>
      <c r="G91" s="52">
        <v>194332.11100000006</v>
      </c>
      <c r="H91" s="52">
        <v>231.3304014103704</v>
      </c>
      <c r="I91" s="52">
        <v>197813.89800000004</v>
      </c>
      <c r="J91" s="52">
        <v>238.90884782285755</v>
      </c>
    </row>
    <row r="92" spans="1:10" ht="11.25">
      <c r="A92" s="78" t="s">
        <v>386</v>
      </c>
      <c r="D92" s="49" t="s">
        <v>42</v>
      </c>
      <c r="F92" s="50"/>
      <c r="G92" s="52">
        <v>37446.449000000015</v>
      </c>
      <c r="H92" s="52">
        <v>44.57576277017319</v>
      </c>
      <c r="I92" s="52">
        <v>50181.945999999996</v>
      </c>
      <c r="J92" s="52">
        <v>60.60702014157193</v>
      </c>
    </row>
    <row r="93" spans="1:10" ht="11.25">
      <c r="A93" s="78" t="s">
        <v>387</v>
      </c>
      <c r="D93" s="49" t="s">
        <v>388</v>
      </c>
      <c r="F93" s="50"/>
      <c r="G93" s="52">
        <v>109.459</v>
      </c>
      <c r="H93" s="52">
        <v>0.13029856094126274</v>
      </c>
      <c r="I93" s="52" t="s">
        <v>283</v>
      </c>
      <c r="J93" s="52" t="s">
        <v>283</v>
      </c>
    </row>
    <row r="94" spans="1:10" ht="11.25">
      <c r="A94" s="78" t="s">
        <v>389</v>
      </c>
      <c r="D94" s="49" t="s">
        <v>390</v>
      </c>
      <c r="F94" s="50"/>
      <c r="G94" s="52">
        <v>3668.7019999999993</v>
      </c>
      <c r="H94" s="52">
        <v>4.367174842839168</v>
      </c>
      <c r="I94" s="52">
        <v>6266.35</v>
      </c>
      <c r="J94" s="52">
        <v>7.568156098692133</v>
      </c>
    </row>
    <row r="95" spans="1:10" ht="11.25">
      <c r="A95" s="78" t="s">
        <v>391</v>
      </c>
      <c r="D95" s="49" t="s">
        <v>44</v>
      </c>
      <c r="F95" s="50"/>
      <c r="G95" s="52">
        <v>51.22</v>
      </c>
      <c r="H95" s="52">
        <v>0.06097161760487011</v>
      </c>
      <c r="I95" s="52">
        <v>11.585999999999999</v>
      </c>
      <c r="J95" s="52">
        <v>0.01399293951972792</v>
      </c>
    </row>
    <row r="96" spans="1:10" ht="11.25">
      <c r="A96" s="78" t="s">
        <v>392</v>
      </c>
      <c r="D96" s="49" t="s">
        <v>45</v>
      </c>
      <c r="F96" s="50"/>
      <c r="G96" s="52">
        <v>3551.3</v>
      </c>
      <c r="H96" s="52">
        <v>4.227421038660196</v>
      </c>
      <c r="I96" s="52">
        <v>2484.578</v>
      </c>
      <c r="J96" s="52">
        <v>3.0007379325087653</v>
      </c>
    </row>
    <row r="97" spans="1:10" ht="11.25">
      <c r="A97" s="78" t="s">
        <v>393</v>
      </c>
      <c r="C97" s="49" t="s">
        <v>39</v>
      </c>
      <c r="F97" s="50"/>
      <c r="G97" s="52">
        <v>879.8439999999997</v>
      </c>
      <c r="H97" s="52">
        <v>1.047354781724704</v>
      </c>
      <c r="I97" s="52">
        <v>1578.8709999999992</v>
      </c>
      <c r="J97" s="52">
        <v>1.9068743666884465</v>
      </c>
    </row>
    <row r="98" spans="1:10" ht="4.5" customHeight="1">
      <c r="A98" s="78"/>
      <c r="F98" s="50"/>
      <c r="G98" s="52"/>
      <c r="H98" s="52"/>
      <c r="I98" s="52"/>
      <c r="J98" s="52"/>
    </row>
    <row r="99" spans="1:10" ht="11.25">
      <c r="A99" s="78" t="s">
        <v>394</v>
      </c>
      <c r="B99" s="49" t="s">
        <v>46</v>
      </c>
      <c r="F99" s="50"/>
      <c r="G99" s="52">
        <v>584545.6590000003</v>
      </c>
      <c r="H99" s="52">
        <v>695.8355016230926</v>
      </c>
      <c r="I99" s="52">
        <v>642676.4439999992</v>
      </c>
      <c r="J99" s="52">
        <v>776.1895918907136</v>
      </c>
    </row>
    <row r="100" spans="1:10" ht="11.25">
      <c r="A100" s="78" t="s">
        <v>395</v>
      </c>
      <c r="B100" s="49" t="s">
        <v>70</v>
      </c>
      <c r="F100" s="50"/>
      <c r="G100" s="52">
        <v>3778.160999999999</v>
      </c>
      <c r="H100" s="52">
        <v>4.497473403780431</v>
      </c>
      <c r="I100" s="52">
        <v>6266.35</v>
      </c>
      <c r="J100" s="52">
        <v>7.568156098692133</v>
      </c>
    </row>
    <row r="101" spans="1:10" ht="4.5" customHeight="1">
      <c r="A101" s="78"/>
      <c r="F101" s="50"/>
      <c r="G101" s="55"/>
      <c r="H101" s="55"/>
      <c r="I101" s="55"/>
      <c r="J101" s="55"/>
    </row>
    <row r="102" spans="1:10" s="57" customFormat="1" ht="11.25">
      <c r="A102" s="80" t="s">
        <v>396</v>
      </c>
      <c r="B102" s="56" t="s">
        <v>47</v>
      </c>
      <c r="C102" s="56"/>
      <c r="D102" s="56"/>
      <c r="F102" s="58"/>
      <c r="G102" s="59">
        <v>580767.4980000003</v>
      </c>
      <c r="H102" s="59">
        <v>691.3380282193122</v>
      </c>
      <c r="I102" s="59">
        <v>636410.0939999992</v>
      </c>
      <c r="J102" s="59">
        <v>768.6214357920214</v>
      </c>
    </row>
    <row r="103" spans="1:10" ht="21.75" customHeight="1">
      <c r="A103" s="135" t="s">
        <v>59</v>
      </c>
      <c r="B103" s="135"/>
      <c r="C103" s="135"/>
      <c r="D103" s="135"/>
      <c r="E103" s="135"/>
      <c r="F103" s="135"/>
      <c r="G103" s="135"/>
      <c r="H103" s="135"/>
      <c r="I103" s="135"/>
      <c r="J103" s="135"/>
    </row>
    <row r="104" spans="1:10" ht="11.25">
      <c r="A104" s="78" t="s">
        <v>397</v>
      </c>
      <c r="B104" s="49" t="s">
        <v>48</v>
      </c>
      <c r="F104" s="50"/>
      <c r="G104" s="52">
        <v>25505.880999999998</v>
      </c>
      <c r="H104" s="52">
        <v>30.361866907600977</v>
      </c>
      <c r="I104" s="52">
        <v>14436.517000000005</v>
      </c>
      <c r="J104" s="52">
        <v>17.43563863771137</v>
      </c>
    </row>
    <row r="105" spans="1:10" ht="11.25">
      <c r="A105" s="78" t="s">
        <v>398</v>
      </c>
      <c r="B105" s="49" t="s">
        <v>17</v>
      </c>
      <c r="F105" s="50"/>
      <c r="G105" s="52">
        <v>75796.534</v>
      </c>
      <c r="H105" s="52">
        <v>90.22720200746849</v>
      </c>
      <c r="I105" s="52">
        <v>78918.864</v>
      </c>
      <c r="J105" s="52">
        <v>95.31390392867539</v>
      </c>
    </row>
    <row r="106" spans="1:10" ht="11.25">
      <c r="A106" s="78" t="s">
        <v>399</v>
      </c>
      <c r="C106" s="49" t="s">
        <v>38</v>
      </c>
      <c r="F106" s="50"/>
      <c r="G106" s="52">
        <v>66926.74799999999</v>
      </c>
      <c r="H106" s="52">
        <v>79.66872484563658</v>
      </c>
      <c r="I106" s="52">
        <v>69606.48</v>
      </c>
      <c r="J106" s="52">
        <v>84.06691393243148</v>
      </c>
    </row>
    <row r="107" spans="1:10" ht="11.25">
      <c r="A107" s="78" t="s">
        <v>400</v>
      </c>
      <c r="D107" s="85" t="s">
        <v>64</v>
      </c>
      <c r="F107" s="50"/>
      <c r="G107" s="52">
        <v>1127.739</v>
      </c>
      <c r="H107" s="52">
        <v>1.342445745140543</v>
      </c>
      <c r="I107" s="52">
        <v>2084.701</v>
      </c>
      <c r="J107" s="52">
        <v>2.5177882797959876</v>
      </c>
    </row>
    <row r="108" spans="1:10" ht="11.25">
      <c r="A108" s="78" t="s">
        <v>401</v>
      </c>
      <c r="D108" s="49" t="s">
        <v>49</v>
      </c>
      <c r="F108" s="50"/>
      <c r="G108" s="52">
        <v>63058.923</v>
      </c>
      <c r="H108" s="52">
        <v>75.06451658982719</v>
      </c>
      <c r="I108" s="52">
        <v>64442.814000000006</v>
      </c>
      <c r="J108" s="52">
        <v>77.83051948757773</v>
      </c>
    </row>
    <row r="109" spans="1:10" ht="11.25">
      <c r="A109" s="78" t="s">
        <v>402</v>
      </c>
      <c r="D109" s="49" t="s">
        <v>43</v>
      </c>
      <c r="F109" s="50"/>
      <c r="G109" s="52">
        <v>2063.4990000000003</v>
      </c>
      <c r="H109" s="52">
        <v>2.456362201406323</v>
      </c>
      <c r="I109" s="52">
        <v>2777.385</v>
      </c>
      <c r="J109" s="52">
        <v>3.354374273088169</v>
      </c>
    </row>
    <row r="110" spans="1:10" ht="11.25">
      <c r="A110" s="78" t="s">
        <v>403</v>
      </c>
      <c r="D110" s="49" t="s">
        <v>44</v>
      </c>
      <c r="F110" s="50"/>
      <c r="G110" s="52">
        <v>492.33700000000005</v>
      </c>
      <c r="H110" s="52">
        <v>0.5860715208264142</v>
      </c>
      <c r="I110" s="52">
        <v>152.094</v>
      </c>
      <c r="J110" s="52">
        <v>0.18369084613442932</v>
      </c>
    </row>
    <row r="111" spans="1:10" ht="11.25">
      <c r="A111" s="78" t="s">
        <v>404</v>
      </c>
      <c r="D111" s="49" t="s">
        <v>45</v>
      </c>
      <c r="F111" s="50"/>
      <c r="G111" s="52">
        <v>184.25</v>
      </c>
      <c r="H111" s="52">
        <v>0.2193287884361054</v>
      </c>
      <c r="I111" s="52">
        <v>149.486</v>
      </c>
      <c r="J111" s="52">
        <v>0.18054104583515</v>
      </c>
    </row>
    <row r="112" spans="1:10" ht="11.25">
      <c r="A112" s="78" t="s">
        <v>405</v>
      </c>
      <c r="C112" s="49" t="s">
        <v>39</v>
      </c>
      <c r="F112" s="50"/>
      <c r="G112" s="52">
        <v>8869.786</v>
      </c>
      <c r="H112" s="52">
        <v>10.55847716183191</v>
      </c>
      <c r="I112" s="52">
        <v>9312.384</v>
      </c>
      <c r="J112" s="52">
        <v>11.246989996243911</v>
      </c>
    </row>
    <row r="113" spans="1:10" ht="11.25">
      <c r="A113" s="78" t="s">
        <v>406</v>
      </c>
      <c r="D113" s="49" t="s">
        <v>50</v>
      </c>
      <c r="F113" s="50"/>
      <c r="G113" s="52">
        <v>7446.903000000003</v>
      </c>
      <c r="H113" s="52">
        <v>8.864695862096058</v>
      </c>
      <c r="I113" s="52">
        <v>7216.7530000000015</v>
      </c>
      <c r="J113" s="52">
        <v>8.71600105798507</v>
      </c>
    </row>
    <row r="114" spans="1:10" ht="11.25">
      <c r="A114" s="78" t="s">
        <v>407</v>
      </c>
      <c r="D114" s="49" t="s">
        <v>51</v>
      </c>
      <c r="F114" s="50"/>
      <c r="G114" s="52">
        <v>1422.883</v>
      </c>
      <c r="H114" s="52">
        <v>1.6937812997358532</v>
      </c>
      <c r="I114" s="52">
        <v>2095.6310000000003</v>
      </c>
      <c r="J114" s="52">
        <v>2.5309889382588415</v>
      </c>
    </row>
    <row r="115" spans="1:10" ht="11.25">
      <c r="A115" s="78" t="s">
        <v>408</v>
      </c>
      <c r="B115" s="49" t="s">
        <v>282</v>
      </c>
      <c r="F115" s="50"/>
      <c r="G115" s="52">
        <v>802.82</v>
      </c>
      <c r="H115" s="52">
        <v>0.955666420256576</v>
      </c>
      <c r="I115" s="52">
        <v>458.89300000000003</v>
      </c>
      <c r="J115" s="52">
        <v>0.5542259619391079</v>
      </c>
    </row>
    <row r="116" spans="1:10" ht="11.25">
      <c r="A116" s="78" t="s">
        <v>409</v>
      </c>
      <c r="B116" s="49" t="s">
        <v>52</v>
      </c>
      <c r="F116" s="50"/>
      <c r="G116" s="52" t="s">
        <v>283</v>
      </c>
      <c r="H116" s="52" t="s">
        <v>283</v>
      </c>
      <c r="I116" s="52" t="s">
        <v>283</v>
      </c>
      <c r="J116" s="52" t="s">
        <v>283</v>
      </c>
    </row>
    <row r="117" spans="1:10" ht="4.5" customHeight="1">
      <c r="A117" s="78"/>
      <c r="F117" s="50"/>
      <c r="G117" s="52"/>
      <c r="H117" s="52"/>
      <c r="I117" s="52"/>
      <c r="J117" s="52"/>
    </row>
    <row r="118" spans="1:10" ht="11.25">
      <c r="A118" s="78" t="s">
        <v>410</v>
      </c>
      <c r="B118" s="49" t="s">
        <v>53</v>
      </c>
      <c r="F118" s="50"/>
      <c r="G118" s="52">
        <v>102105.23500000002</v>
      </c>
      <c r="H118" s="52">
        <v>121.54473533532604</v>
      </c>
      <c r="I118" s="52">
        <v>93814.27399999992</v>
      </c>
      <c r="J118" s="52">
        <v>113.30376852832586</v>
      </c>
    </row>
    <row r="119" spans="1:10" ht="11.25">
      <c r="A119" s="78" t="s">
        <v>411</v>
      </c>
      <c r="B119" s="49" t="s">
        <v>70</v>
      </c>
      <c r="F119" s="50"/>
      <c r="G119" s="52">
        <v>2089.565</v>
      </c>
      <c r="H119" s="52">
        <v>2.487390826640383</v>
      </c>
      <c r="I119" s="52">
        <v>2803.451</v>
      </c>
      <c r="J119" s="52">
        <v>3.385855367643773</v>
      </c>
    </row>
    <row r="120" spans="1:10" ht="4.5" customHeight="1">
      <c r="A120" s="78"/>
      <c r="F120" s="50"/>
      <c r="G120" s="55"/>
      <c r="H120" s="55"/>
      <c r="I120" s="55"/>
      <c r="J120" s="55"/>
    </row>
    <row r="121" spans="1:10" s="57" customFormat="1" ht="11.25">
      <c r="A121" s="80" t="s">
        <v>412</v>
      </c>
      <c r="B121" s="56" t="s">
        <v>54</v>
      </c>
      <c r="C121" s="56"/>
      <c r="D121" s="56"/>
      <c r="F121" s="58"/>
      <c r="G121" s="59">
        <v>100015.67</v>
      </c>
      <c r="H121" s="59">
        <v>119.05734450868566</v>
      </c>
      <c r="I121" s="59">
        <v>91010.82299999992</v>
      </c>
      <c r="J121" s="59">
        <v>109.91791316068209</v>
      </c>
    </row>
    <row r="122" spans="1:10" ht="4.5" customHeight="1">
      <c r="A122" s="78"/>
      <c r="F122" s="50"/>
      <c r="G122" s="59"/>
      <c r="H122" s="59"/>
      <c r="I122" s="59"/>
      <c r="J122" s="59"/>
    </row>
    <row r="123" spans="1:10" s="57" customFormat="1" ht="11.25">
      <c r="A123" s="80" t="s">
        <v>413</v>
      </c>
      <c r="B123" s="56" t="s">
        <v>414</v>
      </c>
      <c r="C123" s="56"/>
      <c r="D123" s="56"/>
      <c r="F123" s="58"/>
      <c r="G123" s="59">
        <v>680783.1680000009</v>
      </c>
      <c r="H123" s="59">
        <v>810.3953727279977</v>
      </c>
      <c r="I123" s="59">
        <v>727420.917</v>
      </c>
      <c r="J123" s="59">
        <v>878.5393489527034</v>
      </c>
    </row>
    <row r="124" spans="1:10" ht="11.25">
      <c r="A124" s="78" t="s">
        <v>415</v>
      </c>
      <c r="B124" s="49" t="s">
        <v>55</v>
      </c>
      <c r="F124" s="50"/>
      <c r="G124" s="52" t="s">
        <v>283</v>
      </c>
      <c r="H124" s="52" t="s">
        <v>283</v>
      </c>
      <c r="I124" s="52" t="s">
        <v>283</v>
      </c>
      <c r="J124" s="52" t="s">
        <v>283</v>
      </c>
    </row>
    <row r="125" spans="1:10" ht="21.75" customHeight="1">
      <c r="A125" s="135" t="s">
        <v>60</v>
      </c>
      <c r="B125" s="135"/>
      <c r="C125" s="135"/>
      <c r="D125" s="135"/>
      <c r="E125" s="135"/>
      <c r="F125" s="135"/>
      <c r="G125" s="135"/>
      <c r="H125" s="135"/>
      <c r="I125" s="135"/>
      <c r="J125" s="135"/>
    </row>
    <row r="126" spans="1:10" ht="11.25">
      <c r="A126" s="78" t="s">
        <v>416</v>
      </c>
      <c r="B126" s="49" t="s">
        <v>56</v>
      </c>
      <c r="F126" s="50"/>
      <c r="G126" s="52">
        <v>28457.52399999999</v>
      </c>
      <c r="H126" s="52">
        <v>33.875464102097105</v>
      </c>
      <c r="I126" s="52">
        <v>30392.333000000006</v>
      </c>
      <c r="J126" s="52">
        <v>36.70620382637934</v>
      </c>
    </row>
    <row r="127" spans="1:10" ht="11.25">
      <c r="A127" s="78" t="s">
        <v>417</v>
      </c>
      <c r="C127" s="49" t="s">
        <v>24</v>
      </c>
      <c r="F127" s="50"/>
      <c r="G127" s="52">
        <v>27478.41599999999</v>
      </c>
      <c r="H127" s="52">
        <v>32.70994675399345</v>
      </c>
      <c r="I127" s="52">
        <v>30392.333000000006</v>
      </c>
      <c r="J127" s="52">
        <v>36.70620382637934</v>
      </c>
    </row>
    <row r="128" spans="1:10" ht="11.25">
      <c r="A128" s="78" t="s">
        <v>418</v>
      </c>
      <c r="C128" s="49" t="s">
        <v>25</v>
      </c>
      <c r="F128" s="50"/>
      <c r="G128" s="52">
        <v>979.108</v>
      </c>
      <c r="H128" s="52">
        <v>1.165517348103654</v>
      </c>
      <c r="I128" s="52" t="s">
        <v>283</v>
      </c>
      <c r="J128" s="52" t="s">
        <v>283</v>
      </c>
    </row>
    <row r="129" spans="1:10" ht="11.25">
      <c r="A129" s="78" t="s">
        <v>419</v>
      </c>
      <c r="B129" s="49" t="s">
        <v>68</v>
      </c>
      <c r="F129" s="50"/>
      <c r="G129" s="52">
        <v>5667.092</v>
      </c>
      <c r="H129" s="52">
        <v>6.746032142827383</v>
      </c>
      <c r="I129" s="52">
        <v>10228.471000000001</v>
      </c>
      <c r="J129" s="52">
        <v>12.353389960494644</v>
      </c>
    </row>
    <row r="130" spans="1:10" ht="11.25" customHeight="1">
      <c r="A130" s="78" t="s">
        <v>420</v>
      </c>
      <c r="B130" s="49" t="s">
        <v>69</v>
      </c>
      <c r="F130" s="50"/>
      <c r="G130" s="52">
        <v>13.850999999999999</v>
      </c>
      <c r="H130" s="52">
        <v>0.01648804911060242</v>
      </c>
      <c r="I130" s="52">
        <v>243.52700000000002</v>
      </c>
      <c r="J130" s="52">
        <v>0.29411864167277585</v>
      </c>
    </row>
    <row r="131" spans="1:10" ht="4.5" customHeight="1">
      <c r="A131" s="78"/>
      <c r="F131" s="50"/>
      <c r="G131" s="55"/>
      <c r="H131" s="55"/>
      <c r="I131" s="55"/>
      <c r="J131" s="55"/>
    </row>
    <row r="132" spans="1:10" s="57" customFormat="1" ht="11.25">
      <c r="A132" s="80" t="s">
        <v>421</v>
      </c>
      <c r="B132" s="56" t="s">
        <v>57</v>
      </c>
      <c r="C132" s="56"/>
      <c r="D132" s="56"/>
      <c r="F132" s="58"/>
      <c r="G132" s="59">
        <v>34138.467</v>
      </c>
      <c r="H132" s="59">
        <v>40.63798429403509</v>
      </c>
      <c r="I132" s="59">
        <v>40864.331</v>
      </c>
      <c r="J132" s="59">
        <v>49.35371242854676</v>
      </c>
    </row>
    <row r="133" spans="1:10" ht="11.25">
      <c r="A133" s="78" t="s">
        <v>422</v>
      </c>
      <c r="B133" s="49" t="s">
        <v>77</v>
      </c>
      <c r="F133" s="50"/>
      <c r="G133" s="52">
        <v>59649.059000000045</v>
      </c>
      <c r="H133" s="52">
        <v>71.00545911437594</v>
      </c>
      <c r="I133" s="52">
        <v>37958.11299999999</v>
      </c>
      <c r="J133" s="52">
        <v>45.84374067771432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36" t="s">
        <v>447</v>
      </c>
      <c r="B1" s="136"/>
      <c r="C1" s="136"/>
      <c r="D1" s="136"/>
      <c r="E1" s="136"/>
      <c r="F1" s="136"/>
      <c r="G1" s="136"/>
      <c r="H1" s="136"/>
      <c r="I1" s="136"/>
      <c r="J1" s="136"/>
    </row>
    <row r="2" spans="1:10" ht="15.75" customHeight="1" thickBot="1">
      <c r="A2" s="137" t="s">
        <v>448</v>
      </c>
      <c r="B2" s="137"/>
      <c r="C2" s="137"/>
      <c r="D2" s="137"/>
      <c r="E2" s="137"/>
      <c r="F2" s="137"/>
      <c r="G2" s="137"/>
      <c r="H2" s="137"/>
      <c r="I2" s="137"/>
      <c r="J2" s="137"/>
    </row>
    <row r="3" spans="1:10" ht="15" customHeight="1">
      <c r="A3" s="155" t="s">
        <v>290</v>
      </c>
      <c r="E3" s="122" t="s">
        <v>78</v>
      </c>
      <c r="F3" s="50"/>
      <c r="G3" s="170" t="s">
        <v>427</v>
      </c>
      <c r="H3" s="171"/>
      <c r="I3" s="162" t="s">
        <v>428</v>
      </c>
      <c r="J3" s="173"/>
    </row>
    <row r="4" spans="1:10" ht="15" customHeight="1">
      <c r="A4" s="168"/>
      <c r="E4" s="119"/>
      <c r="F4" s="50"/>
      <c r="G4" s="143"/>
      <c r="H4" s="172"/>
      <c r="I4" s="146"/>
      <c r="J4" s="174"/>
    </row>
    <row r="5" spans="1:10" ht="15" customHeight="1">
      <c r="A5" s="168"/>
      <c r="E5" s="119"/>
      <c r="F5" s="50"/>
      <c r="G5" s="175" t="s">
        <v>274</v>
      </c>
      <c r="H5" s="164" t="s">
        <v>429</v>
      </c>
      <c r="I5" s="176" t="s">
        <v>274</v>
      </c>
      <c r="J5" s="177" t="s">
        <v>429</v>
      </c>
    </row>
    <row r="6" spans="1:10" ht="15" customHeight="1" thickBot="1">
      <c r="A6" s="169"/>
      <c r="B6" s="48"/>
      <c r="C6" s="48"/>
      <c r="D6" s="48"/>
      <c r="E6" s="120"/>
      <c r="F6" s="50"/>
      <c r="G6" s="160"/>
      <c r="H6" s="161"/>
      <c r="I6" s="120"/>
      <c r="J6" s="163"/>
    </row>
    <row r="7" spans="1:10" ht="21.75" customHeight="1">
      <c r="A7" s="134" t="s">
        <v>58</v>
      </c>
      <c r="B7" s="134"/>
      <c r="C7" s="134"/>
      <c r="D7" s="134"/>
      <c r="E7" s="134"/>
      <c r="F7" s="134"/>
      <c r="G7" s="134"/>
      <c r="H7" s="134"/>
      <c r="I7" s="134"/>
      <c r="J7" s="134"/>
    </row>
    <row r="8" spans="1:13" ht="11.25">
      <c r="A8" s="78" t="s">
        <v>305</v>
      </c>
      <c r="B8" s="46" t="s">
        <v>1</v>
      </c>
      <c r="F8" s="50"/>
      <c r="G8" s="52">
        <v>65578.76700000002</v>
      </c>
      <c r="H8" s="52">
        <v>182.66302800718634</v>
      </c>
      <c r="I8" s="52">
        <v>62907.791000000005</v>
      </c>
      <c r="J8" s="52">
        <v>177.15115119907182</v>
      </c>
      <c r="L8" s="86"/>
      <c r="M8" s="86"/>
    </row>
    <row r="9" spans="1:10" ht="11.25">
      <c r="A9" s="78" t="s">
        <v>306</v>
      </c>
      <c r="B9" s="46" t="s">
        <v>2</v>
      </c>
      <c r="F9" s="50"/>
      <c r="G9" s="52">
        <v>41730.47800000001</v>
      </c>
      <c r="H9" s="52">
        <v>116.2360291352729</v>
      </c>
      <c r="I9" s="52">
        <v>42845.39599999998</v>
      </c>
      <c r="J9" s="52">
        <v>120.65455016502023</v>
      </c>
    </row>
    <row r="10" spans="1:10" ht="11.25">
      <c r="A10" s="78" t="s">
        <v>307</v>
      </c>
      <c r="C10" s="46" t="s">
        <v>5</v>
      </c>
      <c r="F10" s="50"/>
      <c r="G10" s="52">
        <v>41293.90200000002</v>
      </c>
      <c r="H10" s="52">
        <v>115.01999080818351</v>
      </c>
      <c r="I10" s="52">
        <v>42453.80699999998</v>
      </c>
      <c r="J10" s="52">
        <v>119.5518180384559</v>
      </c>
    </row>
    <row r="11" spans="1:10" ht="11.25">
      <c r="A11" s="78" t="s">
        <v>308</v>
      </c>
      <c r="C11" s="46" t="s">
        <v>3</v>
      </c>
      <c r="F11" s="50"/>
      <c r="G11" s="52">
        <v>436.57599999999996</v>
      </c>
      <c r="H11" s="52">
        <v>1.2160383270893973</v>
      </c>
      <c r="I11" s="52">
        <v>391.5890000000001</v>
      </c>
      <c r="J11" s="52">
        <v>1.1027321265643129</v>
      </c>
    </row>
    <row r="12" spans="1:10" ht="11.25">
      <c r="A12" s="78" t="s">
        <v>309</v>
      </c>
      <c r="B12" s="46" t="s">
        <v>4</v>
      </c>
      <c r="F12" s="50"/>
      <c r="G12" s="52">
        <v>8441.393000000002</v>
      </c>
      <c r="H12" s="52">
        <v>23.512647103881452</v>
      </c>
      <c r="I12" s="52">
        <v>8149.014999999997</v>
      </c>
      <c r="J12" s="52">
        <v>22.94799047050475</v>
      </c>
    </row>
    <row r="13" spans="1:10" ht="11.25">
      <c r="A13" s="78" t="s">
        <v>310</v>
      </c>
      <c r="C13" s="46" t="s">
        <v>6</v>
      </c>
      <c r="F13" s="50"/>
      <c r="G13" s="52">
        <v>56.201</v>
      </c>
      <c r="H13" s="52">
        <v>0.15654220575741962</v>
      </c>
      <c r="I13" s="52">
        <v>2.047</v>
      </c>
      <c r="J13" s="52">
        <v>0.005764443493247125</v>
      </c>
    </row>
    <row r="14" spans="1:10" ht="11.25">
      <c r="A14" s="78" t="s">
        <v>311</v>
      </c>
      <c r="C14" s="46" t="s">
        <v>7</v>
      </c>
      <c r="F14" s="50"/>
      <c r="G14" s="52">
        <v>8385.192000000001</v>
      </c>
      <c r="H14" s="52">
        <v>23.356104898124034</v>
      </c>
      <c r="I14" s="52">
        <v>8146.967999999997</v>
      </c>
      <c r="J14" s="52">
        <v>22.9422260270115</v>
      </c>
    </row>
    <row r="15" spans="1:10" ht="11.25">
      <c r="A15" s="78" t="s">
        <v>312</v>
      </c>
      <c r="B15" s="46" t="s">
        <v>313</v>
      </c>
      <c r="F15" s="50"/>
      <c r="G15" s="52"/>
      <c r="H15" s="52"/>
      <c r="I15" s="52"/>
      <c r="J15" s="52"/>
    </row>
    <row r="16" spans="1:10" ht="11.25">
      <c r="A16" s="78"/>
      <c r="B16" s="46"/>
      <c r="E16" s="46" t="s">
        <v>314</v>
      </c>
      <c r="F16" s="50"/>
      <c r="G16" s="52">
        <v>82318.19600000005</v>
      </c>
      <c r="H16" s="52">
        <v>229.289015779285</v>
      </c>
      <c r="I16" s="52">
        <v>97397.928</v>
      </c>
      <c r="J16" s="52">
        <v>274.27691857125154</v>
      </c>
    </row>
    <row r="17" spans="1:10" ht="11.25">
      <c r="A17" s="78" t="s">
        <v>315</v>
      </c>
      <c r="C17" s="46" t="s">
        <v>6</v>
      </c>
      <c r="F17" s="58"/>
      <c r="G17" s="52">
        <v>60079.49299999999</v>
      </c>
      <c r="H17" s="52">
        <v>167.34535604361935</v>
      </c>
      <c r="I17" s="52">
        <v>65436.62499999999</v>
      </c>
      <c r="J17" s="52">
        <v>184.27246077249737</v>
      </c>
    </row>
    <row r="18" spans="1:10" ht="11.25">
      <c r="A18" s="78" t="s">
        <v>316</v>
      </c>
      <c r="D18" s="46" t="s">
        <v>317</v>
      </c>
      <c r="F18" s="50"/>
      <c r="G18" s="52">
        <v>54095.985</v>
      </c>
      <c r="H18" s="52">
        <v>150.6788992103394</v>
      </c>
      <c r="I18" s="52">
        <v>56695.914999999986</v>
      </c>
      <c r="J18" s="52">
        <v>159.65823073543822</v>
      </c>
    </row>
    <row r="19" spans="1:10" ht="11.25">
      <c r="A19" s="78" t="s">
        <v>318</v>
      </c>
      <c r="E19" s="46" t="s">
        <v>8</v>
      </c>
      <c r="F19" s="50"/>
      <c r="G19" s="52">
        <v>1585</v>
      </c>
      <c r="H19" s="52">
        <v>4.4148573179393615</v>
      </c>
      <c r="I19" s="52">
        <v>310</v>
      </c>
      <c r="J19" s="52">
        <v>0.8729738558410399</v>
      </c>
    </row>
    <row r="20" spans="1:10" ht="11.25">
      <c r="A20" s="78" t="s">
        <v>319</v>
      </c>
      <c r="E20" s="46" t="s">
        <v>9</v>
      </c>
      <c r="F20" s="50"/>
      <c r="G20" s="52">
        <v>52510.985</v>
      </c>
      <c r="H20" s="52">
        <v>146.26404189240003</v>
      </c>
      <c r="I20" s="52">
        <v>56385.91499999998</v>
      </c>
      <c r="J20" s="52">
        <v>158.7852568795972</v>
      </c>
    </row>
    <row r="21" spans="1:10" ht="11.25">
      <c r="A21" s="78" t="s">
        <v>320</v>
      </c>
      <c r="E21" s="46" t="s">
        <v>62</v>
      </c>
      <c r="F21" s="50"/>
      <c r="G21" s="52" t="s">
        <v>283</v>
      </c>
      <c r="H21" s="52" t="s">
        <v>283</v>
      </c>
      <c r="I21" s="52" t="s">
        <v>283</v>
      </c>
      <c r="J21" s="52" t="s">
        <v>283</v>
      </c>
    </row>
    <row r="22" spans="1:10" ht="11.25">
      <c r="A22" s="78" t="s">
        <v>321</v>
      </c>
      <c r="D22" s="46" t="s">
        <v>322</v>
      </c>
      <c r="F22" s="50"/>
      <c r="G22" s="52"/>
      <c r="H22" s="52"/>
      <c r="I22" s="52"/>
      <c r="J22" s="52"/>
    </row>
    <row r="23" spans="1:10" ht="11.25">
      <c r="A23" s="78"/>
      <c r="D23" s="46"/>
      <c r="E23" s="46" t="s">
        <v>314</v>
      </c>
      <c r="F23" s="50"/>
      <c r="G23" s="52">
        <v>5983.507999999999</v>
      </c>
      <c r="H23" s="52">
        <v>16.666456833279945</v>
      </c>
      <c r="I23" s="52">
        <v>8740.709999999994</v>
      </c>
      <c r="J23" s="52">
        <v>24.614230037059148</v>
      </c>
    </row>
    <row r="24" spans="1:10" ht="11.25">
      <c r="A24" s="78" t="s">
        <v>323</v>
      </c>
      <c r="C24" s="46" t="s">
        <v>7</v>
      </c>
      <c r="F24" s="50"/>
      <c r="G24" s="52">
        <v>22238.70299999998</v>
      </c>
      <c r="H24" s="52">
        <v>61.94365973566564</v>
      </c>
      <c r="I24" s="52">
        <v>31961.302999999996</v>
      </c>
      <c r="J24" s="52">
        <v>90.00445779875419</v>
      </c>
    </row>
    <row r="25" spans="1:10" ht="11.25">
      <c r="A25" s="78" t="s">
        <v>324</v>
      </c>
      <c r="D25" s="49" t="s">
        <v>325</v>
      </c>
      <c r="F25" s="50"/>
      <c r="G25" s="52">
        <v>5041.946999999999</v>
      </c>
      <c r="H25" s="52">
        <v>14.043833823099314</v>
      </c>
      <c r="I25" s="52">
        <v>4993.106999999999</v>
      </c>
      <c r="J25" s="52">
        <v>14.060812485215765</v>
      </c>
    </row>
    <row r="26" spans="1:10" ht="11.25">
      <c r="A26" s="78" t="s">
        <v>326</v>
      </c>
      <c r="D26" s="49" t="s">
        <v>327</v>
      </c>
      <c r="F26" s="50"/>
      <c r="G26" s="52">
        <v>16078.436000000002</v>
      </c>
      <c r="H26" s="52">
        <v>44.784858571368886</v>
      </c>
      <c r="I26" s="52">
        <v>24582.47</v>
      </c>
      <c r="J26" s="52">
        <v>69.22533426450545</v>
      </c>
    </row>
    <row r="27" spans="1:10" ht="11.25">
      <c r="A27" s="78" t="s">
        <v>328</v>
      </c>
      <c r="D27" s="49" t="s">
        <v>329</v>
      </c>
      <c r="F27" s="50"/>
      <c r="G27" s="52">
        <v>669.8040000000002</v>
      </c>
      <c r="H27" s="52">
        <v>1.8656713507792153</v>
      </c>
      <c r="I27" s="52">
        <v>2079.2109999999993</v>
      </c>
      <c r="J27" s="52">
        <v>5.855151108958402</v>
      </c>
    </row>
    <row r="28" spans="1:10" ht="11.25">
      <c r="A28" s="78" t="s">
        <v>330</v>
      </c>
      <c r="D28" s="49" t="s">
        <v>314</v>
      </c>
      <c r="F28" s="50"/>
      <c r="G28" s="52">
        <v>448.516</v>
      </c>
      <c r="H28" s="52">
        <v>1.2492959904182277</v>
      </c>
      <c r="I28" s="52">
        <v>306.515</v>
      </c>
      <c r="J28" s="52">
        <v>0.8631599400745689</v>
      </c>
    </row>
    <row r="29" spans="1:10" ht="4.5" customHeight="1">
      <c r="A29" s="78"/>
      <c r="F29" s="50"/>
      <c r="G29" s="52"/>
      <c r="H29" s="52"/>
      <c r="I29" s="52"/>
      <c r="J29" s="52"/>
    </row>
    <row r="30" spans="1:10" ht="11.25">
      <c r="A30" s="78" t="s">
        <v>331</v>
      </c>
      <c r="B30" s="49" t="s">
        <v>10</v>
      </c>
      <c r="F30" s="50"/>
      <c r="G30" s="52">
        <v>198068.83399999983</v>
      </c>
      <c r="H30" s="52">
        <v>551.7007200256256</v>
      </c>
      <c r="I30" s="52">
        <v>211300.13</v>
      </c>
      <c r="J30" s="52">
        <v>595.0306104058484</v>
      </c>
    </row>
    <row r="31" spans="1:10" ht="11.25">
      <c r="A31" s="78" t="s">
        <v>332</v>
      </c>
      <c r="B31" s="49" t="s">
        <v>70</v>
      </c>
      <c r="F31" s="50"/>
      <c r="G31" s="52">
        <v>7070.149000000001</v>
      </c>
      <c r="H31" s="52">
        <v>19.693185521496318</v>
      </c>
      <c r="I31" s="52">
        <v>9519.625000000005</v>
      </c>
      <c r="J31" s="52">
        <v>26.80768949164761</v>
      </c>
    </row>
    <row r="32" spans="1:10" ht="4.5" customHeight="1">
      <c r="A32" s="78"/>
      <c r="F32" s="50"/>
      <c r="G32" s="55"/>
      <c r="H32" s="55"/>
      <c r="I32" s="55"/>
      <c r="J32" s="55"/>
    </row>
    <row r="33" spans="1:10" s="57" customFormat="1" ht="11.25">
      <c r="A33" s="80" t="s">
        <v>333</v>
      </c>
      <c r="B33" s="56" t="s">
        <v>11</v>
      </c>
      <c r="C33" s="56"/>
      <c r="D33" s="56"/>
      <c r="F33" s="58"/>
      <c r="G33" s="59">
        <v>190998.68499999982</v>
      </c>
      <c r="H33" s="59">
        <v>532.0075345041294</v>
      </c>
      <c r="I33" s="59">
        <v>201780.505</v>
      </c>
      <c r="J33" s="59">
        <v>568.2229209142008</v>
      </c>
    </row>
    <row r="34" spans="1:10" ht="21.75" customHeight="1">
      <c r="A34" s="140" t="s">
        <v>59</v>
      </c>
      <c r="B34" s="140"/>
      <c r="C34" s="140"/>
      <c r="D34" s="140"/>
      <c r="E34" s="140"/>
      <c r="F34" s="140"/>
      <c r="G34" s="140"/>
      <c r="H34" s="140"/>
      <c r="I34" s="140"/>
      <c r="J34" s="140"/>
    </row>
    <row r="35" spans="1:10" ht="11.25">
      <c r="A35" s="78" t="s">
        <v>334</v>
      </c>
      <c r="B35" s="49" t="s">
        <v>12</v>
      </c>
      <c r="F35" s="50"/>
      <c r="G35" s="52">
        <v>62446.08099999994</v>
      </c>
      <c r="H35" s="52">
        <v>173.93724774730862</v>
      </c>
      <c r="I35" s="52">
        <v>65505.473999999995</v>
      </c>
      <c r="J35" s="52">
        <v>184.46634263379028</v>
      </c>
    </row>
    <row r="36" spans="1:10" ht="11.25">
      <c r="A36" s="78" t="s">
        <v>335</v>
      </c>
      <c r="C36" s="49" t="s">
        <v>13</v>
      </c>
      <c r="F36" s="50"/>
      <c r="G36" s="52">
        <v>56765.904</v>
      </c>
      <c r="H36" s="52">
        <v>158.11568875952258</v>
      </c>
      <c r="I36" s="52">
        <v>56591.810999999994</v>
      </c>
      <c r="J36" s="52">
        <v>159.36506921837864</v>
      </c>
    </row>
    <row r="37" spans="1:10" ht="11.25">
      <c r="A37" s="78" t="s">
        <v>336</v>
      </c>
      <c r="D37" s="49" t="s">
        <v>71</v>
      </c>
      <c r="F37" s="50"/>
      <c r="G37" s="52">
        <v>1544.029</v>
      </c>
      <c r="H37" s="52">
        <v>4.300736738019303</v>
      </c>
      <c r="I37" s="52">
        <v>417.163</v>
      </c>
      <c r="J37" s="52">
        <v>1.1747496536265023</v>
      </c>
    </row>
    <row r="38" spans="1:10" ht="11.25">
      <c r="A38" s="78" t="s">
        <v>337</v>
      </c>
      <c r="D38" s="49" t="s">
        <v>14</v>
      </c>
      <c r="F38" s="50"/>
      <c r="G38" s="52">
        <v>10985.669000000002</v>
      </c>
      <c r="H38" s="52">
        <v>30.599470774201635</v>
      </c>
      <c r="I38" s="52">
        <v>9555.234999999999</v>
      </c>
      <c r="J38" s="52">
        <v>26.90796884328148</v>
      </c>
    </row>
    <row r="39" spans="1:10" ht="11.25">
      <c r="A39" s="78" t="s">
        <v>338</v>
      </c>
      <c r="D39" s="49" t="s">
        <v>15</v>
      </c>
      <c r="F39" s="50"/>
      <c r="G39" s="52">
        <v>15800.974999999995</v>
      </c>
      <c r="H39" s="52">
        <v>44.012018996420764</v>
      </c>
      <c r="I39" s="52">
        <v>13818.388</v>
      </c>
      <c r="J39" s="52">
        <v>38.91319823828244</v>
      </c>
    </row>
    <row r="40" spans="1:10" ht="11.25">
      <c r="A40" s="78" t="s">
        <v>339</v>
      </c>
      <c r="D40" s="49" t="s">
        <v>16</v>
      </c>
      <c r="F40" s="50"/>
      <c r="G40" s="52">
        <v>750.8209999999999</v>
      </c>
      <c r="H40" s="52">
        <v>2.0913360166009776</v>
      </c>
      <c r="I40" s="52">
        <v>246.885</v>
      </c>
      <c r="J40" s="52">
        <v>0.6952391948365004</v>
      </c>
    </row>
    <row r="41" spans="1:10" ht="11.25">
      <c r="A41" s="78" t="s">
        <v>340</v>
      </c>
      <c r="C41" s="49" t="s">
        <v>61</v>
      </c>
      <c r="F41" s="50"/>
      <c r="G41" s="52">
        <v>5680.177000000001</v>
      </c>
      <c r="H41" s="52">
        <v>15.821558987786025</v>
      </c>
      <c r="I41" s="52">
        <v>8913.663000000004</v>
      </c>
      <c r="J41" s="52">
        <v>25.10127341541165</v>
      </c>
    </row>
    <row r="42" spans="1:10" ht="11.25">
      <c r="A42" s="78" t="s">
        <v>341</v>
      </c>
      <c r="B42" s="49" t="s">
        <v>17</v>
      </c>
      <c r="F42" s="50"/>
      <c r="G42" s="52">
        <v>5648.168999999998</v>
      </c>
      <c r="H42" s="52">
        <v>15.7324039385541</v>
      </c>
      <c r="I42" s="52">
        <v>6443.987000000001</v>
      </c>
      <c r="J42" s="52">
        <v>18.146555414127533</v>
      </c>
    </row>
    <row r="43" spans="1:10" ht="11.25">
      <c r="A43" s="78" t="s">
        <v>342</v>
      </c>
      <c r="C43" s="49" t="s">
        <v>6</v>
      </c>
      <c r="F43" s="50"/>
      <c r="G43" s="52">
        <v>3008.1409999999996</v>
      </c>
      <c r="H43" s="52">
        <v>8.378872749049483</v>
      </c>
      <c r="I43" s="52">
        <v>4516.367</v>
      </c>
      <c r="J43" s="52">
        <v>12.718291336720096</v>
      </c>
    </row>
    <row r="44" spans="1:10" ht="11.25">
      <c r="A44" s="78" t="s">
        <v>343</v>
      </c>
      <c r="C44" s="49" t="s">
        <v>7</v>
      </c>
      <c r="F44" s="50"/>
      <c r="G44" s="52">
        <v>2640.028</v>
      </c>
      <c r="H44" s="52">
        <v>7.353531189504617</v>
      </c>
      <c r="I44" s="52">
        <v>1927.62</v>
      </c>
      <c r="J44" s="52">
        <v>5.428264077407436</v>
      </c>
    </row>
    <row r="45" spans="1:10" ht="11.25">
      <c r="A45" s="78" t="s">
        <v>344</v>
      </c>
      <c r="B45" s="49" t="s">
        <v>72</v>
      </c>
      <c r="F45" s="50"/>
      <c r="G45" s="52">
        <v>100</v>
      </c>
      <c r="H45" s="52">
        <v>0.27853989387630046</v>
      </c>
      <c r="I45" s="52">
        <v>95</v>
      </c>
      <c r="J45" s="52">
        <v>0.26752424614483483</v>
      </c>
    </row>
    <row r="46" spans="1:10" ht="11.25">
      <c r="A46" s="78" t="s">
        <v>345</v>
      </c>
      <c r="B46" s="49" t="s">
        <v>18</v>
      </c>
      <c r="F46" s="50"/>
      <c r="G46" s="52">
        <v>1850.044</v>
      </c>
      <c r="H46" s="52">
        <v>5.153110594264864</v>
      </c>
      <c r="I46" s="52">
        <v>795.222</v>
      </c>
      <c r="J46" s="52">
        <v>2.2393806954503983</v>
      </c>
    </row>
    <row r="47" spans="1:10" ht="11.25">
      <c r="A47" s="78" t="s">
        <v>346</v>
      </c>
      <c r="B47" s="49" t="s">
        <v>19</v>
      </c>
      <c r="F47" s="50"/>
      <c r="G47" s="52" t="s">
        <v>283</v>
      </c>
      <c r="H47" s="52" t="s">
        <v>283</v>
      </c>
      <c r="I47" s="52" t="s">
        <v>283</v>
      </c>
      <c r="J47" s="52" t="s">
        <v>283</v>
      </c>
    </row>
    <row r="48" spans="1:10" ht="4.5" customHeight="1">
      <c r="A48" s="78"/>
      <c r="F48" s="50"/>
      <c r="G48" s="52"/>
      <c r="H48" s="52"/>
      <c r="I48" s="52"/>
      <c r="J48" s="52"/>
    </row>
    <row r="49" spans="1:10" ht="11.25">
      <c r="A49" s="78" t="s">
        <v>347</v>
      </c>
      <c r="B49" s="49" t="s">
        <v>20</v>
      </c>
      <c r="F49" s="50"/>
      <c r="G49" s="52">
        <v>70044.2939999999</v>
      </c>
      <c r="H49" s="52">
        <v>195.10130217400388</v>
      </c>
      <c r="I49" s="52">
        <v>72839.68299999993</v>
      </c>
      <c r="J49" s="52">
        <v>205.11980298951306</v>
      </c>
    </row>
    <row r="50" spans="1:10" ht="11.25">
      <c r="A50" s="78" t="s">
        <v>348</v>
      </c>
      <c r="B50" s="49" t="s">
        <v>70</v>
      </c>
      <c r="F50" s="50"/>
      <c r="G50" s="52">
        <v>722.3059999999999</v>
      </c>
      <c r="H50" s="52">
        <v>2.0119103658621507</v>
      </c>
      <c r="I50" s="52">
        <v>1230.997</v>
      </c>
      <c r="J50" s="52">
        <v>3.4665425729637183</v>
      </c>
    </row>
    <row r="51" spans="1:10" ht="4.5" customHeight="1">
      <c r="A51" s="78"/>
      <c r="F51" s="50"/>
      <c r="G51" s="55"/>
      <c r="H51" s="55"/>
      <c r="I51" s="55"/>
      <c r="J51" s="55"/>
    </row>
    <row r="52" spans="1:10" s="57" customFormat="1" ht="11.25">
      <c r="A52" s="80" t="s">
        <v>349</v>
      </c>
      <c r="B52" s="56" t="s">
        <v>21</v>
      </c>
      <c r="C52" s="56"/>
      <c r="D52" s="56"/>
      <c r="F52" s="58"/>
      <c r="G52" s="59">
        <v>69321.98799999991</v>
      </c>
      <c r="H52" s="59">
        <v>193.08939180814173</v>
      </c>
      <c r="I52" s="59">
        <v>71608.68599999993</v>
      </c>
      <c r="J52" s="59">
        <v>201.65326041654933</v>
      </c>
    </row>
    <row r="53" spans="1:10" ht="4.5" customHeight="1">
      <c r="A53" s="78"/>
      <c r="F53" s="50"/>
      <c r="G53" s="59"/>
      <c r="H53" s="59"/>
      <c r="I53" s="59"/>
      <c r="J53" s="59"/>
    </row>
    <row r="54" spans="1:10" s="57" customFormat="1" ht="11.25">
      <c r="A54" s="80" t="s">
        <v>350</v>
      </c>
      <c r="B54" s="56" t="s">
        <v>63</v>
      </c>
      <c r="C54" s="56"/>
      <c r="D54" s="56"/>
      <c r="F54" s="58"/>
      <c r="G54" s="59">
        <v>260320.67299999978</v>
      </c>
      <c r="H54" s="59">
        <v>725.0969263122711</v>
      </c>
      <c r="I54" s="59">
        <v>273389.19099999976</v>
      </c>
      <c r="J54" s="59">
        <v>769.8761813307501</v>
      </c>
    </row>
    <row r="55" spans="1:10" ht="11.25">
      <c r="A55" s="78" t="s">
        <v>351</v>
      </c>
      <c r="B55" s="49" t="s">
        <v>22</v>
      </c>
      <c r="F55" s="50"/>
      <c r="G55" s="52">
        <v>13402.670000000333</v>
      </c>
      <c r="H55" s="52">
        <v>37.33178279459082</v>
      </c>
      <c r="I55" s="52">
        <v>25664.9850000008</v>
      </c>
      <c r="J55" s="52">
        <v>72.27374488887881</v>
      </c>
    </row>
    <row r="56" spans="1:10" ht="21.75" customHeight="1">
      <c r="A56" s="140" t="s">
        <v>60</v>
      </c>
      <c r="B56" s="140"/>
      <c r="C56" s="140"/>
      <c r="D56" s="140"/>
      <c r="E56" s="140"/>
      <c r="F56" s="140"/>
      <c r="G56" s="140"/>
      <c r="H56" s="140"/>
      <c r="I56" s="140"/>
      <c r="J56" s="140"/>
    </row>
    <row r="57" spans="1:10" ht="11.25">
      <c r="A57" s="78" t="s">
        <v>352</v>
      </c>
      <c r="B57" s="49" t="s">
        <v>23</v>
      </c>
      <c r="F57" s="50"/>
      <c r="G57" s="52">
        <v>18516.198999999993</v>
      </c>
      <c r="H57" s="52">
        <v>51.575001044524605</v>
      </c>
      <c r="I57" s="52">
        <v>26324.261</v>
      </c>
      <c r="J57" s="52">
        <v>74.13029557205132</v>
      </c>
    </row>
    <row r="58" spans="1:10" ht="11.25">
      <c r="A58" s="78" t="s">
        <v>353</v>
      </c>
      <c r="C58" s="49" t="s">
        <v>24</v>
      </c>
      <c r="F58" s="50"/>
      <c r="G58" s="52">
        <v>18516.198999999993</v>
      </c>
      <c r="H58" s="52">
        <v>51.575001044524605</v>
      </c>
      <c r="I58" s="52">
        <v>26324.261</v>
      </c>
      <c r="J58" s="52">
        <v>74.13029557205132</v>
      </c>
    </row>
    <row r="59" spans="1:10" ht="11.25">
      <c r="A59" s="78" t="s">
        <v>354</v>
      </c>
      <c r="C59" s="49" t="s">
        <v>25</v>
      </c>
      <c r="F59" s="50"/>
      <c r="G59" s="52" t="s">
        <v>283</v>
      </c>
      <c r="H59" s="52" t="s">
        <v>283</v>
      </c>
      <c r="I59" s="52" t="s">
        <v>283</v>
      </c>
      <c r="J59" s="52" t="s">
        <v>283</v>
      </c>
    </row>
    <row r="60" spans="1:10" ht="11.25">
      <c r="A60" s="78" t="s">
        <v>355</v>
      </c>
      <c r="B60" s="49" t="s">
        <v>66</v>
      </c>
      <c r="F60" s="50"/>
      <c r="G60" s="52">
        <v>13748.398999999998</v>
      </c>
      <c r="H60" s="52">
        <v>38.29477598429035</v>
      </c>
      <c r="I60" s="52">
        <v>10680.982999999997</v>
      </c>
      <c r="J60" s="52">
        <v>30.078125528008382</v>
      </c>
    </row>
    <row r="61" spans="1:10" ht="11.25" customHeight="1">
      <c r="A61" s="78" t="s">
        <v>356</v>
      </c>
      <c r="B61" s="49" t="s">
        <v>67</v>
      </c>
      <c r="F61" s="50"/>
      <c r="G61" s="52">
        <v>165.321</v>
      </c>
      <c r="H61" s="52">
        <v>0.46048493795523865</v>
      </c>
      <c r="I61" s="52">
        <v>73.946</v>
      </c>
      <c r="J61" s="52">
        <v>0.2082352411097469</v>
      </c>
    </row>
    <row r="62" spans="1:10" ht="11.25">
      <c r="A62" s="78" t="s">
        <v>357</v>
      </c>
      <c r="B62" s="49" t="s">
        <v>26</v>
      </c>
      <c r="F62" s="50"/>
      <c r="G62" s="52">
        <v>28.698999999999998</v>
      </c>
      <c r="H62" s="52">
        <v>0.07993816414355946</v>
      </c>
      <c r="I62" s="52">
        <v>551.397</v>
      </c>
      <c r="J62" s="52">
        <v>1.5527585973844578</v>
      </c>
    </row>
    <row r="63" spans="1:10" ht="4.5" customHeight="1">
      <c r="A63" s="78"/>
      <c r="F63" s="50"/>
      <c r="G63" s="55"/>
      <c r="H63" s="55"/>
      <c r="I63" s="55"/>
      <c r="J63" s="55"/>
    </row>
    <row r="64" spans="1:10" s="57" customFormat="1" ht="11.25">
      <c r="A64" s="80" t="s">
        <v>358</v>
      </c>
      <c r="B64" s="56" t="s">
        <v>27</v>
      </c>
      <c r="C64" s="56"/>
      <c r="D64" s="56"/>
      <c r="F64" s="58"/>
      <c r="G64" s="59">
        <v>32458.61799999999</v>
      </c>
      <c r="H64" s="59">
        <v>90.41020013091375</v>
      </c>
      <c r="I64" s="59">
        <v>37630.58700000001</v>
      </c>
      <c r="J64" s="59">
        <v>105.96941493855391</v>
      </c>
    </row>
    <row r="65" spans="1:10" ht="11.25">
      <c r="A65" s="78" t="s">
        <v>359</v>
      </c>
      <c r="B65" s="49" t="s">
        <v>76</v>
      </c>
      <c r="F65" s="50"/>
      <c r="G65" s="52" t="s">
        <v>283</v>
      </c>
      <c r="H65" s="52" t="s">
        <v>283</v>
      </c>
      <c r="I65" s="52" t="s">
        <v>283</v>
      </c>
      <c r="J65" s="52" t="s">
        <v>283</v>
      </c>
    </row>
    <row r="66" spans="1:10" ht="15" customHeight="1">
      <c r="A66" s="61"/>
      <c r="F66" s="75"/>
      <c r="G66" s="83"/>
      <c r="H66" s="83"/>
      <c r="I66" s="83"/>
      <c r="J66" s="83"/>
    </row>
    <row r="67" spans="1:10" ht="11.25">
      <c r="A67" s="138" t="s">
        <v>449</v>
      </c>
      <c r="B67" s="138"/>
      <c r="C67" s="138"/>
      <c r="D67" s="138"/>
      <c r="E67" s="138"/>
      <c r="F67" s="138"/>
      <c r="G67" s="138"/>
      <c r="H67" s="138"/>
      <c r="I67" s="138"/>
      <c r="J67" s="138"/>
    </row>
    <row r="68" spans="1:10" ht="15.75" customHeight="1" thickBot="1">
      <c r="A68" s="139" t="s">
        <v>450</v>
      </c>
      <c r="B68" s="139"/>
      <c r="C68" s="139"/>
      <c r="D68" s="139"/>
      <c r="E68" s="139"/>
      <c r="F68" s="139"/>
      <c r="G68" s="139"/>
      <c r="H68" s="139"/>
      <c r="I68" s="139"/>
      <c r="J68" s="139"/>
    </row>
    <row r="69" spans="1:10" ht="15" customHeight="1">
      <c r="A69" s="155" t="s">
        <v>290</v>
      </c>
      <c r="E69" s="122" t="s">
        <v>79</v>
      </c>
      <c r="F69" s="50"/>
      <c r="G69" s="170" t="s">
        <v>427</v>
      </c>
      <c r="H69" s="171"/>
      <c r="I69" s="162" t="s">
        <v>428</v>
      </c>
      <c r="J69" s="173"/>
    </row>
    <row r="70" spans="1:10" ht="15" customHeight="1">
      <c r="A70" s="168"/>
      <c r="E70" s="119"/>
      <c r="F70" s="50"/>
      <c r="G70" s="143"/>
      <c r="H70" s="172"/>
      <c r="I70" s="146"/>
      <c r="J70" s="174"/>
    </row>
    <row r="71" spans="1:10" ht="15" customHeight="1">
      <c r="A71" s="168"/>
      <c r="E71" s="119"/>
      <c r="F71" s="50"/>
      <c r="G71" s="175" t="s">
        <v>274</v>
      </c>
      <c r="H71" s="164" t="s">
        <v>429</v>
      </c>
      <c r="I71" s="176" t="s">
        <v>274</v>
      </c>
      <c r="J71" s="177" t="s">
        <v>429</v>
      </c>
    </row>
    <row r="72" spans="1:10" ht="15" customHeight="1" thickBot="1">
      <c r="A72" s="169"/>
      <c r="B72" s="48"/>
      <c r="C72" s="48"/>
      <c r="D72" s="48"/>
      <c r="E72" s="120"/>
      <c r="F72" s="50"/>
      <c r="G72" s="160"/>
      <c r="H72" s="161"/>
      <c r="I72" s="120"/>
      <c r="J72" s="163"/>
    </row>
    <row r="73" spans="1:10" ht="21.75" customHeight="1">
      <c r="A73" s="134" t="s">
        <v>58</v>
      </c>
      <c r="B73" s="134"/>
      <c r="C73" s="134"/>
      <c r="D73" s="134"/>
      <c r="E73" s="134"/>
      <c r="F73" s="134"/>
      <c r="G73" s="134"/>
      <c r="H73" s="134"/>
      <c r="I73" s="134"/>
      <c r="J73" s="134"/>
    </row>
    <row r="74" spans="1:10" ht="11.25">
      <c r="A74" s="78" t="s">
        <v>366</v>
      </c>
      <c r="B74" s="49" t="s">
        <v>28</v>
      </c>
      <c r="F74" s="50"/>
      <c r="G74" s="52">
        <v>85928.75400000012</v>
      </c>
      <c r="H74" s="52">
        <v>239.34586020082727</v>
      </c>
      <c r="I74" s="52">
        <v>103469.2739999999</v>
      </c>
      <c r="J74" s="52">
        <v>291.3741002737196</v>
      </c>
    </row>
    <row r="75" spans="1:10" ht="11.25">
      <c r="A75" s="78" t="s">
        <v>367</v>
      </c>
      <c r="C75" s="49" t="s">
        <v>29</v>
      </c>
      <c r="F75" s="50"/>
      <c r="G75" s="52">
        <v>19666.976999999984</v>
      </c>
      <c r="H75" s="52">
        <v>54.780376864476416</v>
      </c>
      <c r="I75" s="52">
        <v>19669.20900000001</v>
      </c>
      <c r="J75" s="52">
        <v>55.38937168410737</v>
      </c>
    </row>
    <row r="76" spans="1:10" ht="11.25">
      <c r="A76" s="78" t="s">
        <v>368</v>
      </c>
      <c r="C76" s="49" t="s">
        <v>30</v>
      </c>
      <c r="F76" s="50"/>
      <c r="G76" s="52">
        <v>47012.51200000001</v>
      </c>
      <c r="H76" s="52">
        <v>130.94860103338303</v>
      </c>
      <c r="I76" s="52">
        <v>59816.08899999999</v>
      </c>
      <c r="J76" s="52">
        <v>168.444780179551</v>
      </c>
    </row>
    <row r="77" spans="1:10" ht="11.25">
      <c r="A77" s="78" t="s">
        <v>369</v>
      </c>
      <c r="C77" s="49" t="s">
        <v>31</v>
      </c>
      <c r="F77" s="50"/>
      <c r="G77" s="52">
        <v>13848.716999999999</v>
      </c>
      <c r="H77" s="52">
        <v>38.574201635029176</v>
      </c>
      <c r="I77" s="52">
        <v>17985.273999999998</v>
      </c>
      <c r="J77" s="52">
        <v>50.647335458508394</v>
      </c>
    </row>
    <row r="78" spans="1:10" ht="11.25">
      <c r="A78" s="78" t="s">
        <v>370</v>
      </c>
      <c r="C78" s="49" t="s">
        <v>32</v>
      </c>
      <c r="F78" s="50"/>
      <c r="G78" s="52">
        <v>4126.6669999999995</v>
      </c>
      <c r="H78" s="52">
        <v>11.494413882428312</v>
      </c>
      <c r="I78" s="52">
        <v>4732.768000000001</v>
      </c>
      <c r="J78" s="52">
        <v>13.327686225035764</v>
      </c>
    </row>
    <row r="79" spans="1:10" ht="11.25">
      <c r="A79" s="78" t="s">
        <v>371</v>
      </c>
      <c r="C79" s="49" t="s">
        <v>33</v>
      </c>
      <c r="F79" s="50"/>
      <c r="G79" s="52">
        <v>1273.8810000000003</v>
      </c>
      <c r="H79" s="52">
        <v>3.548266785510355</v>
      </c>
      <c r="I79" s="52">
        <v>1265.9340000000002</v>
      </c>
      <c r="J79" s="52">
        <v>3.5649267265170033</v>
      </c>
    </row>
    <row r="80" spans="1:10" ht="11.25">
      <c r="A80" s="78" t="s">
        <v>372</v>
      </c>
      <c r="B80" s="49" t="s">
        <v>34</v>
      </c>
      <c r="F80" s="50"/>
      <c r="G80" s="52">
        <v>36887.49900000002</v>
      </c>
      <c r="H80" s="52">
        <v>102.74640056822139</v>
      </c>
      <c r="I80" s="52">
        <v>35648.26399999995</v>
      </c>
      <c r="J80" s="52">
        <v>100.38710476812687</v>
      </c>
    </row>
    <row r="81" spans="1:10" ht="11.25">
      <c r="A81" s="78" t="s">
        <v>373</v>
      </c>
      <c r="C81" s="49" t="s">
        <v>35</v>
      </c>
      <c r="F81" s="50"/>
      <c r="G81" s="52">
        <v>12704.086999999996</v>
      </c>
      <c r="H81" s="52">
        <v>35.385950447752876</v>
      </c>
      <c r="I81" s="52">
        <v>12337.254000000012</v>
      </c>
      <c r="J81" s="52">
        <v>34.742258693129976</v>
      </c>
    </row>
    <row r="82" spans="1:10" ht="11.25">
      <c r="A82" s="78" t="s">
        <v>374</v>
      </c>
      <c r="C82" s="49" t="s">
        <v>375</v>
      </c>
      <c r="F82" s="50"/>
      <c r="G82" s="52">
        <v>13216.293000000007</v>
      </c>
      <c r="H82" s="52">
        <v>36.81264849658092</v>
      </c>
      <c r="I82" s="52">
        <v>14236.576000000005</v>
      </c>
      <c r="J82" s="52">
        <v>40.09083433772261</v>
      </c>
    </row>
    <row r="83" spans="1:10" ht="11.25">
      <c r="A83" s="78" t="s">
        <v>376</v>
      </c>
      <c r="C83" s="49" t="s">
        <v>36</v>
      </c>
      <c r="F83" s="50"/>
      <c r="G83" s="52">
        <v>10967.119000000002</v>
      </c>
      <c r="H83" s="52">
        <v>30.54780162388758</v>
      </c>
      <c r="I83" s="52">
        <v>9074.434</v>
      </c>
      <c r="J83" s="52">
        <v>25.554011737274294</v>
      </c>
    </row>
    <row r="84" spans="1:10" ht="11.25">
      <c r="A84" s="78" t="s">
        <v>377</v>
      </c>
      <c r="B84" s="49" t="s">
        <v>37</v>
      </c>
      <c r="F84" s="50"/>
      <c r="G84" s="52">
        <v>2197.6640000000007</v>
      </c>
      <c r="H84" s="52">
        <v>6.121370973357659</v>
      </c>
      <c r="I84" s="52">
        <v>2933.5290000000023</v>
      </c>
      <c r="J84" s="52">
        <v>8.260948781779064</v>
      </c>
    </row>
    <row r="85" spans="1:10" ht="11.25">
      <c r="A85" s="78" t="s">
        <v>378</v>
      </c>
      <c r="C85" s="49" t="s">
        <v>38</v>
      </c>
      <c r="F85" s="50"/>
      <c r="G85" s="52">
        <v>9.822</v>
      </c>
      <c r="H85" s="52">
        <v>0.02735818837653023</v>
      </c>
      <c r="I85" s="52">
        <v>10.397</v>
      </c>
      <c r="J85" s="52">
        <v>0.029278416707029974</v>
      </c>
    </row>
    <row r="86" spans="1:10" ht="11.25">
      <c r="A86" s="78" t="s">
        <v>379</v>
      </c>
      <c r="C86" s="49" t="s">
        <v>39</v>
      </c>
      <c r="F86" s="50"/>
      <c r="G86" s="52">
        <v>2187.842000000001</v>
      </c>
      <c r="H86" s="52">
        <v>6.094012784981129</v>
      </c>
      <c r="I86" s="52">
        <v>2923.1320000000014</v>
      </c>
      <c r="J86" s="52">
        <v>8.231670365072034</v>
      </c>
    </row>
    <row r="87" spans="1:10" ht="11.25">
      <c r="A87" s="78" t="s">
        <v>380</v>
      </c>
      <c r="B87" s="49" t="s">
        <v>40</v>
      </c>
      <c r="F87" s="50"/>
      <c r="G87" s="52">
        <v>111715.58800000003</v>
      </c>
      <c r="H87" s="52">
        <v>311.172480258485</v>
      </c>
      <c r="I87" s="52">
        <v>123851.50199999992</v>
      </c>
      <c r="J87" s="52">
        <v>348.77136533111053</v>
      </c>
    </row>
    <row r="88" spans="1:10" ht="11.25">
      <c r="A88" s="78" t="s">
        <v>381</v>
      </c>
      <c r="C88" s="49" t="s">
        <v>38</v>
      </c>
      <c r="F88" s="50"/>
      <c r="G88" s="52">
        <v>111255.58100000005</v>
      </c>
      <c r="H88" s="52">
        <v>309.8911772488615</v>
      </c>
      <c r="I88" s="52">
        <v>123470.34599999995</v>
      </c>
      <c r="J88" s="52">
        <v>347.69801299886234</v>
      </c>
    </row>
    <row r="89" spans="1:10" ht="11.25">
      <c r="A89" s="78" t="s">
        <v>382</v>
      </c>
      <c r="D89" s="49" t="s">
        <v>64</v>
      </c>
      <c r="F89" s="50"/>
      <c r="G89" s="52">
        <v>176.93800000000002</v>
      </c>
      <c r="H89" s="52">
        <v>0.49284291742684844</v>
      </c>
      <c r="I89" s="52">
        <v>889.284</v>
      </c>
      <c r="J89" s="52">
        <v>2.5042634916701396</v>
      </c>
    </row>
    <row r="90" spans="1:10" ht="11.25">
      <c r="A90" s="78" t="s">
        <v>383</v>
      </c>
      <c r="D90" s="49" t="s">
        <v>41</v>
      </c>
      <c r="F90" s="50"/>
      <c r="G90" s="52">
        <v>91837.43900000007</v>
      </c>
      <c r="H90" s="52">
        <v>255.80390512931214</v>
      </c>
      <c r="I90" s="52">
        <v>94661.95399999998</v>
      </c>
      <c r="J90" s="52">
        <v>266.5722934994424</v>
      </c>
    </row>
    <row r="91" spans="1:10" ht="11.25">
      <c r="A91" s="78" t="s">
        <v>384</v>
      </c>
      <c r="E91" s="46" t="s">
        <v>385</v>
      </c>
      <c r="F91" s="50"/>
      <c r="G91" s="52">
        <v>81976.53300000001</v>
      </c>
      <c r="H91" s="52">
        <v>228.3373480216704</v>
      </c>
      <c r="I91" s="52">
        <v>84893.601</v>
      </c>
      <c r="J91" s="52">
        <v>239.0641748425831</v>
      </c>
    </row>
    <row r="92" spans="1:10" ht="11.25">
      <c r="A92" s="78" t="s">
        <v>386</v>
      </c>
      <c r="D92" s="49" t="s">
        <v>42</v>
      </c>
      <c r="F92" s="50"/>
      <c r="G92" s="52">
        <v>10481.993</v>
      </c>
      <c r="H92" s="52">
        <v>29.19653217832124</v>
      </c>
      <c r="I92" s="52">
        <v>16697.988000000005</v>
      </c>
      <c r="J92" s="52">
        <v>47.02228054563682</v>
      </c>
    </row>
    <row r="93" spans="1:10" ht="11.25">
      <c r="A93" s="78" t="s">
        <v>387</v>
      </c>
      <c r="D93" s="49" t="s">
        <v>388</v>
      </c>
      <c r="F93" s="50"/>
      <c r="G93" s="52" t="s">
        <v>283</v>
      </c>
      <c r="H93" s="52" t="s">
        <v>283</v>
      </c>
      <c r="I93" s="52" t="s">
        <v>283</v>
      </c>
      <c r="J93" s="52" t="s">
        <v>283</v>
      </c>
    </row>
    <row r="94" spans="1:10" ht="11.25">
      <c r="A94" s="78" t="s">
        <v>389</v>
      </c>
      <c r="D94" s="49" t="s">
        <v>390</v>
      </c>
      <c r="F94" s="50"/>
      <c r="G94" s="52">
        <v>7070.149000000001</v>
      </c>
      <c r="H94" s="52">
        <v>19.693185521496318</v>
      </c>
      <c r="I94" s="52">
        <v>9519.625000000005</v>
      </c>
      <c r="J94" s="52">
        <v>26.80768949164761</v>
      </c>
    </row>
    <row r="95" spans="1:10" ht="11.25">
      <c r="A95" s="78" t="s">
        <v>391</v>
      </c>
      <c r="D95" s="49" t="s">
        <v>44</v>
      </c>
      <c r="F95" s="50"/>
      <c r="G95" s="52">
        <v>103.23899999999999</v>
      </c>
      <c r="H95" s="52">
        <v>0.2875618010389538</v>
      </c>
      <c r="I95" s="52">
        <v>13.072000000000001</v>
      </c>
      <c r="J95" s="52">
        <v>0.03681133626952927</v>
      </c>
    </row>
    <row r="96" spans="1:10" ht="11.25">
      <c r="A96" s="78" t="s">
        <v>392</v>
      </c>
      <c r="D96" s="49" t="s">
        <v>45</v>
      </c>
      <c r="F96" s="50"/>
      <c r="G96" s="52">
        <v>1585.8229999999999</v>
      </c>
      <c r="H96" s="52">
        <v>4.417149701265964</v>
      </c>
      <c r="I96" s="52">
        <v>1688.4230000000005</v>
      </c>
      <c r="J96" s="52">
        <v>4.754674634195794</v>
      </c>
    </row>
    <row r="97" spans="1:10" ht="11.25">
      <c r="A97" s="78" t="s">
        <v>393</v>
      </c>
      <c r="C97" s="49" t="s">
        <v>39</v>
      </c>
      <c r="F97" s="50"/>
      <c r="G97" s="52">
        <v>460.00699999999995</v>
      </c>
      <c r="H97" s="52">
        <v>1.2813030096235534</v>
      </c>
      <c r="I97" s="52">
        <v>381.156</v>
      </c>
      <c r="J97" s="52">
        <v>1.0733523322482175</v>
      </c>
    </row>
    <row r="98" spans="1:10" ht="4.5" customHeight="1">
      <c r="A98" s="78"/>
      <c r="F98" s="50"/>
      <c r="G98" s="52"/>
      <c r="H98" s="52"/>
      <c r="I98" s="52"/>
      <c r="J98" s="52"/>
    </row>
    <row r="99" spans="1:10" ht="11.25">
      <c r="A99" s="78" t="s">
        <v>394</v>
      </c>
      <c r="B99" s="49" t="s">
        <v>46</v>
      </c>
      <c r="F99" s="50"/>
      <c r="G99" s="52">
        <v>236729.50500000032</v>
      </c>
      <c r="H99" s="52">
        <v>659.3861120008913</v>
      </c>
      <c r="I99" s="52">
        <v>265902.56900000013</v>
      </c>
      <c r="J99" s="52">
        <v>748.793519154736</v>
      </c>
    </row>
    <row r="100" spans="1:10" ht="11.25">
      <c r="A100" s="78" t="s">
        <v>395</v>
      </c>
      <c r="B100" s="49" t="s">
        <v>70</v>
      </c>
      <c r="F100" s="50"/>
      <c r="G100" s="52">
        <v>7070.149000000001</v>
      </c>
      <c r="H100" s="52">
        <v>19.693185521496318</v>
      </c>
      <c r="I100" s="52">
        <v>9519.625000000005</v>
      </c>
      <c r="J100" s="52">
        <v>26.80768949164761</v>
      </c>
    </row>
    <row r="101" spans="1:10" ht="4.5" customHeight="1">
      <c r="A101" s="78"/>
      <c r="F101" s="50"/>
      <c r="G101" s="55"/>
      <c r="H101" s="55"/>
      <c r="I101" s="55"/>
      <c r="J101" s="55"/>
    </row>
    <row r="102" spans="1:10" s="57" customFormat="1" ht="11.25">
      <c r="A102" s="80" t="s">
        <v>396</v>
      </c>
      <c r="B102" s="56" t="s">
        <v>47</v>
      </c>
      <c r="C102" s="56"/>
      <c r="D102" s="56"/>
      <c r="F102" s="58"/>
      <c r="G102" s="59">
        <v>229659.35600000032</v>
      </c>
      <c r="H102" s="59">
        <v>639.692926479395</v>
      </c>
      <c r="I102" s="59">
        <v>256382.94400000013</v>
      </c>
      <c r="J102" s="59">
        <v>721.9858296630885</v>
      </c>
    </row>
    <row r="103" spans="1:10" ht="21.75" customHeight="1">
      <c r="A103" s="135" t="s">
        <v>59</v>
      </c>
      <c r="B103" s="135"/>
      <c r="C103" s="135"/>
      <c r="D103" s="135"/>
      <c r="E103" s="135"/>
      <c r="F103" s="135"/>
      <c r="G103" s="135"/>
      <c r="H103" s="135"/>
      <c r="I103" s="135"/>
      <c r="J103" s="135"/>
    </row>
    <row r="104" spans="1:10" ht="11.25">
      <c r="A104" s="78" t="s">
        <v>397</v>
      </c>
      <c r="B104" s="49" t="s">
        <v>48</v>
      </c>
      <c r="F104" s="50"/>
      <c r="G104" s="52">
        <v>6816.494999999995</v>
      </c>
      <c r="H104" s="52">
        <v>18.986657939083326</v>
      </c>
      <c r="I104" s="52">
        <v>5935.444000000002</v>
      </c>
      <c r="J104" s="52">
        <v>16.714475596156664</v>
      </c>
    </row>
    <row r="105" spans="1:10" ht="11.25">
      <c r="A105" s="78" t="s">
        <v>398</v>
      </c>
      <c r="B105" s="49" t="s">
        <v>17</v>
      </c>
      <c r="F105" s="50"/>
      <c r="G105" s="52">
        <v>37729.94099999999</v>
      </c>
      <c r="H105" s="52">
        <v>105.09293762099077</v>
      </c>
      <c r="I105" s="52">
        <v>37743.62</v>
      </c>
      <c r="J105" s="52">
        <v>106.28772091870643</v>
      </c>
    </row>
    <row r="106" spans="1:10" ht="11.25">
      <c r="A106" s="78" t="s">
        <v>399</v>
      </c>
      <c r="C106" s="49" t="s">
        <v>38</v>
      </c>
      <c r="F106" s="50"/>
      <c r="G106" s="52">
        <v>34332.739</v>
      </c>
      <c r="H106" s="52">
        <v>95.63037477542721</v>
      </c>
      <c r="I106" s="52">
        <v>34496.40900000001</v>
      </c>
      <c r="J106" s="52">
        <v>97.14342960451468</v>
      </c>
    </row>
    <row r="107" spans="1:10" ht="11.25">
      <c r="A107" s="78" t="s">
        <v>400</v>
      </c>
      <c r="D107" s="85" t="s">
        <v>64</v>
      </c>
      <c r="F107" s="50"/>
      <c r="G107" s="52">
        <v>33.089</v>
      </c>
      <c r="H107" s="52">
        <v>0.09216606548472905</v>
      </c>
      <c r="I107" s="52">
        <v>160.358</v>
      </c>
      <c r="J107" s="52">
        <v>0.45157529540308866</v>
      </c>
    </row>
    <row r="108" spans="1:10" ht="11.25">
      <c r="A108" s="78" t="s">
        <v>401</v>
      </c>
      <c r="D108" s="49" t="s">
        <v>49</v>
      </c>
      <c r="F108" s="50"/>
      <c r="G108" s="52">
        <v>32971.041</v>
      </c>
      <c r="H108" s="52">
        <v>91.8375026113115</v>
      </c>
      <c r="I108" s="52">
        <v>32704.249000000003</v>
      </c>
      <c r="J108" s="52">
        <v>92.09662694166282</v>
      </c>
    </row>
    <row r="109" spans="1:10" ht="11.25">
      <c r="A109" s="78" t="s">
        <v>402</v>
      </c>
      <c r="D109" s="49" t="s">
        <v>43</v>
      </c>
      <c r="F109" s="50"/>
      <c r="G109" s="52">
        <v>721.0369999999999</v>
      </c>
      <c r="H109" s="52">
        <v>2.0083756946088602</v>
      </c>
      <c r="I109" s="52">
        <v>1229.728</v>
      </c>
      <c r="J109" s="52">
        <v>3.4629690122441623</v>
      </c>
    </row>
    <row r="110" spans="1:10" ht="11.25">
      <c r="A110" s="78" t="s">
        <v>403</v>
      </c>
      <c r="D110" s="49" t="s">
        <v>44</v>
      </c>
      <c r="F110" s="50"/>
      <c r="G110" s="52">
        <v>465.96600000000007</v>
      </c>
      <c r="H110" s="52">
        <v>1.297901201899642</v>
      </c>
      <c r="I110" s="52">
        <v>264.74300000000005</v>
      </c>
      <c r="J110" s="52">
        <v>0.7455281210223369</v>
      </c>
    </row>
    <row r="111" spans="1:10" ht="11.25">
      <c r="A111" s="78" t="s">
        <v>404</v>
      </c>
      <c r="D111" s="49" t="s">
        <v>45</v>
      </c>
      <c r="F111" s="50"/>
      <c r="G111" s="52">
        <v>141.606</v>
      </c>
      <c r="H111" s="52">
        <v>0.394429202122474</v>
      </c>
      <c r="I111" s="52">
        <v>137.33100000000002</v>
      </c>
      <c r="J111" s="52">
        <v>0.3867302341822769</v>
      </c>
    </row>
    <row r="112" spans="1:10" ht="11.25">
      <c r="A112" s="78" t="s">
        <v>405</v>
      </c>
      <c r="C112" s="49" t="s">
        <v>39</v>
      </c>
      <c r="F112" s="50"/>
      <c r="G112" s="52">
        <v>3397.202</v>
      </c>
      <c r="H112" s="52">
        <v>9.462562845563555</v>
      </c>
      <c r="I112" s="52">
        <v>3247.2109999999993</v>
      </c>
      <c r="J112" s="52">
        <v>9.144291314191738</v>
      </c>
    </row>
    <row r="113" spans="1:10" ht="11.25">
      <c r="A113" s="78" t="s">
        <v>406</v>
      </c>
      <c r="D113" s="49" t="s">
        <v>50</v>
      </c>
      <c r="F113" s="50"/>
      <c r="G113" s="52">
        <v>2724.3630000000007</v>
      </c>
      <c r="H113" s="52">
        <v>7.588437809005195</v>
      </c>
      <c r="I113" s="52">
        <v>2922.6519999999996</v>
      </c>
      <c r="J113" s="52">
        <v>8.23031866361783</v>
      </c>
    </row>
    <row r="114" spans="1:10" ht="11.25">
      <c r="A114" s="78" t="s">
        <v>407</v>
      </c>
      <c r="D114" s="49" t="s">
        <v>51</v>
      </c>
      <c r="F114" s="50"/>
      <c r="G114" s="52">
        <v>672.8389999999999</v>
      </c>
      <c r="H114" s="52">
        <v>1.874125036558361</v>
      </c>
      <c r="I114" s="52">
        <v>324.5590000000001</v>
      </c>
      <c r="J114" s="52">
        <v>0.9139726505739099</v>
      </c>
    </row>
    <row r="115" spans="1:10" ht="11.25">
      <c r="A115" s="78" t="s">
        <v>408</v>
      </c>
      <c r="B115" s="49" t="s">
        <v>282</v>
      </c>
      <c r="F115" s="50"/>
      <c r="G115" s="52">
        <v>239.857</v>
      </c>
      <c r="H115" s="52">
        <v>0.6680974332548779</v>
      </c>
      <c r="I115" s="52">
        <v>223.165</v>
      </c>
      <c r="J115" s="52">
        <v>0.6284426146411796</v>
      </c>
    </row>
    <row r="116" spans="1:10" ht="11.25">
      <c r="A116" s="78" t="s">
        <v>409</v>
      </c>
      <c r="B116" s="49" t="s">
        <v>52</v>
      </c>
      <c r="F116" s="50"/>
      <c r="G116" s="52" t="s">
        <v>283</v>
      </c>
      <c r="H116" s="52" t="s">
        <v>283</v>
      </c>
      <c r="I116" s="52" t="s">
        <v>283</v>
      </c>
      <c r="J116" s="52" t="s">
        <v>283</v>
      </c>
    </row>
    <row r="117" spans="1:10" ht="4.5" customHeight="1">
      <c r="A117" s="78"/>
      <c r="F117" s="50"/>
      <c r="G117" s="52"/>
      <c r="H117" s="52"/>
      <c r="I117" s="52"/>
      <c r="J117" s="52"/>
    </row>
    <row r="118" spans="1:10" ht="11.25">
      <c r="A118" s="78" t="s">
        <v>410</v>
      </c>
      <c r="B118" s="49" t="s">
        <v>53</v>
      </c>
      <c r="F118" s="50"/>
      <c r="G118" s="52">
        <v>44786.293</v>
      </c>
      <c r="H118" s="52">
        <v>124.74769299332897</v>
      </c>
      <c r="I118" s="52">
        <v>43902.22900000001</v>
      </c>
      <c r="J118" s="52">
        <v>123.63063912950426</v>
      </c>
    </row>
    <row r="119" spans="1:10" ht="11.25">
      <c r="A119" s="78" t="s">
        <v>411</v>
      </c>
      <c r="B119" s="49" t="s">
        <v>70</v>
      </c>
      <c r="F119" s="50"/>
      <c r="G119" s="52">
        <v>722.3059999999999</v>
      </c>
      <c r="H119" s="52">
        <v>2.0119103658621507</v>
      </c>
      <c r="I119" s="52">
        <v>1230.997</v>
      </c>
      <c r="J119" s="52">
        <v>3.4665425729637183</v>
      </c>
    </row>
    <row r="120" spans="1:10" ht="4.5" customHeight="1">
      <c r="A120" s="78"/>
      <c r="F120" s="50"/>
      <c r="G120" s="55"/>
      <c r="H120" s="55"/>
      <c r="I120" s="55"/>
      <c r="J120" s="55"/>
    </row>
    <row r="121" spans="1:10" s="57" customFormat="1" ht="11.25">
      <c r="A121" s="80" t="s">
        <v>412</v>
      </c>
      <c r="B121" s="56" t="s">
        <v>54</v>
      </c>
      <c r="C121" s="56"/>
      <c r="D121" s="56"/>
      <c r="F121" s="58"/>
      <c r="G121" s="59">
        <v>44063.987</v>
      </c>
      <c r="H121" s="59">
        <v>122.73578262746682</v>
      </c>
      <c r="I121" s="59">
        <v>42671.232</v>
      </c>
      <c r="J121" s="59">
        <v>120.16409655654054</v>
      </c>
    </row>
    <row r="122" spans="1:10" ht="4.5" customHeight="1">
      <c r="A122" s="78"/>
      <c r="F122" s="50"/>
      <c r="G122" s="59"/>
      <c r="H122" s="59"/>
      <c r="I122" s="59"/>
      <c r="J122" s="59"/>
    </row>
    <row r="123" spans="1:10" s="57" customFormat="1" ht="11.25">
      <c r="A123" s="80" t="s">
        <v>413</v>
      </c>
      <c r="B123" s="56" t="s">
        <v>414</v>
      </c>
      <c r="C123" s="56"/>
      <c r="D123" s="56"/>
      <c r="F123" s="58"/>
      <c r="G123" s="59">
        <v>273723.3430000001</v>
      </c>
      <c r="H123" s="59">
        <v>762.4287091068619</v>
      </c>
      <c r="I123" s="59">
        <v>299054.17600000056</v>
      </c>
      <c r="J123" s="59">
        <v>842.1499262196289</v>
      </c>
    </row>
    <row r="124" spans="1:10" ht="11.25">
      <c r="A124" s="78" t="s">
        <v>415</v>
      </c>
      <c r="B124" s="49" t="s">
        <v>55</v>
      </c>
      <c r="F124" s="50"/>
      <c r="G124" s="52" t="s">
        <v>283</v>
      </c>
      <c r="H124" s="52" t="s">
        <v>283</v>
      </c>
      <c r="I124" s="52" t="s">
        <v>283</v>
      </c>
      <c r="J124" s="52" t="s">
        <v>283</v>
      </c>
    </row>
    <row r="125" spans="1:10" ht="21.75" customHeight="1">
      <c r="A125" s="135" t="s">
        <v>60</v>
      </c>
      <c r="B125" s="135"/>
      <c r="C125" s="135"/>
      <c r="D125" s="135"/>
      <c r="E125" s="135"/>
      <c r="F125" s="135"/>
      <c r="G125" s="135"/>
      <c r="H125" s="135"/>
      <c r="I125" s="135"/>
      <c r="J125" s="135"/>
    </row>
    <row r="126" spans="1:10" ht="11.25">
      <c r="A126" s="78" t="s">
        <v>416</v>
      </c>
      <c r="B126" s="49" t="s">
        <v>56</v>
      </c>
      <c r="F126" s="50"/>
      <c r="G126" s="52">
        <v>11800.708</v>
      </c>
      <c r="H126" s="52">
        <v>32.86967953985209</v>
      </c>
      <c r="I126" s="52">
        <v>22180.872999999996</v>
      </c>
      <c r="J126" s="52">
        <v>62.46232977009811</v>
      </c>
    </row>
    <row r="127" spans="1:10" ht="11.25">
      <c r="A127" s="78" t="s">
        <v>417</v>
      </c>
      <c r="C127" s="49" t="s">
        <v>24</v>
      </c>
      <c r="F127" s="50"/>
      <c r="G127" s="52">
        <v>11800.708</v>
      </c>
      <c r="H127" s="52">
        <v>32.86967953985209</v>
      </c>
      <c r="I127" s="52">
        <v>22180.872999999996</v>
      </c>
      <c r="J127" s="52">
        <v>62.46232977009811</v>
      </c>
    </row>
    <row r="128" spans="1:10" ht="11.25">
      <c r="A128" s="78" t="s">
        <v>418</v>
      </c>
      <c r="C128" s="49" t="s">
        <v>25</v>
      </c>
      <c r="F128" s="50"/>
      <c r="G128" s="52" t="s">
        <v>283</v>
      </c>
      <c r="H128" s="52" t="s">
        <v>283</v>
      </c>
      <c r="I128" s="52" t="s">
        <v>283</v>
      </c>
      <c r="J128" s="52" t="s">
        <v>283</v>
      </c>
    </row>
    <row r="129" spans="1:10" ht="11.25">
      <c r="A129" s="78" t="s">
        <v>419</v>
      </c>
      <c r="B129" s="49" t="s">
        <v>68</v>
      </c>
      <c r="F129" s="50"/>
      <c r="G129" s="52">
        <v>6748.9220000000005</v>
      </c>
      <c r="H129" s="52">
        <v>18.798440176594294</v>
      </c>
      <c r="I129" s="52">
        <v>6642.539000000002</v>
      </c>
      <c r="J129" s="52">
        <v>18.70568672065963</v>
      </c>
    </row>
    <row r="130" spans="1:10" ht="11.25" customHeight="1">
      <c r="A130" s="78" t="s">
        <v>420</v>
      </c>
      <c r="B130" s="49" t="s">
        <v>69</v>
      </c>
      <c r="F130" s="50"/>
      <c r="G130" s="52">
        <v>41.809000000000005</v>
      </c>
      <c r="H130" s="52">
        <v>0.11645474423074245</v>
      </c>
      <c r="I130" s="52">
        <v>452.79</v>
      </c>
      <c r="J130" s="52">
        <v>1.275076878020208</v>
      </c>
    </row>
    <row r="131" spans="1:10" ht="4.5" customHeight="1">
      <c r="A131" s="78"/>
      <c r="F131" s="50"/>
      <c r="G131" s="55"/>
      <c r="H131" s="55"/>
      <c r="I131" s="55"/>
      <c r="J131" s="55"/>
    </row>
    <row r="132" spans="1:10" s="57" customFormat="1" ht="11.25">
      <c r="A132" s="80" t="s">
        <v>421</v>
      </c>
      <c r="B132" s="56" t="s">
        <v>57</v>
      </c>
      <c r="C132" s="56"/>
      <c r="D132" s="56"/>
      <c r="F132" s="58"/>
      <c r="G132" s="59">
        <v>18591.439000000002</v>
      </c>
      <c r="H132" s="59">
        <v>51.78457446067713</v>
      </c>
      <c r="I132" s="59">
        <v>29276.202</v>
      </c>
      <c r="J132" s="59">
        <v>82.44309336877795</v>
      </c>
    </row>
    <row r="133" spans="1:10" ht="11.25">
      <c r="A133" s="78" t="s">
        <v>422</v>
      </c>
      <c r="B133" s="49" t="s">
        <v>77</v>
      </c>
      <c r="F133" s="50"/>
      <c r="G133" s="52">
        <v>13867.17899999999</v>
      </c>
      <c r="H133" s="52">
        <v>38.62562567023662</v>
      </c>
      <c r="I133" s="52">
        <v>8354.385000000006</v>
      </c>
      <c r="J133" s="52">
        <v>23.52632156977596</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36" t="s">
        <v>451</v>
      </c>
      <c r="B1" s="136"/>
      <c r="C1" s="136"/>
      <c r="D1" s="136"/>
      <c r="E1" s="136"/>
      <c r="F1" s="136"/>
      <c r="G1" s="136"/>
      <c r="H1" s="136"/>
      <c r="I1" s="136"/>
      <c r="J1" s="136"/>
    </row>
    <row r="2" spans="1:10" ht="15.75" customHeight="1" thickBot="1">
      <c r="A2" s="137" t="s">
        <v>242</v>
      </c>
      <c r="B2" s="137"/>
      <c r="C2" s="137"/>
      <c r="D2" s="137"/>
      <c r="E2" s="137"/>
      <c r="F2" s="137"/>
      <c r="G2" s="137"/>
      <c r="H2" s="137"/>
      <c r="I2" s="137"/>
      <c r="J2" s="137"/>
    </row>
    <row r="3" spans="1:10" ht="15" customHeight="1">
      <c r="A3" s="155" t="s">
        <v>290</v>
      </c>
      <c r="E3" s="122" t="s">
        <v>78</v>
      </c>
      <c r="F3" s="50"/>
      <c r="G3" s="170" t="s">
        <v>427</v>
      </c>
      <c r="H3" s="171"/>
      <c r="I3" s="162" t="s">
        <v>428</v>
      </c>
      <c r="J3" s="173"/>
    </row>
    <row r="4" spans="1:10" ht="15" customHeight="1">
      <c r="A4" s="168"/>
      <c r="E4" s="119"/>
      <c r="F4" s="50"/>
      <c r="G4" s="143"/>
      <c r="H4" s="172"/>
      <c r="I4" s="146"/>
      <c r="J4" s="174"/>
    </row>
    <row r="5" spans="1:10" ht="15" customHeight="1">
      <c r="A5" s="168"/>
      <c r="E5" s="119"/>
      <c r="F5" s="50"/>
      <c r="G5" s="175" t="s">
        <v>274</v>
      </c>
      <c r="H5" s="164" t="s">
        <v>429</v>
      </c>
      <c r="I5" s="176" t="s">
        <v>274</v>
      </c>
      <c r="J5" s="177" t="s">
        <v>429</v>
      </c>
    </row>
    <row r="6" spans="1:10" ht="15" customHeight="1" thickBot="1">
      <c r="A6" s="169"/>
      <c r="B6" s="48"/>
      <c r="C6" s="48"/>
      <c r="D6" s="48"/>
      <c r="E6" s="120"/>
      <c r="F6" s="50"/>
      <c r="G6" s="160"/>
      <c r="H6" s="161"/>
      <c r="I6" s="120"/>
      <c r="J6" s="163"/>
    </row>
    <row r="7" spans="1:10" ht="21.75" customHeight="1">
      <c r="A7" s="134" t="s">
        <v>58</v>
      </c>
      <c r="B7" s="134"/>
      <c r="C7" s="134"/>
      <c r="D7" s="134"/>
      <c r="E7" s="134"/>
      <c r="F7" s="134"/>
      <c r="G7" s="134"/>
      <c r="H7" s="134"/>
      <c r="I7" s="134"/>
      <c r="J7" s="134"/>
    </row>
    <row r="8" spans="1:12" ht="11.25">
      <c r="A8" s="78" t="s">
        <v>305</v>
      </c>
      <c r="B8" s="46" t="s">
        <v>1</v>
      </c>
      <c r="F8" s="50"/>
      <c r="G8" s="52">
        <v>104991.23400000014</v>
      </c>
      <c r="H8" s="52">
        <v>179.44152110750298</v>
      </c>
      <c r="I8" s="52">
        <v>105190.00600000001</v>
      </c>
      <c r="J8" s="52">
        <v>180.9536855613796</v>
      </c>
      <c r="L8" s="86"/>
    </row>
    <row r="9" spans="1:10" ht="11.25">
      <c r="A9" s="78" t="s">
        <v>306</v>
      </c>
      <c r="B9" s="46" t="s">
        <v>2</v>
      </c>
      <c r="F9" s="50"/>
      <c r="G9" s="52">
        <v>66444.46500000008</v>
      </c>
      <c r="H9" s="52">
        <v>113.56086993676294</v>
      </c>
      <c r="I9" s="52">
        <v>66665.7609999996</v>
      </c>
      <c r="J9" s="52">
        <v>114.6821415116573</v>
      </c>
    </row>
    <row r="10" spans="1:10" ht="11.25">
      <c r="A10" s="78" t="s">
        <v>307</v>
      </c>
      <c r="C10" s="46" t="s">
        <v>5</v>
      </c>
      <c r="F10" s="50"/>
      <c r="G10" s="52">
        <v>65474.66300000003</v>
      </c>
      <c r="H10" s="52">
        <v>111.9033720731499</v>
      </c>
      <c r="I10" s="52">
        <v>66000.84799999984</v>
      </c>
      <c r="J10" s="52">
        <v>113.53832127147524</v>
      </c>
    </row>
    <row r="11" spans="1:10" ht="11.25">
      <c r="A11" s="78" t="s">
        <v>308</v>
      </c>
      <c r="C11" s="46" t="s">
        <v>3</v>
      </c>
      <c r="F11" s="50"/>
      <c r="G11" s="52">
        <v>969.8019999999997</v>
      </c>
      <c r="H11" s="52">
        <v>1.6574978636130575</v>
      </c>
      <c r="I11" s="52">
        <v>664.9130000000001</v>
      </c>
      <c r="J11" s="52">
        <v>1.1438202401820718</v>
      </c>
    </row>
    <row r="12" spans="1:10" ht="11.25">
      <c r="A12" s="78" t="s">
        <v>309</v>
      </c>
      <c r="B12" s="46" t="s">
        <v>4</v>
      </c>
      <c r="F12" s="50"/>
      <c r="G12" s="52">
        <v>15115.462999999985</v>
      </c>
      <c r="H12" s="52">
        <v>25.833982225260637</v>
      </c>
      <c r="I12" s="52">
        <v>14728.804999999975</v>
      </c>
      <c r="J12" s="52">
        <v>25.33730769693915</v>
      </c>
    </row>
    <row r="13" spans="1:10" ht="11.25">
      <c r="A13" s="78" t="s">
        <v>310</v>
      </c>
      <c r="C13" s="46" t="s">
        <v>6</v>
      </c>
      <c r="F13" s="50"/>
      <c r="G13" s="52">
        <v>85.04399999999998</v>
      </c>
      <c r="H13" s="52">
        <v>0.14534951290377712</v>
      </c>
      <c r="I13" s="52">
        <v>123.459</v>
      </c>
      <c r="J13" s="52">
        <v>0.21238102282951063</v>
      </c>
    </row>
    <row r="14" spans="1:10" ht="11.25">
      <c r="A14" s="78" t="s">
        <v>311</v>
      </c>
      <c r="C14" s="46" t="s">
        <v>7</v>
      </c>
      <c r="F14" s="50"/>
      <c r="G14" s="52">
        <v>15030.418999999982</v>
      </c>
      <c r="H14" s="52">
        <v>25.688632712356863</v>
      </c>
      <c r="I14" s="52">
        <v>14605.345999999974</v>
      </c>
      <c r="J14" s="52">
        <v>25.124926674109638</v>
      </c>
    </row>
    <row r="15" spans="1:10" ht="11.25">
      <c r="A15" s="78" t="s">
        <v>312</v>
      </c>
      <c r="B15" s="46" t="s">
        <v>313</v>
      </c>
      <c r="F15" s="50"/>
      <c r="G15" s="52"/>
      <c r="H15" s="52"/>
      <c r="I15" s="52"/>
      <c r="J15" s="52"/>
    </row>
    <row r="16" spans="1:10" ht="11.25">
      <c r="A16" s="78"/>
      <c r="B16" s="46"/>
      <c r="E16" s="46" t="s">
        <v>314</v>
      </c>
      <c r="F16" s="50"/>
      <c r="G16" s="52">
        <v>156939.69099999982</v>
      </c>
      <c r="H16" s="52">
        <v>268.2271252777303</v>
      </c>
      <c r="I16" s="52">
        <v>182168.49300000025</v>
      </c>
      <c r="J16" s="52">
        <v>313.3763506155934</v>
      </c>
    </row>
    <row r="17" spans="1:10" ht="11.25">
      <c r="A17" s="78" t="s">
        <v>315</v>
      </c>
      <c r="C17" s="46" t="s">
        <v>6</v>
      </c>
      <c r="F17" s="50"/>
      <c r="G17" s="52">
        <v>135253.0139999999</v>
      </c>
      <c r="H17" s="52">
        <v>231.162218424201</v>
      </c>
      <c r="I17" s="52">
        <v>149240.97100000017</v>
      </c>
      <c r="J17" s="52">
        <v>256.7326000457588</v>
      </c>
    </row>
    <row r="18" spans="1:10" ht="11.25">
      <c r="A18" s="78" t="s">
        <v>316</v>
      </c>
      <c r="D18" s="46" t="s">
        <v>317</v>
      </c>
      <c r="F18" s="50"/>
      <c r="G18" s="52">
        <v>119631.13899999998</v>
      </c>
      <c r="H18" s="52">
        <v>204.4627226115194</v>
      </c>
      <c r="I18" s="52">
        <v>124391.11100000005</v>
      </c>
      <c r="J18" s="52">
        <v>213.9844918967365</v>
      </c>
    </row>
    <row r="19" spans="1:10" ht="11.25">
      <c r="A19" s="78" t="s">
        <v>318</v>
      </c>
      <c r="E19" s="46" t="s">
        <v>8</v>
      </c>
      <c r="F19" s="50"/>
      <c r="G19" s="52">
        <v>1254.839</v>
      </c>
      <c r="H19" s="52">
        <v>2.1446573235344384</v>
      </c>
      <c r="I19" s="52">
        <v>817.3340000000001</v>
      </c>
      <c r="J19" s="52">
        <v>1.4060233025808992</v>
      </c>
    </row>
    <row r="20" spans="1:10" ht="11.25">
      <c r="A20" s="78" t="s">
        <v>319</v>
      </c>
      <c r="E20" s="46" t="s">
        <v>9</v>
      </c>
      <c r="F20" s="50"/>
      <c r="G20" s="52">
        <v>118372.79399999997</v>
      </c>
      <c r="H20" s="52">
        <v>202.3120731498889</v>
      </c>
      <c r="I20" s="52">
        <v>123569.48</v>
      </c>
      <c r="J20" s="52">
        <v>212.571076656305</v>
      </c>
    </row>
    <row r="21" spans="1:10" ht="11.25">
      <c r="A21" s="78" t="s">
        <v>320</v>
      </c>
      <c r="E21" s="46" t="s">
        <v>62</v>
      </c>
      <c r="F21" s="50"/>
      <c r="G21" s="52">
        <v>3.506</v>
      </c>
      <c r="H21" s="52">
        <v>0.005992138096051957</v>
      </c>
      <c r="I21" s="52">
        <v>4.297</v>
      </c>
      <c r="J21" s="52">
        <v>0.007391937850609573</v>
      </c>
    </row>
    <row r="22" spans="1:10" ht="11.25">
      <c r="A22" s="78" t="s">
        <v>321</v>
      </c>
      <c r="D22" s="46" t="s">
        <v>322</v>
      </c>
      <c r="F22" s="50"/>
      <c r="G22" s="52"/>
      <c r="H22" s="52"/>
      <c r="I22" s="52"/>
      <c r="J22" s="52"/>
    </row>
    <row r="23" spans="1:10" ht="11.25">
      <c r="A23" s="78"/>
      <c r="D23" s="46"/>
      <c r="E23" s="46" t="s">
        <v>314</v>
      </c>
      <c r="F23" s="50"/>
      <c r="G23" s="52">
        <v>15621.874999999982</v>
      </c>
      <c r="H23" s="52">
        <v>26.699495812681594</v>
      </c>
      <c r="I23" s="52">
        <v>24849.86</v>
      </c>
      <c r="J23" s="52">
        <v>42.74810814902229</v>
      </c>
    </row>
    <row r="24" spans="1:10" ht="11.25">
      <c r="A24" s="78" t="s">
        <v>323</v>
      </c>
      <c r="C24" s="46" t="s">
        <v>7</v>
      </c>
      <c r="F24" s="50"/>
      <c r="G24" s="52">
        <v>21686.676999999985</v>
      </c>
      <c r="H24" s="52">
        <v>37.06490685352931</v>
      </c>
      <c r="I24" s="52">
        <v>32927.52200000002</v>
      </c>
      <c r="J24" s="52">
        <v>56.64375056983463</v>
      </c>
    </row>
    <row r="25" spans="1:10" ht="11.25">
      <c r="A25" s="78" t="s">
        <v>324</v>
      </c>
      <c r="D25" s="49" t="s">
        <v>325</v>
      </c>
      <c r="F25" s="50"/>
      <c r="G25" s="52">
        <v>3068.562000000001</v>
      </c>
      <c r="H25" s="52">
        <v>5.244508631003248</v>
      </c>
      <c r="I25" s="52">
        <v>3196.192000000002</v>
      </c>
      <c r="J25" s="52">
        <v>5.498266842591462</v>
      </c>
    </row>
    <row r="26" spans="1:10" ht="11.25">
      <c r="A26" s="78" t="s">
        <v>326</v>
      </c>
      <c r="D26" s="49" t="s">
        <v>327</v>
      </c>
      <c r="F26" s="50"/>
      <c r="G26" s="52">
        <v>16856.273</v>
      </c>
      <c r="H26" s="52">
        <v>28.809217227824302</v>
      </c>
      <c r="I26" s="52">
        <v>25844.278</v>
      </c>
      <c r="J26" s="52">
        <v>44.458761175209744</v>
      </c>
    </row>
    <row r="27" spans="1:10" ht="11.25">
      <c r="A27" s="78" t="s">
        <v>328</v>
      </c>
      <c r="D27" s="49" t="s">
        <v>329</v>
      </c>
      <c r="F27" s="50"/>
      <c r="G27" s="52">
        <v>1761.841999999999</v>
      </c>
      <c r="H27" s="52">
        <v>3.0111809947017605</v>
      </c>
      <c r="I27" s="52">
        <v>3887.0519999999983</v>
      </c>
      <c r="J27" s="52">
        <v>6.686722552033428</v>
      </c>
    </row>
    <row r="28" spans="1:10" ht="11.25">
      <c r="A28" s="78" t="s">
        <v>330</v>
      </c>
      <c r="D28" s="49" t="s">
        <v>314</v>
      </c>
      <c r="F28" s="50"/>
      <c r="G28" s="52" t="s">
        <v>283</v>
      </c>
      <c r="H28" s="52" t="s">
        <v>283</v>
      </c>
      <c r="I28" s="52" t="s">
        <v>283</v>
      </c>
      <c r="J28" s="52" t="s">
        <v>283</v>
      </c>
    </row>
    <row r="29" spans="1:10" ht="4.5" customHeight="1">
      <c r="A29" s="78"/>
      <c r="F29" s="50"/>
      <c r="G29" s="52"/>
      <c r="H29" s="52"/>
      <c r="I29" s="52"/>
      <c r="J29" s="52"/>
    </row>
    <row r="30" spans="1:10" ht="11.25">
      <c r="A30" s="78" t="s">
        <v>331</v>
      </c>
      <c r="B30" s="49" t="s">
        <v>10</v>
      </c>
      <c r="F30" s="50"/>
      <c r="G30" s="52">
        <v>343490.85300000117</v>
      </c>
      <c r="H30" s="52">
        <v>587.0634985472569</v>
      </c>
      <c r="I30" s="52">
        <v>368753.0650000008</v>
      </c>
      <c r="J30" s="52">
        <v>634.3494853855694</v>
      </c>
    </row>
    <row r="31" spans="1:10" ht="11.25">
      <c r="A31" s="78" t="s">
        <v>332</v>
      </c>
      <c r="B31" s="49" t="s">
        <v>70</v>
      </c>
      <c r="F31" s="50"/>
      <c r="G31" s="52">
        <v>52436.06400000002</v>
      </c>
      <c r="H31" s="52">
        <v>89.61897795248676</v>
      </c>
      <c r="I31" s="52">
        <v>60031.414999999964</v>
      </c>
      <c r="J31" s="52">
        <v>103.26937136703543</v>
      </c>
    </row>
    <row r="32" spans="1:10" ht="4.5" customHeight="1">
      <c r="A32" s="78"/>
      <c r="F32" s="50"/>
      <c r="G32" s="55"/>
      <c r="H32" s="55"/>
      <c r="I32" s="55"/>
      <c r="J32" s="55"/>
    </row>
    <row r="33" spans="1:10" s="57" customFormat="1" ht="11.25">
      <c r="A33" s="80" t="s">
        <v>333</v>
      </c>
      <c r="B33" s="56" t="s">
        <v>11</v>
      </c>
      <c r="C33" s="56"/>
      <c r="D33" s="56"/>
      <c r="F33" s="58"/>
      <c r="G33" s="59">
        <v>291054.7890000008</v>
      </c>
      <c r="H33" s="59">
        <v>497.44452059477015</v>
      </c>
      <c r="I33" s="59">
        <v>308721.65</v>
      </c>
      <c r="J33" s="59">
        <v>531.080114018534</v>
      </c>
    </row>
    <row r="34" spans="1:10" ht="21.75" customHeight="1">
      <c r="A34" s="140" t="s">
        <v>59</v>
      </c>
      <c r="B34" s="140"/>
      <c r="C34" s="140"/>
      <c r="D34" s="140"/>
      <c r="E34" s="140"/>
      <c r="F34" s="140"/>
      <c r="G34" s="140"/>
      <c r="H34" s="140"/>
      <c r="I34" s="140"/>
      <c r="J34" s="140"/>
    </row>
    <row r="35" spans="1:10" ht="11.25">
      <c r="A35" s="78" t="s">
        <v>334</v>
      </c>
      <c r="B35" s="49" t="s">
        <v>12</v>
      </c>
      <c r="F35" s="50"/>
      <c r="G35" s="52">
        <v>84705.701</v>
      </c>
      <c r="H35" s="52">
        <v>144.77132285079475</v>
      </c>
      <c r="I35" s="52">
        <v>87669.573</v>
      </c>
      <c r="J35" s="52">
        <v>150.8140644648543</v>
      </c>
    </row>
    <row r="36" spans="1:10" ht="11.25">
      <c r="A36" s="78" t="s">
        <v>335</v>
      </c>
      <c r="C36" s="49" t="s">
        <v>13</v>
      </c>
      <c r="F36" s="50"/>
      <c r="G36" s="52">
        <v>71900.0880000001</v>
      </c>
      <c r="H36" s="52">
        <v>122.88512732866177</v>
      </c>
      <c r="I36" s="52">
        <v>77847.216</v>
      </c>
      <c r="J36" s="52">
        <v>133.91710088782386</v>
      </c>
    </row>
    <row r="37" spans="1:10" ht="11.25">
      <c r="A37" s="78" t="s">
        <v>336</v>
      </c>
      <c r="D37" s="49" t="s">
        <v>71</v>
      </c>
      <c r="F37" s="50"/>
      <c r="G37" s="52">
        <v>15.124</v>
      </c>
      <c r="H37" s="52">
        <v>0.025848572893522475</v>
      </c>
      <c r="I37" s="52">
        <v>58.609</v>
      </c>
      <c r="J37" s="52">
        <v>0.10082245415089049</v>
      </c>
    </row>
    <row r="38" spans="1:10" ht="11.25">
      <c r="A38" s="78" t="s">
        <v>337</v>
      </c>
      <c r="D38" s="49" t="s">
        <v>14</v>
      </c>
      <c r="F38" s="50"/>
      <c r="G38" s="52">
        <v>7829.054000000002</v>
      </c>
      <c r="H38" s="52">
        <v>13.380710989574432</v>
      </c>
      <c r="I38" s="52">
        <v>7533.506</v>
      </c>
      <c r="J38" s="52">
        <v>12.959555073119459</v>
      </c>
    </row>
    <row r="39" spans="1:10" ht="11.25">
      <c r="A39" s="78" t="s">
        <v>338</v>
      </c>
      <c r="D39" s="49" t="s">
        <v>15</v>
      </c>
      <c r="F39" s="50"/>
      <c r="G39" s="52">
        <v>24930.414999999975</v>
      </c>
      <c r="H39" s="52">
        <v>42.60881045975047</v>
      </c>
      <c r="I39" s="52">
        <v>28114.502999999993</v>
      </c>
      <c r="J39" s="52">
        <v>48.36412820032031</v>
      </c>
    </row>
    <row r="40" spans="1:10" ht="11.25">
      <c r="A40" s="78" t="s">
        <v>339</v>
      </c>
      <c r="D40" s="49" t="s">
        <v>16</v>
      </c>
      <c r="F40" s="50"/>
      <c r="G40" s="52">
        <v>2629.0840000000007</v>
      </c>
      <c r="H40" s="52">
        <v>4.493392582464536</v>
      </c>
      <c r="I40" s="52">
        <v>2685.5570000000002</v>
      </c>
      <c r="J40" s="52">
        <v>4.619844179257504</v>
      </c>
    </row>
    <row r="41" spans="1:10" ht="11.25">
      <c r="A41" s="78" t="s">
        <v>340</v>
      </c>
      <c r="C41" s="49" t="s">
        <v>61</v>
      </c>
      <c r="F41" s="50"/>
      <c r="G41" s="52">
        <v>12805.613000000003</v>
      </c>
      <c r="H41" s="52">
        <v>21.88619552213297</v>
      </c>
      <c r="I41" s="52">
        <v>9822.35700000001</v>
      </c>
      <c r="J41" s="52">
        <v>16.896963577030462</v>
      </c>
    </row>
    <row r="42" spans="1:10" ht="11.25">
      <c r="A42" s="78" t="s">
        <v>341</v>
      </c>
      <c r="B42" s="49" t="s">
        <v>17</v>
      </c>
      <c r="F42" s="50"/>
      <c r="G42" s="52">
        <v>5843.579000000003</v>
      </c>
      <c r="H42" s="52">
        <v>9.987316698000342</v>
      </c>
      <c r="I42" s="52">
        <v>6905.734000000003</v>
      </c>
      <c r="J42" s="52">
        <v>11.8796268421786</v>
      </c>
    </row>
    <row r="43" spans="1:10" ht="11.25">
      <c r="A43" s="78" t="s">
        <v>342</v>
      </c>
      <c r="C43" s="49" t="s">
        <v>6</v>
      </c>
      <c r="F43" s="50"/>
      <c r="G43" s="52">
        <v>3987.3950000000004</v>
      </c>
      <c r="H43" s="52">
        <v>6.814894889762434</v>
      </c>
      <c r="I43" s="52">
        <v>4027.576999999999</v>
      </c>
      <c r="J43" s="52">
        <v>6.928461455095311</v>
      </c>
    </row>
    <row r="44" spans="1:10" ht="11.25">
      <c r="A44" s="78" t="s">
        <v>343</v>
      </c>
      <c r="C44" s="49" t="s">
        <v>7</v>
      </c>
      <c r="F44" s="50"/>
      <c r="G44" s="52">
        <v>1856.1840000000013</v>
      </c>
      <c r="H44" s="52">
        <v>3.172421808237908</v>
      </c>
      <c r="I44" s="52">
        <v>2878.1570000000015</v>
      </c>
      <c r="J44" s="52">
        <v>4.9511653870832895</v>
      </c>
    </row>
    <row r="45" spans="1:10" ht="11.25">
      <c r="A45" s="78" t="s">
        <v>344</v>
      </c>
      <c r="B45" s="49" t="s">
        <v>72</v>
      </c>
      <c r="F45" s="50"/>
      <c r="G45" s="52" t="s">
        <v>283</v>
      </c>
      <c r="H45" s="52" t="s">
        <v>283</v>
      </c>
      <c r="I45" s="52">
        <v>118.577</v>
      </c>
      <c r="J45" s="52">
        <v>0.2039827355158788</v>
      </c>
    </row>
    <row r="46" spans="1:10" ht="11.25">
      <c r="A46" s="78" t="s">
        <v>345</v>
      </c>
      <c r="B46" s="49" t="s">
        <v>18</v>
      </c>
      <c r="F46" s="50"/>
      <c r="G46" s="52">
        <v>29.645</v>
      </c>
      <c r="H46" s="52">
        <v>0.05066655272602974</v>
      </c>
      <c r="I46" s="52">
        <v>134.576</v>
      </c>
      <c r="J46" s="52">
        <v>0.23150510313791806</v>
      </c>
    </row>
    <row r="47" spans="1:10" ht="11.25">
      <c r="A47" s="78" t="s">
        <v>346</v>
      </c>
      <c r="B47" s="49" t="s">
        <v>19</v>
      </c>
      <c r="F47" s="50"/>
      <c r="G47" s="52">
        <v>122.362</v>
      </c>
      <c r="H47" s="52">
        <v>0.2091300632370535</v>
      </c>
      <c r="I47" s="52">
        <v>161.012</v>
      </c>
      <c r="J47" s="52">
        <v>0.2769817773335696</v>
      </c>
    </row>
    <row r="48" spans="1:10" ht="4.5" customHeight="1">
      <c r="A48" s="78"/>
      <c r="F48" s="50"/>
      <c r="G48" s="52"/>
      <c r="H48" s="52"/>
      <c r="I48" s="52"/>
      <c r="J48" s="52"/>
    </row>
    <row r="49" spans="1:10" ht="11.25">
      <c r="A49" s="78" t="s">
        <v>347</v>
      </c>
      <c r="B49" s="49" t="s">
        <v>20</v>
      </c>
      <c r="F49" s="50"/>
      <c r="G49" s="52">
        <v>90701.28700000008</v>
      </c>
      <c r="H49" s="52">
        <v>155.01843616475816</v>
      </c>
      <c r="I49" s="52">
        <v>94989.47200000008</v>
      </c>
      <c r="J49" s="52">
        <v>163.40616092302028</v>
      </c>
    </row>
    <row r="50" spans="1:10" ht="11.25">
      <c r="A50" s="78" t="s">
        <v>348</v>
      </c>
      <c r="B50" s="49" t="s">
        <v>70</v>
      </c>
      <c r="F50" s="50"/>
      <c r="G50" s="52">
        <v>332.376</v>
      </c>
      <c r="H50" s="52">
        <v>0.5680669970945138</v>
      </c>
      <c r="I50" s="52">
        <v>850.3919999999998</v>
      </c>
      <c r="J50" s="52">
        <v>1.4628915086468641</v>
      </c>
    </row>
    <row r="51" spans="1:10" ht="4.5" customHeight="1">
      <c r="A51" s="78"/>
      <c r="F51" s="50"/>
      <c r="G51" s="55"/>
      <c r="H51" s="55"/>
      <c r="I51" s="55"/>
      <c r="J51" s="55"/>
    </row>
    <row r="52" spans="1:10" s="57" customFormat="1" ht="11.25">
      <c r="A52" s="80" t="s">
        <v>349</v>
      </c>
      <c r="B52" s="56" t="s">
        <v>21</v>
      </c>
      <c r="C52" s="56"/>
      <c r="D52" s="56"/>
      <c r="F52" s="58"/>
      <c r="G52" s="59">
        <v>90368.91099999998</v>
      </c>
      <c r="H52" s="59">
        <v>154.45036916766364</v>
      </c>
      <c r="I52" s="59">
        <v>94139.08</v>
      </c>
      <c r="J52" s="59">
        <v>161.94326941437342</v>
      </c>
    </row>
    <row r="53" spans="1:10" ht="4.5" customHeight="1">
      <c r="A53" s="78"/>
      <c r="F53" s="50"/>
      <c r="G53" s="59"/>
      <c r="H53" s="59"/>
      <c r="I53" s="59"/>
      <c r="J53" s="59"/>
    </row>
    <row r="54" spans="1:10" s="57" customFormat="1" ht="11.25">
      <c r="A54" s="80" t="s">
        <v>350</v>
      </c>
      <c r="B54" s="56" t="s">
        <v>63</v>
      </c>
      <c r="C54" s="56"/>
      <c r="D54" s="56"/>
      <c r="F54" s="58"/>
      <c r="G54" s="59">
        <v>381423.7</v>
      </c>
      <c r="H54" s="59">
        <v>651.8948897624338</v>
      </c>
      <c r="I54" s="59">
        <v>402860.7300000008</v>
      </c>
      <c r="J54" s="59">
        <v>693.0233834329075</v>
      </c>
    </row>
    <row r="55" spans="1:10" ht="11.25">
      <c r="A55" s="78" t="s">
        <v>351</v>
      </c>
      <c r="B55" s="49" t="s">
        <v>22</v>
      </c>
      <c r="F55" s="50"/>
      <c r="G55" s="52">
        <v>16924.532999996736</v>
      </c>
      <c r="H55" s="52">
        <v>28.925881045975075</v>
      </c>
      <c r="I55" s="52">
        <v>37120.25299999805</v>
      </c>
      <c r="J55" s="52">
        <v>63.85631910051279</v>
      </c>
    </row>
    <row r="56" spans="1:10" ht="21.75" customHeight="1">
      <c r="A56" s="140" t="s">
        <v>60</v>
      </c>
      <c r="B56" s="140"/>
      <c r="C56" s="140"/>
      <c r="D56" s="140"/>
      <c r="E56" s="140"/>
      <c r="F56" s="140"/>
      <c r="G56" s="140"/>
      <c r="H56" s="140"/>
      <c r="I56" s="140"/>
      <c r="J56" s="140"/>
    </row>
    <row r="57" spans="1:10" ht="11.25">
      <c r="A57" s="78" t="s">
        <v>352</v>
      </c>
      <c r="B57" s="49" t="s">
        <v>23</v>
      </c>
      <c r="F57" s="50"/>
      <c r="G57" s="52">
        <v>32249.740999999984</v>
      </c>
      <c r="H57" s="52">
        <v>55.118340454623144</v>
      </c>
      <c r="I57" s="52">
        <v>36339.616999999984</v>
      </c>
      <c r="J57" s="52">
        <v>62.51342573399001</v>
      </c>
    </row>
    <row r="58" spans="1:10" ht="11.25">
      <c r="A58" s="78" t="s">
        <v>353</v>
      </c>
      <c r="C58" s="49" t="s">
        <v>24</v>
      </c>
      <c r="F58" s="50"/>
      <c r="G58" s="52">
        <v>32225.227999999985</v>
      </c>
      <c r="H58" s="52">
        <v>55.076445052127845</v>
      </c>
      <c r="I58" s="52">
        <v>36338.39</v>
      </c>
      <c r="J58" s="52">
        <v>62.511314980500906</v>
      </c>
    </row>
    <row r="59" spans="1:10" ht="11.25">
      <c r="A59" s="78" t="s">
        <v>354</v>
      </c>
      <c r="C59" s="49" t="s">
        <v>25</v>
      </c>
      <c r="F59" s="50"/>
      <c r="G59" s="52">
        <v>24.513</v>
      </c>
      <c r="H59" s="52">
        <v>0.04189540249529995</v>
      </c>
      <c r="I59" s="52">
        <v>1.227</v>
      </c>
      <c r="J59" s="52">
        <v>0.0021107534891082022</v>
      </c>
    </row>
    <row r="60" spans="1:10" ht="11.25">
      <c r="A60" s="78" t="s">
        <v>355</v>
      </c>
      <c r="B60" s="49" t="s">
        <v>66</v>
      </c>
      <c r="F60" s="50"/>
      <c r="G60" s="52">
        <v>25444.130999999987</v>
      </c>
      <c r="H60" s="52">
        <v>43.48680738335327</v>
      </c>
      <c r="I60" s="52">
        <v>21072.157000000014</v>
      </c>
      <c r="J60" s="52">
        <v>36.24949381482138</v>
      </c>
    </row>
    <row r="61" spans="1:10" ht="11.25" customHeight="1">
      <c r="A61" s="78" t="s">
        <v>356</v>
      </c>
      <c r="B61" s="49" t="s">
        <v>67</v>
      </c>
      <c r="F61" s="50"/>
      <c r="G61" s="52">
        <v>572.4879999999999</v>
      </c>
      <c r="H61" s="52">
        <v>0.9784447103059306</v>
      </c>
      <c r="I61" s="52">
        <v>140.353</v>
      </c>
      <c r="J61" s="52">
        <v>0.2414430191171993</v>
      </c>
    </row>
    <row r="62" spans="1:10" ht="11.25">
      <c r="A62" s="78" t="s">
        <v>357</v>
      </c>
      <c r="B62" s="49" t="s">
        <v>26</v>
      </c>
      <c r="F62" s="50"/>
      <c r="G62" s="52">
        <v>793.545</v>
      </c>
      <c r="H62" s="52">
        <v>1.3562553409673561</v>
      </c>
      <c r="I62" s="52">
        <v>1355.783</v>
      </c>
      <c r="J62" s="52">
        <v>2.332293152178962</v>
      </c>
    </row>
    <row r="63" spans="1:10" ht="4.5" customHeight="1">
      <c r="A63" s="78"/>
      <c r="F63" s="50"/>
      <c r="G63" s="55"/>
      <c r="H63" s="55"/>
      <c r="I63" s="55"/>
      <c r="J63" s="55"/>
    </row>
    <row r="64" spans="1:10" s="57" customFormat="1" ht="11.25">
      <c r="A64" s="80" t="s">
        <v>358</v>
      </c>
      <c r="B64" s="56" t="s">
        <v>27</v>
      </c>
      <c r="C64" s="56"/>
      <c r="D64" s="56"/>
      <c r="F64" s="58"/>
      <c r="G64" s="59">
        <v>59059.90500000002</v>
      </c>
      <c r="H64" s="59">
        <v>100.9398478892497</v>
      </c>
      <c r="I64" s="59">
        <v>58907.91</v>
      </c>
      <c r="J64" s="59">
        <v>101.33665572010754</v>
      </c>
    </row>
    <row r="65" spans="1:10" ht="11.25">
      <c r="A65" s="78" t="s">
        <v>359</v>
      </c>
      <c r="B65" s="49" t="s">
        <v>76</v>
      </c>
      <c r="F65" s="50"/>
      <c r="G65" s="52" t="s">
        <v>283</v>
      </c>
      <c r="H65" s="52" t="s">
        <v>283</v>
      </c>
      <c r="I65" s="52" t="s">
        <v>283</v>
      </c>
      <c r="J65" s="52" t="s">
        <v>283</v>
      </c>
    </row>
    <row r="66" spans="1:10" ht="15" customHeight="1">
      <c r="A66" s="61"/>
      <c r="F66" s="75"/>
      <c r="G66" s="83"/>
      <c r="H66" s="83"/>
      <c r="I66" s="83"/>
      <c r="J66" s="83"/>
    </row>
    <row r="67" spans="1:10" ht="11.25">
      <c r="A67" s="138" t="s">
        <v>452</v>
      </c>
      <c r="B67" s="138"/>
      <c r="C67" s="138"/>
      <c r="D67" s="138"/>
      <c r="E67" s="138"/>
      <c r="F67" s="138"/>
      <c r="G67" s="138"/>
      <c r="H67" s="138"/>
      <c r="I67" s="138"/>
      <c r="J67" s="138"/>
    </row>
    <row r="68" spans="1:10" ht="15.75" customHeight="1" thickBot="1">
      <c r="A68" s="139" t="s">
        <v>453</v>
      </c>
      <c r="B68" s="139"/>
      <c r="C68" s="139"/>
      <c r="D68" s="139"/>
      <c r="E68" s="139"/>
      <c r="F68" s="139"/>
      <c r="G68" s="139"/>
      <c r="H68" s="139"/>
      <c r="I68" s="139"/>
      <c r="J68" s="139"/>
    </row>
    <row r="69" spans="1:10" ht="15" customHeight="1">
      <c r="A69" s="155" t="s">
        <v>290</v>
      </c>
      <c r="E69" s="122" t="s">
        <v>79</v>
      </c>
      <c r="F69" s="50"/>
      <c r="G69" s="170" t="s">
        <v>427</v>
      </c>
      <c r="H69" s="171"/>
      <c r="I69" s="162" t="s">
        <v>428</v>
      </c>
      <c r="J69" s="173"/>
    </row>
    <row r="70" spans="1:10" ht="15" customHeight="1">
      <c r="A70" s="168"/>
      <c r="E70" s="119"/>
      <c r="F70" s="50"/>
      <c r="G70" s="143"/>
      <c r="H70" s="172"/>
      <c r="I70" s="146"/>
      <c r="J70" s="174"/>
    </row>
    <row r="71" spans="1:10" ht="15" customHeight="1">
      <c r="A71" s="168"/>
      <c r="E71" s="119"/>
      <c r="F71" s="50"/>
      <c r="G71" s="175" t="s">
        <v>274</v>
      </c>
      <c r="H71" s="164" t="s">
        <v>429</v>
      </c>
      <c r="I71" s="176" t="s">
        <v>274</v>
      </c>
      <c r="J71" s="177" t="s">
        <v>429</v>
      </c>
    </row>
    <row r="72" spans="1:10" ht="15" customHeight="1" thickBot="1">
      <c r="A72" s="169"/>
      <c r="B72" s="48"/>
      <c r="C72" s="48"/>
      <c r="D72" s="48"/>
      <c r="E72" s="120"/>
      <c r="F72" s="50"/>
      <c r="G72" s="160"/>
      <c r="H72" s="161"/>
      <c r="I72" s="120"/>
      <c r="J72" s="163"/>
    </row>
    <row r="73" spans="1:10" ht="21.75" customHeight="1">
      <c r="A73" s="134" t="s">
        <v>58</v>
      </c>
      <c r="B73" s="134"/>
      <c r="C73" s="134"/>
      <c r="D73" s="134"/>
      <c r="E73" s="134"/>
      <c r="F73" s="134"/>
      <c r="G73" s="134"/>
      <c r="H73" s="134"/>
      <c r="I73" s="134"/>
      <c r="J73" s="134"/>
    </row>
    <row r="74" spans="1:10" ht="11.25">
      <c r="A74" s="78" t="s">
        <v>366</v>
      </c>
      <c r="B74" s="49" t="s">
        <v>28</v>
      </c>
      <c r="F74" s="50"/>
      <c r="G74" s="52">
        <v>110699.01500000028</v>
      </c>
      <c r="H74" s="52">
        <v>189.19674414629978</v>
      </c>
      <c r="I74" s="52">
        <v>132308.44500000044</v>
      </c>
      <c r="J74" s="52">
        <v>227.60432919497202</v>
      </c>
    </row>
    <row r="75" spans="1:10" ht="11.25">
      <c r="A75" s="78" t="s">
        <v>367</v>
      </c>
      <c r="C75" s="49" t="s">
        <v>29</v>
      </c>
      <c r="F75" s="50"/>
      <c r="G75" s="52">
        <v>31583.442000000035</v>
      </c>
      <c r="H75" s="52">
        <v>53.979562467954196</v>
      </c>
      <c r="I75" s="52">
        <v>32178.40200000002</v>
      </c>
      <c r="J75" s="52">
        <v>55.3550727754086</v>
      </c>
    </row>
    <row r="76" spans="1:10" ht="11.25">
      <c r="A76" s="78" t="s">
        <v>368</v>
      </c>
      <c r="C76" s="49" t="s">
        <v>30</v>
      </c>
      <c r="F76" s="50"/>
      <c r="G76" s="52">
        <v>51370.33</v>
      </c>
      <c r="H76" s="52">
        <v>87.79752179114682</v>
      </c>
      <c r="I76" s="52">
        <v>65285.198</v>
      </c>
      <c r="J76" s="52">
        <v>112.30722042837802</v>
      </c>
    </row>
    <row r="77" spans="1:10" ht="11.25">
      <c r="A77" s="78" t="s">
        <v>369</v>
      </c>
      <c r="C77" s="49" t="s">
        <v>31</v>
      </c>
      <c r="F77" s="50"/>
      <c r="G77" s="52">
        <v>21077.105000000032</v>
      </c>
      <c r="H77" s="52">
        <v>36.02308152452572</v>
      </c>
      <c r="I77" s="52">
        <v>27427.447000000007</v>
      </c>
      <c r="J77" s="52">
        <v>47.18221634277123</v>
      </c>
    </row>
    <row r="78" spans="1:10" ht="11.25">
      <c r="A78" s="78" t="s">
        <v>370</v>
      </c>
      <c r="C78" s="49" t="s">
        <v>32</v>
      </c>
      <c r="F78" s="50"/>
      <c r="G78" s="52">
        <v>5208.815999999995</v>
      </c>
      <c r="H78" s="52">
        <v>8.902437190223893</v>
      </c>
      <c r="I78" s="52">
        <v>5994.676999999995</v>
      </c>
      <c r="J78" s="52">
        <v>10.312376034088583</v>
      </c>
    </row>
    <row r="79" spans="1:10" ht="11.25">
      <c r="A79" s="78" t="s">
        <v>371</v>
      </c>
      <c r="C79" s="49" t="s">
        <v>33</v>
      </c>
      <c r="F79" s="50"/>
      <c r="G79" s="52">
        <v>1459.3219999999978</v>
      </c>
      <c r="H79" s="52">
        <v>2.494141172449154</v>
      </c>
      <c r="I79" s="52">
        <v>1422.720999999998</v>
      </c>
      <c r="J79" s="52">
        <v>2.4474436143255995</v>
      </c>
    </row>
    <row r="80" spans="1:10" ht="11.25">
      <c r="A80" s="78" t="s">
        <v>372</v>
      </c>
      <c r="B80" s="49" t="s">
        <v>34</v>
      </c>
      <c r="F80" s="50"/>
      <c r="G80" s="52">
        <v>64317.39999999985</v>
      </c>
      <c r="H80" s="52">
        <v>109.92548282344899</v>
      </c>
      <c r="I80" s="52">
        <v>66650.91800000002</v>
      </c>
      <c r="J80" s="52">
        <v>114.65660775938443</v>
      </c>
    </row>
    <row r="81" spans="1:10" ht="11.25">
      <c r="A81" s="78" t="s">
        <v>373</v>
      </c>
      <c r="C81" s="49" t="s">
        <v>35</v>
      </c>
      <c r="F81" s="50"/>
      <c r="G81" s="52">
        <v>16026.808000000014</v>
      </c>
      <c r="H81" s="52">
        <v>27.391570671680054</v>
      </c>
      <c r="I81" s="52">
        <v>16318.825000000006</v>
      </c>
      <c r="J81" s="52">
        <v>28.072548334878697</v>
      </c>
    </row>
    <row r="82" spans="1:10" ht="11.25">
      <c r="A82" s="78" t="s">
        <v>374</v>
      </c>
      <c r="C82" s="49" t="s">
        <v>375</v>
      </c>
      <c r="F82" s="50"/>
      <c r="G82" s="52">
        <v>32568.46300000002</v>
      </c>
      <c r="H82" s="52">
        <v>55.6630712698684</v>
      </c>
      <c r="I82" s="52">
        <v>37302.179000000026</v>
      </c>
      <c r="J82" s="52">
        <v>64.1692783012133</v>
      </c>
    </row>
    <row r="83" spans="1:10" ht="11.25">
      <c r="A83" s="78" t="s">
        <v>376</v>
      </c>
      <c r="C83" s="49" t="s">
        <v>36</v>
      </c>
      <c r="F83" s="50"/>
      <c r="G83" s="52">
        <v>15722.129000000014</v>
      </c>
      <c r="H83" s="52">
        <v>26.87084088190053</v>
      </c>
      <c r="I83" s="52">
        <v>13029.914000000006</v>
      </c>
      <c r="J83" s="52">
        <v>22.414781123292432</v>
      </c>
    </row>
    <row r="84" spans="1:10" ht="11.25">
      <c r="A84" s="78" t="s">
        <v>377</v>
      </c>
      <c r="B84" s="49" t="s">
        <v>37</v>
      </c>
      <c r="F84" s="50"/>
      <c r="G84" s="52">
        <v>2623.167999999999</v>
      </c>
      <c r="H84" s="52">
        <v>4.483281490343531</v>
      </c>
      <c r="I84" s="52">
        <v>3787.809000000001</v>
      </c>
      <c r="J84" s="52">
        <v>6.515999236206562</v>
      </c>
    </row>
    <row r="85" spans="1:10" ht="11.25">
      <c r="A85" s="78" t="s">
        <v>378</v>
      </c>
      <c r="C85" s="49" t="s">
        <v>38</v>
      </c>
      <c r="F85" s="50"/>
      <c r="G85" s="52">
        <v>112.90599999999998</v>
      </c>
      <c r="H85" s="52">
        <v>0.1929687232951632</v>
      </c>
      <c r="I85" s="52">
        <v>50.85700000000001</v>
      </c>
      <c r="J85" s="52">
        <v>0.08748703357422645</v>
      </c>
    </row>
    <row r="86" spans="1:10" ht="11.25">
      <c r="A86" s="78" t="s">
        <v>379</v>
      </c>
      <c r="C86" s="49" t="s">
        <v>39</v>
      </c>
      <c r="F86" s="50"/>
      <c r="G86" s="52">
        <v>2510.2619999999984</v>
      </c>
      <c r="H86" s="52">
        <v>4.290312767048368</v>
      </c>
      <c r="I86" s="52">
        <v>3736.952</v>
      </c>
      <c r="J86" s="52">
        <v>6.428512202632335</v>
      </c>
    </row>
    <row r="87" spans="1:10" ht="11.25">
      <c r="A87" s="78" t="s">
        <v>380</v>
      </c>
      <c r="B87" s="49" t="s">
        <v>40</v>
      </c>
      <c r="F87" s="50"/>
      <c r="G87" s="52">
        <v>221255.8439999999</v>
      </c>
      <c r="H87" s="52">
        <v>378.15047684156553</v>
      </c>
      <c r="I87" s="52">
        <v>242683.9009999999</v>
      </c>
      <c r="J87" s="52">
        <v>417.47831359913573</v>
      </c>
    </row>
    <row r="88" spans="1:10" ht="11.25">
      <c r="A88" s="78" t="s">
        <v>381</v>
      </c>
      <c r="C88" s="49" t="s">
        <v>38</v>
      </c>
      <c r="F88" s="50"/>
      <c r="G88" s="52">
        <v>220593.4149999998</v>
      </c>
      <c r="H88" s="52">
        <v>377.0183131088703</v>
      </c>
      <c r="I88" s="52">
        <v>241833.02199999968</v>
      </c>
      <c r="J88" s="52">
        <v>416.0145843260641</v>
      </c>
    </row>
    <row r="89" spans="1:10" ht="11.25">
      <c r="A89" s="78" t="s">
        <v>382</v>
      </c>
      <c r="D89" s="49" t="s">
        <v>64</v>
      </c>
      <c r="F89" s="50"/>
      <c r="G89" s="52">
        <v>220.24800000000008</v>
      </c>
      <c r="H89" s="52">
        <v>0.3764279610323022</v>
      </c>
      <c r="I89" s="52">
        <v>219.28300000000004</v>
      </c>
      <c r="J89" s="52">
        <v>0.37722278512804724</v>
      </c>
    </row>
    <row r="90" spans="1:10" ht="11.25">
      <c r="A90" s="78" t="s">
        <v>383</v>
      </c>
      <c r="D90" s="49" t="s">
        <v>41</v>
      </c>
      <c r="F90" s="50"/>
      <c r="G90" s="52">
        <v>143612.73</v>
      </c>
      <c r="H90" s="52">
        <v>245.449888907879</v>
      </c>
      <c r="I90" s="52">
        <v>148952.97899999988</v>
      </c>
      <c r="J90" s="52">
        <v>256.2371802260072</v>
      </c>
    </row>
    <row r="91" spans="1:10" ht="11.25">
      <c r="A91" s="78" t="s">
        <v>384</v>
      </c>
      <c r="E91" s="46" t="s">
        <v>385</v>
      </c>
      <c r="F91" s="50"/>
      <c r="G91" s="52">
        <v>130592.49599999998</v>
      </c>
      <c r="H91" s="52">
        <v>223.19688258417364</v>
      </c>
      <c r="I91" s="52">
        <v>136205.85600000006</v>
      </c>
      <c r="J91" s="52">
        <v>234.30887187365067</v>
      </c>
    </row>
    <row r="92" spans="1:10" ht="11.25">
      <c r="A92" s="78" t="s">
        <v>386</v>
      </c>
      <c r="D92" s="49" t="s">
        <v>42</v>
      </c>
      <c r="F92" s="50"/>
      <c r="G92" s="52">
        <v>19933.308999999987</v>
      </c>
      <c r="H92" s="52">
        <v>34.06820885318749</v>
      </c>
      <c r="I92" s="52">
        <v>28607.521999999954</v>
      </c>
      <c r="J92" s="52">
        <v>49.21224684290111</v>
      </c>
    </row>
    <row r="93" spans="1:10" ht="11.25">
      <c r="A93" s="78" t="s">
        <v>387</v>
      </c>
      <c r="D93" s="49" t="s">
        <v>388</v>
      </c>
      <c r="F93" s="50"/>
      <c r="G93" s="52">
        <v>46714.77899999998</v>
      </c>
      <c r="H93" s="52">
        <v>79.8406750982738</v>
      </c>
      <c r="I93" s="52">
        <v>47072.92</v>
      </c>
      <c r="J93" s="52">
        <v>80.97744917075084</v>
      </c>
    </row>
    <row r="94" spans="1:10" ht="11.25">
      <c r="A94" s="78" t="s">
        <v>389</v>
      </c>
      <c r="D94" s="49" t="s">
        <v>390</v>
      </c>
      <c r="F94" s="50"/>
      <c r="G94" s="52">
        <v>5702.526999999997</v>
      </c>
      <c r="H94" s="52">
        <v>9.746243377200479</v>
      </c>
      <c r="I94" s="52">
        <v>12948.538999999995</v>
      </c>
      <c r="J94" s="52">
        <v>22.2747953326028</v>
      </c>
    </row>
    <row r="95" spans="1:10" ht="11.25">
      <c r="A95" s="78" t="s">
        <v>391</v>
      </c>
      <c r="D95" s="49" t="s">
        <v>44</v>
      </c>
      <c r="F95" s="50"/>
      <c r="G95" s="52">
        <v>465.338</v>
      </c>
      <c r="H95" s="52">
        <v>0.7953136216031448</v>
      </c>
      <c r="I95" s="52">
        <v>296.4619999999999</v>
      </c>
      <c r="J95" s="52">
        <v>0.5099903837717978</v>
      </c>
    </row>
    <row r="96" spans="1:10" ht="11.25">
      <c r="A96" s="78" t="s">
        <v>392</v>
      </c>
      <c r="D96" s="49" t="s">
        <v>45</v>
      </c>
      <c r="F96" s="50"/>
      <c r="G96" s="52">
        <v>3944.4840000000004</v>
      </c>
      <c r="H96" s="52">
        <v>6.74155528969407</v>
      </c>
      <c r="I96" s="52">
        <v>3735.3169999999996</v>
      </c>
      <c r="J96" s="52">
        <v>6.4256995849023495</v>
      </c>
    </row>
    <row r="97" spans="1:10" ht="11.25">
      <c r="A97" s="78" t="s">
        <v>393</v>
      </c>
      <c r="C97" s="49" t="s">
        <v>39</v>
      </c>
      <c r="F97" s="50"/>
      <c r="G97" s="52">
        <v>662.4290000000002</v>
      </c>
      <c r="H97" s="52">
        <v>1.1321637326952658</v>
      </c>
      <c r="I97" s="52">
        <v>850.8789999999995</v>
      </c>
      <c r="J97" s="52">
        <v>1.4637292730716367</v>
      </c>
    </row>
    <row r="98" spans="1:10" ht="4.5" customHeight="1">
      <c r="A98" s="78"/>
      <c r="F98" s="50"/>
      <c r="G98" s="52"/>
      <c r="H98" s="52"/>
      <c r="I98" s="52"/>
      <c r="J98" s="52"/>
    </row>
    <row r="99" spans="1:10" ht="11.25">
      <c r="A99" s="78" t="s">
        <v>394</v>
      </c>
      <c r="B99" s="49" t="s">
        <v>46</v>
      </c>
      <c r="F99" s="50"/>
      <c r="G99" s="52">
        <v>398895.42699999927</v>
      </c>
      <c r="H99" s="52">
        <v>681.7559853016578</v>
      </c>
      <c r="I99" s="52">
        <v>445431.07299999864</v>
      </c>
      <c r="J99" s="52">
        <v>766.2552497896987</v>
      </c>
    </row>
    <row r="100" spans="1:10" ht="11.25">
      <c r="A100" s="78" t="s">
        <v>395</v>
      </c>
      <c r="B100" s="49" t="s">
        <v>70</v>
      </c>
      <c r="F100" s="50"/>
      <c r="G100" s="52">
        <v>52436.06400000002</v>
      </c>
      <c r="H100" s="52">
        <v>89.61897795248676</v>
      </c>
      <c r="I100" s="52">
        <v>60031.414999999964</v>
      </c>
      <c r="J100" s="52">
        <v>103.26937136703543</v>
      </c>
    </row>
    <row r="101" spans="1:10" ht="4.5" customHeight="1">
      <c r="A101" s="78"/>
      <c r="F101" s="50"/>
      <c r="G101" s="55"/>
      <c r="H101" s="55"/>
      <c r="I101" s="55"/>
      <c r="J101" s="55"/>
    </row>
    <row r="102" spans="1:10" s="57" customFormat="1" ht="11.25">
      <c r="A102" s="80" t="s">
        <v>396</v>
      </c>
      <c r="B102" s="56" t="s">
        <v>47</v>
      </c>
      <c r="C102" s="56"/>
      <c r="D102" s="56"/>
      <c r="F102" s="58"/>
      <c r="G102" s="59">
        <v>346459.3629999972</v>
      </c>
      <c r="H102" s="59">
        <v>592.137007349171</v>
      </c>
      <c r="I102" s="59">
        <v>385399.65800000017</v>
      </c>
      <c r="J102" s="59">
        <v>662.9858784226633</v>
      </c>
    </row>
    <row r="103" spans="1:10" ht="21.75" customHeight="1">
      <c r="A103" s="135" t="s">
        <v>59</v>
      </c>
      <c r="B103" s="135"/>
      <c r="C103" s="135"/>
      <c r="D103" s="135"/>
      <c r="E103" s="135"/>
      <c r="F103" s="135"/>
      <c r="G103" s="135"/>
      <c r="H103" s="135"/>
      <c r="I103" s="135"/>
      <c r="J103" s="135"/>
    </row>
    <row r="104" spans="1:10" ht="11.25">
      <c r="A104" s="78" t="s">
        <v>397</v>
      </c>
      <c r="B104" s="49" t="s">
        <v>48</v>
      </c>
      <c r="F104" s="50"/>
      <c r="G104" s="52">
        <v>11018.437000000005</v>
      </c>
      <c r="H104" s="52">
        <v>18.831715945992137</v>
      </c>
      <c r="I104" s="52">
        <v>8897.945999999996</v>
      </c>
      <c r="J104" s="52">
        <v>15.306740477095659</v>
      </c>
    </row>
    <row r="105" spans="1:10" ht="11.25">
      <c r="A105" s="78" t="s">
        <v>398</v>
      </c>
      <c r="B105" s="49" t="s">
        <v>17</v>
      </c>
      <c r="F105" s="50"/>
      <c r="G105" s="52">
        <v>41071.34200000004</v>
      </c>
      <c r="H105" s="52">
        <v>70.1954230046146</v>
      </c>
      <c r="I105" s="52">
        <v>46399.229000000014</v>
      </c>
      <c r="J105" s="52">
        <v>79.81852852785696</v>
      </c>
    </row>
    <row r="106" spans="1:10" ht="11.25">
      <c r="A106" s="78" t="s">
        <v>399</v>
      </c>
      <c r="C106" s="49" t="s">
        <v>38</v>
      </c>
      <c r="F106" s="50"/>
      <c r="G106" s="52">
        <v>34534.16500000002</v>
      </c>
      <c r="H106" s="52">
        <v>59.02267133823278</v>
      </c>
      <c r="I106" s="52">
        <v>38548.799000000006</v>
      </c>
      <c r="J106" s="52">
        <v>66.31378320308133</v>
      </c>
    </row>
    <row r="107" spans="1:10" ht="11.25">
      <c r="A107" s="78" t="s">
        <v>400</v>
      </c>
      <c r="D107" s="85" t="s">
        <v>64</v>
      </c>
      <c r="F107" s="50"/>
      <c r="G107" s="52">
        <v>314.13100000000003</v>
      </c>
      <c r="H107" s="52">
        <v>0.5368842932831994</v>
      </c>
      <c r="I107" s="52">
        <v>56.696</v>
      </c>
      <c r="J107" s="52">
        <v>0.09753160539403312</v>
      </c>
    </row>
    <row r="108" spans="1:10" ht="11.25">
      <c r="A108" s="78" t="s">
        <v>401</v>
      </c>
      <c r="D108" s="49" t="s">
        <v>49</v>
      </c>
      <c r="F108" s="50"/>
      <c r="G108" s="52">
        <v>32868.07200000002</v>
      </c>
      <c r="H108" s="52">
        <v>56.17513587420954</v>
      </c>
      <c r="I108" s="52">
        <v>36767.134999999995</v>
      </c>
      <c r="J108" s="52">
        <v>63.24886592156667</v>
      </c>
    </row>
    <row r="109" spans="1:10" ht="11.25">
      <c r="A109" s="78" t="s">
        <v>402</v>
      </c>
      <c r="D109" s="49" t="s">
        <v>43</v>
      </c>
      <c r="F109" s="50"/>
      <c r="G109" s="52">
        <v>332.376</v>
      </c>
      <c r="H109" s="52">
        <v>0.5680669970945138</v>
      </c>
      <c r="I109" s="52">
        <v>800.3039999999999</v>
      </c>
      <c r="J109" s="52">
        <v>1.3767273515462517</v>
      </c>
    </row>
    <row r="110" spans="1:10" ht="11.25">
      <c r="A110" s="78" t="s">
        <v>403</v>
      </c>
      <c r="D110" s="49" t="s">
        <v>44</v>
      </c>
      <c r="F110" s="50"/>
      <c r="G110" s="52">
        <v>327.60699999999997</v>
      </c>
      <c r="H110" s="52">
        <v>0.5599162536318578</v>
      </c>
      <c r="I110" s="52">
        <v>176.326</v>
      </c>
      <c r="J110" s="52">
        <v>0.303325769943352</v>
      </c>
    </row>
    <row r="111" spans="1:10" ht="11.25">
      <c r="A111" s="78" t="s">
        <v>404</v>
      </c>
      <c r="D111" s="49" t="s">
        <v>45</v>
      </c>
      <c r="F111" s="50"/>
      <c r="G111" s="52">
        <v>691.979</v>
      </c>
      <c r="H111" s="52">
        <v>1.182667920013673</v>
      </c>
      <c r="I111" s="52">
        <v>748.3380000000001</v>
      </c>
      <c r="J111" s="52">
        <v>1.2873325546310137</v>
      </c>
    </row>
    <row r="112" spans="1:10" ht="11.25">
      <c r="A112" s="78" t="s">
        <v>405</v>
      </c>
      <c r="C112" s="49" t="s">
        <v>39</v>
      </c>
      <c r="F112" s="50"/>
      <c r="G112" s="52">
        <v>6537.176999999996</v>
      </c>
      <c r="H112" s="52">
        <v>11.172751666381815</v>
      </c>
      <c r="I112" s="52">
        <v>7850.43</v>
      </c>
      <c r="J112" s="52">
        <v>13.504745324775635</v>
      </c>
    </row>
    <row r="113" spans="1:10" ht="11.25">
      <c r="A113" s="78" t="s">
        <v>406</v>
      </c>
      <c r="D113" s="49" t="s">
        <v>50</v>
      </c>
      <c r="F113" s="50"/>
      <c r="G113" s="52">
        <v>5755.613999999997</v>
      </c>
      <c r="H113" s="52">
        <v>9.836974876089558</v>
      </c>
      <c r="I113" s="52">
        <v>6883.294000000001</v>
      </c>
      <c r="J113" s="52">
        <v>11.841024308930363</v>
      </c>
    </row>
    <row r="114" spans="1:10" ht="11.25">
      <c r="A114" s="78" t="s">
        <v>407</v>
      </c>
      <c r="D114" s="49" t="s">
        <v>51</v>
      </c>
      <c r="F114" s="50"/>
      <c r="G114" s="52">
        <v>781.5630000000002</v>
      </c>
      <c r="H114" s="52">
        <v>1.3357767902922577</v>
      </c>
      <c r="I114" s="52">
        <v>967.1360000000001</v>
      </c>
      <c r="J114" s="52">
        <v>1.6637210158452733</v>
      </c>
    </row>
    <row r="115" spans="1:10" ht="11.25">
      <c r="A115" s="78" t="s">
        <v>408</v>
      </c>
      <c r="B115" s="49" t="s">
        <v>282</v>
      </c>
      <c r="F115" s="50"/>
      <c r="G115" s="52">
        <v>131.46699999999998</v>
      </c>
      <c r="H115" s="52">
        <v>0.224691505725517</v>
      </c>
      <c r="I115" s="52">
        <v>114.542</v>
      </c>
      <c r="J115" s="52">
        <v>0.1970415046042638</v>
      </c>
    </row>
    <row r="116" spans="1:10" ht="11.25">
      <c r="A116" s="78" t="s">
        <v>409</v>
      </c>
      <c r="B116" s="49" t="s">
        <v>52</v>
      </c>
      <c r="F116" s="50"/>
      <c r="G116" s="52" t="s">
        <v>283</v>
      </c>
      <c r="H116" s="52" t="s">
        <v>283</v>
      </c>
      <c r="I116" s="52">
        <v>20</v>
      </c>
      <c r="J116" s="52">
        <v>0.034405109846914465</v>
      </c>
    </row>
    <row r="117" spans="1:10" ht="4.5" customHeight="1">
      <c r="A117" s="78"/>
      <c r="F117" s="50"/>
      <c r="G117" s="52"/>
      <c r="H117" s="52"/>
      <c r="I117" s="52"/>
      <c r="J117" s="52"/>
    </row>
    <row r="118" spans="1:10" ht="11.25">
      <c r="A118" s="78" t="s">
        <v>410</v>
      </c>
      <c r="B118" s="49" t="s">
        <v>53</v>
      </c>
      <c r="F118" s="50"/>
      <c r="G118" s="52">
        <v>52221.24600000002</v>
      </c>
      <c r="H118" s="52">
        <v>89.25183045633226</v>
      </c>
      <c r="I118" s="52">
        <v>55431.717000000055</v>
      </c>
      <c r="J118" s="52">
        <v>95.3567156194038</v>
      </c>
    </row>
    <row r="119" spans="1:10" ht="11.25">
      <c r="A119" s="78" t="s">
        <v>411</v>
      </c>
      <c r="B119" s="49" t="s">
        <v>70</v>
      </c>
      <c r="F119" s="50"/>
      <c r="G119" s="52">
        <v>332.376</v>
      </c>
      <c r="H119" s="52">
        <v>0.5680669970945138</v>
      </c>
      <c r="I119" s="52">
        <v>850.3919999999998</v>
      </c>
      <c r="J119" s="52">
        <v>1.4628915086468641</v>
      </c>
    </row>
    <row r="120" spans="1:10" ht="4.5" customHeight="1">
      <c r="A120" s="78"/>
      <c r="F120" s="50"/>
      <c r="G120" s="55"/>
      <c r="H120" s="55"/>
      <c r="I120" s="55"/>
      <c r="J120" s="55"/>
    </row>
    <row r="121" spans="1:10" s="57" customFormat="1" ht="11.25">
      <c r="A121" s="80" t="s">
        <v>412</v>
      </c>
      <c r="B121" s="56" t="s">
        <v>54</v>
      </c>
      <c r="C121" s="56"/>
      <c r="D121" s="56"/>
      <c r="F121" s="58"/>
      <c r="G121" s="59">
        <v>51888.87</v>
      </c>
      <c r="H121" s="59">
        <v>88.68376345923774</v>
      </c>
      <c r="I121" s="59">
        <v>54581.325000000055</v>
      </c>
      <c r="J121" s="59">
        <v>93.89382411075694</v>
      </c>
    </row>
    <row r="122" spans="1:10" ht="4.5" customHeight="1">
      <c r="A122" s="78"/>
      <c r="F122" s="50"/>
      <c r="G122" s="59"/>
      <c r="H122" s="59"/>
      <c r="I122" s="59"/>
      <c r="J122" s="59"/>
    </row>
    <row r="123" spans="1:10" s="57" customFormat="1" ht="11.25">
      <c r="A123" s="80" t="s">
        <v>413</v>
      </c>
      <c r="B123" s="56" t="s">
        <v>414</v>
      </c>
      <c r="C123" s="56"/>
      <c r="D123" s="56"/>
      <c r="F123" s="58"/>
      <c r="G123" s="59">
        <v>398348.23299999675</v>
      </c>
      <c r="H123" s="59">
        <v>680.8207708084088</v>
      </c>
      <c r="I123" s="59">
        <v>439980.98299999884</v>
      </c>
      <c r="J123" s="59">
        <v>756.8797025334203</v>
      </c>
    </row>
    <row r="124" spans="1:10" ht="11.25">
      <c r="A124" s="78" t="s">
        <v>415</v>
      </c>
      <c r="B124" s="49" t="s">
        <v>55</v>
      </c>
      <c r="F124" s="50"/>
      <c r="G124" s="52" t="s">
        <v>283</v>
      </c>
      <c r="H124" s="52" t="s">
        <v>283</v>
      </c>
      <c r="I124" s="52" t="s">
        <v>283</v>
      </c>
      <c r="J124" s="52" t="s">
        <v>283</v>
      </c>
    </row>
    <row r="125" spans="1:10" ht="21.75" customHeight="1">
      <c r="A125" s="135" t="s">
        <v>60</v>
      </c>
      <c r="B125" s="135"/>
      <c r="C125" s="135"/>
      <c r="D125" s="135"/>
      <c r="E125" s="135"/>
      <c r="F125" s="135"/>
      <c r="G125" s="135"/>
      <c r="H125" s="135"/>
      <c r="I125" s="135"/>
      <c r="J125" s="135"/>
    </row>
    <row r="126" spans="1:10" ht="11.25">
      <c r="A126" s="78" t="s">
        <v>416</v>
      </c>
      <c r="B126" s="49" t="s">
        <v>56</v>
      </c>
      <c r="F126" s="50"/>
      <c r="G126" s="52">
        <v>17884.284000000003</v>
      </c>
      <c r="H126" s="52">
        <v>30.56620064946163</v>
      </c>
      <c r="I126" s="52">
        <v>24010.37</v>
      </c>
      <c r="J126" s="52">
        <v>41.30397086575298</v>
      </c>
    </row>
    <row r="127" spans="1:10" ht="11.25">
      <c r="A127" s="78" t="s">
        <v>417</v>
      </c>
      <c r="C127" s="49" t="s">
        <v>24</v>
      </c>
      <c r="F127" s="50"/>
      <c r="G127" s="52">
        <v>17884.284000000003</v>
      </c>
      <c r="H127" s="52">
        <v>30.56620064946163</v>
      </c>
      <c r="I127" s="52">
        <v>24010.37</v>
      </c>
      <c r="J127" s="52">
        <v>41.30397086575298</v>
      </c>
    </row>
    <row r="128" spans="1:10" ht="11.25">
      <c r="A128" s="78" t="s">
        <v>418</v>
      </c>
      <c r="C128" s="49" t="s">
        <v>25</v>
      </c>
      <c r="F128" s="50"/>
      <c r="G128" s="52" t="s">
        <v>283</v>
      </c>
      <c r="H128" s="52" t="s">
        <v>283</v>
      </c>
      <c r="I128" s="52" t="s">
        <v>283</v>
      </c>
      <c r="J128" s="52" t="s">
        <v>283</v>
      </c>
    </row>
    <row r="129" spans="1:10" ht="11.25">
      <c r="A129" s="78" t="s">
        <v>419</v>
      </c>
      <c r="B129" s="49" t="s">
        <v>68</v>
      </c>
      <c r="F129" s="50"/>
      <c r="G129" s="52">
        <v>19370.05</v>
      </c>
      <c r="H129" s="52">
        <v>33.10553751495471</v>
      </c>
      <c r="I129" s="52">
        <v>14964.496000000005</v>
      </c>
      <c r="J129" s="52">
        <v>25.742756434185605</v>
      </c>
    </row>
    <row r="130" spans="1:10" ht="11.25" customHeight="1">
      <c r="A130" s="78" t="s">
        <v>420</v>
      </c>
      <c r="B130" s="49" t="s">
        <v>69</v>
      </c>
      <c r="F130" s="50"/>
      <c r="G130" s="52">
        <v>320.277</v>
      </c>
      <c r="H130" s="52">
        <v>0.5473884806016066</v>
      </c>
      <c r="I130" s="52">
        <v>82.613</v>
      </c>
      <c r="J130" s="52">
        <v>0.14211546698915722</v>
      </c>
    </row>
    <row r="131" spans="1:10" ht="4.5" customHeight="1">
      <c r="A131" s="78"/>
      <c r="F131" s="50"/>
      <c r="G131" s="55"/>
      <c r="H131" s="55"/>
      <c r="I131" s="55"/>
      <c r="J131" s="55"/>
    </row>
    <row r="132" spans="1:10" s="57" customFormat="1" ht="11.25">
      <c r="A132" s="80" t="s">
        <v>421</v>
      </c>
      <c r="B132" s="56" t="s">
        <v>57</v>
      </c>
      <c r="C132" s="56"/>
      <c r="D132" s="56"/>
      <c r="F132" s="58"/>
      <c r="G132" s="59">
        <v>37574.611000000004</v>
      </c>
      <c r="H132" s="59">
        <v>64.21912664501795</v>
      </c>
      <c r="I132" s="59">
        <v>39057.479000000036</v>
      </c>
      <c r="J132" s="59">
        <v>67.18884276692775</v>
      </c>
    </row>
    <row r="133" spans="1:10" ht="11.25">
      <c r="A133" s="78" t="s">
        <v>422</v>
      </c>
      <c r="B133" s="49" t="s">
        <v>77</v>
      </c>
      <c r="F133" s="50"/>
      <c r="G133" s="52">
        <v>21485.294000000016</v>
      </c>
      <c r="H133" s="52">
        <v>36.720721244231754</v>
      </c>
      <c r="I133" s="52">
        <v>19850.430999999968</v>
      </c>
      <c r="J133" s="52">
        <v>34.147812953179795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16" width="10.28125" style="46" customWidth="1"/>
    <col min="17" max="17" width="3.28125" style="46" customWidth="1"/>
    <col min="18" max="16384" width="11.421875" style="46" customWidth="1"/>
  </cols>
  <sheetData>
    <row r="1" spans="1:10" ht="11.25">
      <c r="A1" s="151" t="s">
        <v>454</v>
      </c>
      <c r="B1" s="151"/>
      <c r="C1" s="151"/>
      <c r="D1" s="151"/>
      <c r="E1" s="151"/>
      <c r="F1" s="151"/>
      <c r="G1" s="151"/>
      <c r="H1" s="151"/>
      <c r="I1" s="151"/>
      <c r="J1" s="57" t="s">
        <v>455</v>
      </c>
    </row>
    <row r="2" spans="1:17" ht="15.75" customHeight="1" thickBot="1">
      <c r="A2" s="137"/>
      <c r="B2" s="137"/>
      <c r="C2" s="137"/>
      <c r="D2" s="137"/>
      <c r="E2" s="137"/>
      <c r="F2" s="137"/>
      <c r="G2" s="137"/>
      <c r="H2" s="137"/>
      <c r="I2" s="137"/>
      <c r="J2" s="68"/>
      <c r="K2" s="68"/>
      <c r="L2" s="68"/>
      <c r="M2" s="68"/>
      <c r="N2" s="68"/>
      <c r="O2" s="68"/>
      <c r="P2" s="68"/>
      <c r="Q2" s="68"/>
    </row>
    <row r="3" spans="1:17" ht="15" customHeight="1">
      <c r="A3" s="155" t="s">
        <v>290</v>
      </c>
      <c r="C3" s="180" t="s">
        <v>456</v>
      </c>
      <c r="D3" s="183" t="s">
        <v>457</v>
      </c>
      <c r="E3" s="147" t="s">
        <v>458</v>
      </c>
      <c r="F3" s="147" t="s">
        <v>459</v>
      </c>
      <c r="G3" s="147" t="s">
        <v>460</v>
      </c>
      <c r="H3" s="147" t="s">
        <v>461</v>
      </c>
      <c r="I3" s="144" t="s">
        <v>462</v>
      </c>
      <c r="J3" s="184" t="s">
        <v>463</v>
      </c>
      <c r="K3" s="147" t="s">
        <v>464</v>
      </c>
      <c r="L3" s="147" t="s">
        <v>465</v>
      </c>
      <c r="M3" s="147" t="s">
        <v>466</v>
      </c>
      <c r="N3" s="147" t="s">
        <v>467</v>
      </c>
      <c r="O3" s="147" t="s">
        <v>468</v>
      </c>
      <c r="P3" s="147" t="s">
        <v>469</v>
      </c>
      <c r="Q3" s="162" t="s">
        <v>290</v>
      </c>
    </row>
    <row r="4" spans="1:17" ht="15" customHeight="1">
      <c r="A4" s="168"/>
      <c r="C4" s="181"/>
      <c r="D4" s="159"/>
      <c r="E4" s="148"/>
      <c r="F4" s="148"/>
      <c r="G4" s="148"/>
      <c r="H4" s="148"/>
      <c r="I4" s="145"/>
      <c r="J4" s="156"/>
      <c r="K4" s="148"/>
      <c r="L4" s="148"/>
      <c r="M4" s="148"/>
      <c r="N4" s="148"/>
      <c r="O4" s="148"/>
      <c r="P4" s="148"/>
      <c r="Q4" s="145"/>
    </row>
    <row r="5" spans="1:17" ht="15" customHeight="1">
      <c r="A5" s="168"/>
      <c r="C5" s="181"/>
      <c r="D5" s="159"/>
      <c r="E5" s="148"/>
      <c r="F5" s="148"/>
      <c r="G5" s="148"/>
      <c r="H5" s="148"/>
      <c r="I5" s="145"/>
      <c r="J5" s="156"/>
      <c r="K5" s="148"/>
      <c r="L5" s="148"/>
      <c r="M5" s="148"/>
      <c r="N5" s="148"/>
      <c r="O5" s="148"/>
      <c r="P5" s="148"/>
      <c r="Q5" s="145"/>
    </row>
    <row r="6" spans="1:17" ht="15" customHeight="1">
      <c r="A6" s="168"/>
      <c r="C6" s="181"/>
      <c r="D6" s="159"/>
      <c r="E6" s="148"/>
      <c r="F6" s="148"/>
      <c r="G6" s="148"/>
      <c r="H6" s="148"/>
      <c r="I6" s="145"/>
      <c r="J6" s="156"/>
      <c r="K6" s="148"/>
      <c r="L6" s="148"/>
      <c r="M6" s="148"/>
      <c r="N6" s="148"/>
      <c r="O6" s="148"/>
      <c r="P6" s="148"/>
      <c r="Q6" s="145"/>
    </row>
    <row r="7" spans="1:17" ht="15" customHeight="1" thickBot="1">
      <c r="A7" s="169"/>
      <c r="B7" s="48"/>
      <c r="C7" s="182"/>
      <c r="D7" s="160"/>
      <c r="E7" s="161"/>
      <c r="F7" s="161"/>
      <c r="G7" s="161"/>
      <c r="H7" s="161"/>
      <c r="I7" s="163"/>
      <c r="J7" s="157"/>
      <c r="K7" s="161"/>
      <c r="L7" s="161"/>
      <c r="M7" s="161"/>
      <c r="N7" s="161"/>
      <c r="O7" s="161"/>
      <c r="P7" s="161"/>
      <c r="Q7" s="163"/>
    </row>
    <row r="8" spans="1:17" ht="39.75" customHeight="1">
      <c r="A8" s="87"/>
      <c r="B8" s="76"/>
      <c r="C8" s="76"/>
      <c r="D8" s="76"/>
      <c r="E8" s="76"/>
      <c r="F8" s="76"/>
      <c r="G8" s="76"/>
      <c r="H8" s="76"/>
      <c r="I8" s="88" t="s">
        <v>470</v>
      </c>
      <c r="J8" s="89" t="s">
        <v>471</v>
      </c>
      <c r="K8" s="90"/>
      <c r="L8" s="90"/>
      <c r="M8" s="90"/>
      <c r="N8" s="90"/>
      <c r="O8" s="90"/>
      <c r="P8" s="90"/>
      <c r="Q8" s="90"/>
    </row>
    <row r="9" spans="1:17" ht="12" customHeight="1">
      <c r="A9" s="78" t="s">
        <v>305</v>
      </c>
      <c r="C9" s="50" t="s">
        <v>472</v>
      </c>
      <c r="D9" s="52">
        <v>83239.046</v>
      </c>
      <c r="E9" s="52">
        <v>66102.80399999999</v>
      </c>
      <c r="F9" s="52">
        <v>6659.91</v>
      </c>
      <c r="G9" s="52">
        <v>152649.914</v>
      </c>
      <c r="H9" s="52">
        <v>308651.67400000006</v>
      </c>
      <c r="I9" s="52">
        <v>26408.364</v>
      </c>
      <c r="J9" s="52">
        <v>22005.504</v>
      </c>
      <c r="K9" s="52">
        <v>2824.199</v>
      </c>
      <c r="L9" s="52">
        <v>29232.57</v>
      </c>
      <c r="M9" s="52">
        <v>337884.24400000006</v>
      </c>
      <c r="N9" s="52">
        <v>1159.27</v>
      </c>
      <c r="O9" s="52">
        <v>336724.97400000005</v>
      </c>
      <c r="P9" s="52">
        <v>423.84399999998277</v>
      </c>
      <c r="Q9" s="79" t="s">
        <v>305</v>
      </c>
    </row>
    <row r="10" spans="1:17" ht="12" customHeight="1">
      <c r="A10" s="78" t="s">
        <v>306</v>
      </c>
      <c r="C10" s="50" t="s">
        <v>473</v>
      </c>
      <c r="D10" s="52">
        <v>32601.495</v>
      </c>
      <c r="E10" s="52">
        <v>25624.113999999998</v>
      </c>
      <c r="F10" s="52">
        <v>2974.84</v>
      </c>
      <c r="G10" s="52">
        <v>65154.08299999999</v>
      </c>
      <c r="H10" s="52">
        <v>126354.53199999999</v>
      </c>
      <c r="I10" s="52">
        <v>26504.112</v>
      </c>
      <c r="J10" s="52">
        <v>25097.793</v>
      </c>
      <c r="K10" s="52">
        <v>4927.55</v>
      </c>
      <c r="L10" s="52">
        <v>31437.736</v>
      </c>
      <c r="M10" s="52">
        <v>157792.26799999998</v>
      </c>
      <c r="N10" s="52">
        <v>666.508</v>
      </c>
      <c r="O10" s="52">
        <v>157125.76</v>
      </c>
      <c r="P10" s="52" t="s">
        <v>283</v>
      </c>
      <c r="Q10" s="79" t="s">
        <v>306</v>
      </c>
    </row>
    <row r="11" spans="1:17" ht="12" customHeight="1">
      <c r="A11" s="78" t="s">
        <v>307</v>
      </c>
      <c r="C11" s="50" t="s">
        <v>474</v>
      </c>
      <c r="D11" s="52">
        <v>26028.57</v>
      </c>
      <c r="E11" s="52">
        <v>27021.998</v>
      </c>
      <c r="F11" s="52">
        <v>2531.085</v>
      </c>
      <c r="G11" s="52">
        <v>69217.57100000001</v>
      </c>
      <c r="H11" s="52">
        <v>124799.22399999999</v>
      </c>
      <c r="I11" s="52">
        <v>4553.285</v>
      </c>
      <c r="J11" s="52">
        <v>3527.011</v>
      </c>
      <c r="K11" s="52">
        <v>2073.259</v>
      </c>
      <c r="L11" s="52">
        <v>6626.544</v>
      </c>
      <c r="M11" s="52">
        <v>131425.76799999998</v>
      </c>
      <c r="N11" s="52">
        <v>1318.9180000000001</v>
      </c>
      <c r="O11" s="52">
        <v>130106.85</v>
      </c>
      <c r="P11" s="52">
        <v>20798.69100000002</v>
      </c>
      <c r="Q11" s="79" t="s">
        <v>307</v>
      </c>
    </row>
    <row r="12" spans="1:17" ht="12" customHeight="1">
      <c r="A12" s="78" t="s">
        <v>308</v>
      </c>
      <c r="C12" s="50" t="s">
        <v>475</v>
      </c>
      <c r="D12" s="52">
        <v>17107.823</v>
      </c>
      <c r="E12" s="52">
        <v>9390.495</v>
      </c>
      <c r="F12" s="52">
        <v>2086.626</v>
      </c>
      <c r="G12" s="52">
        <v>28084.497000000003</v>
      </c>
      <c r="H12" s="52">
        <v>56669.44099999998</v>
      </c>
      <c r="I12" s="52">
        <v>5196.85</v>
      </c>
      <c r="J12" s="52">
        <v>4917.568</v>
      </c>
      <c r="K12" s="52">
        <v>1225.594</v>
      </c>
      <c r="L12" s="52">
        <v>6422.444</v>
      </c>
      <c r="M12" s="52">
        <v>63091.88499999997</v>
      </c>
      <c r="N12" s="52">
        <v>176.577</v>
      </c>
      <c r="O12" s="52">
        <v>62915.307999999975</v>
      </c>
      <c r="P12" s="52" t="s">
        <v>283</v>
      </c>
      <c r="Q12" s="79" t="s">
        <v>308</v>
      </c>
    </row>
    <row r="13" spans="1:17" ht="12" customHeight="1">
      <c r="A13" s="78" t="s">
        <v>309</v>
      </c>
      <c r="C13" s="50" t="s">
        <v>476</v>
      </c>
      <c r="D13" s="52">
        <v>21675.811</v>
      </c>
      <c r="E13" s="52">
        <v>11263.077000000001</v>
      </c>
      <c r="F13" s="52">
        <v>3004.855</v>
      </c>
      <c r="G13" s="52">
        <v>61785.742999999995</v>
      </c>
      <c r="H13" s="52">
        <v>97729.48599999999</v>
      </c>
      <c r="I13" s="52">
        <v>7966.486</v>
      </c>
      <c r="J13" s="52">
        <v>7502.027</v>
      </c>
      <c r="K13" s="52">
        <v>3754.555</v>
      </c>
      <c r="L13" s="52">
        <v>11721.041</v>
      </c>
      <c r="M13" s="52">
        <v>109450.52699999997</v>
      </c>
      <c r="N13" s="52">
        <v>611.545</v>
      </c>
      <c r="O13" s="52">
        <v>108838.98199999997</v>
      </c>
      <c r="P13" s="52">
        <v>2933.9680000000226</v>
      </c>
      <c r="Q13" s="79" t="s">
        <v>309</v>
      </c>
    </row>
    <row r="14" spans="1:17" ht="12" customHeight="1">
      <c r="A14" s="78" t="s">
        <v>310</v>
      </c>
      <c r="B14" s="46"/>
      <c r="C14" s="91" t="s">
        <v>477</v>
      </c>
      <c r="D14" s="52">
        <v>13137.713</v>
      </c>
      <c r="E14" s="52">
        <v>2823.729</v>
      </c>
      <c r="F14" s="52">
        <v>1372.225</v>
      </c>
      <c r="G14" s="52">
        <v>39205.905999999995</v>
      </c>
      <c r="H14" s="52">
        <v>56539.573</v>
      </c>
      <c r="I14" s="52">
        <v>4004.511</v>
      </c>
      <c r="J14" s="52">
        <v>3222.696</v>
      </c>
      <c r="K14" s="52">
        <v>1189.198</v>
      </c>
      <c r="L14" s="52">
        <v>5204.347</v>
      </c>
      <c r="M14" s="52">
        <v>61743.92</v>
      </c>
      <c r="N14" s="52">
        <v>202.784</v>
      </c>
      <c r="O14" s="52">
        <v>61541.13599999999</v>
      </c>
      <c r="P14" s="52" t="s">
        <v>283</v>
      </c>
      <c r="Q14" s="79" t="s">
        <v>310</v>
      </c>
    </row>
    <row r="15" spans="1:17" ht="39.75" customHeight="1">
      <c r="A15" s="61"/>
      <c r="B15" s="46"/>
      <c r="C15" s="48"/>
      <c r="D15" s="55"/>
      <c r="E15" s="55"/>
      <c r="F15" s="55"/>
      <c r="G15" s="55"/>
      <c r="H15" s="55"/>
      <c r="I15" s="92" t="s">
        <v>478</v>
      </c>
      <c r="J15" s="93" t="s">
        <v>479</v>
      </c>
      <c r="K15" s="55"/>
      <c r="L15" s="55"/>
      <c r="M15" s="55"/>
      <c r="N15" s="55"/>
      <c r="O15" s="55"/>
      <c r="P15" s="94"/>
      <c r="Q15" s="95"/>
    </row>
    <row r="16" spans="1:17" ht="12" customHeight="1">
      <c r="A16" s="78" t="s">
        <v>311</v>
      </c>
      <c r="B16" s="46"/>
      <c r="C16" s="91" t="s">
        <v>480</v>
      </c>
      <c r="D16" s="52">
        <v>18741.97</v>
      </c>
      <c r="E16" s="52">
        <v>12249.460999999998</v>
      </c>
      <c r="F16" s="52">
        <v>812.955</v>
      </c>
      <c r="G16" s="52">
        <v>52569.635</v>
      </c>
      <c r="H16" s="52">
        <v>84374.02100000001</v>
      </c>
      <c r="I16" s="52">
        <v>2539.6910000000003</v>
      </c>
      <c r="J16" s="52">
        <v>2192.967</v>
      </c>
      <c r="K16" s="52">
        <v>34.745</v>
      </c>
      <c r="L16" s="52">
        <v>2574.436</v>
      </c>
      <c r="M16" s="52">
        <v>86948.45700000001</v>
      </c>
      <c r="N16" s="52">
        <v>15365.591</v>
      </c>
      <c r="O16" s="52">
        <v>71582.86600000001</v>
      </c>
      <c r="P16" s="52">
        <v>6852.484999999986</v>
      </c>
      <c r="Q16" s="79" t="s">
        <v>311</v>
      </c>
    </row>
    <row r="17" spans="1:17" ht="12" customHeight="1">
      <c r="A17" s="78" t="s">
        <v>312</v>
      </c>
      <c r="B17" s="46"/>
      <c r="C17" s="91" t="s">
        <v>481</v>
      </c>
      <c r="D17" s="52">
        <v>12452.407</v>
      </c>
      <c r="E17" s="52">
        <v>16088.915</v>
      </c>
      <c r="F17" s="52">
        <v>1361.193</v>
      </c>
      <c r="G17" s="52">
        <v>38237.852</v>
      </c>
      <c r="H17" s="52">
        <v>68140.36699999997</v>
      </c>
      <c r="I17" s="52">
        <v>3359.0730000000003</v>
      </c>
      <c r="J17" s="52">
        <v>2817.748</v>
      </c>
      <c r="K17" s="52">
        <v>30</v>
      </c>
      <c r="L17" s="52">
        <v>3389.0730000000003</v>
      </c>
      <c r="M17" s="52">
        <v>71529.44</v>
      </c>
      <c r="N17" s="52">
        <v>13963.185000000001</v>
      </c>
      <c r="O17" s="52">
        <v>57566.254999999976</v>
      </c>
      <c r="P17" s="52">
        <v>949.9740000000165</v>
      </c>
      <c r="Q17" s="79" t="s">
        <v>312</v>
      </c>
    </row>
    <row r="18" spans="1:17" ht="12" customHeight="1">
      <c r="A18" s="78" t="s">
        <v>315</v>
      </c>
      <c r="B18" s="46"/>
      <c r="C18" s="91" t="s">
        <v>482</v>
      </c>
      <c r="D18" s="52">
        <v>17969.164</v>
      </c>
      <c r="E18" s="52">
        <v>9627.180999999999</v>
      </c>
      <c r="F18" s="52">
        <v>63.662</v>
      </c>
      <c r="G18" s="52">
        <v>39618.365</v>
      </c>
      <c r="H18" s="52">
        <v>67278.37200000002</v>
      </c>
      <c r="I18" s="52">
        <v>3643.2529999999997</v>
      </c>
      <c r="J18" s="52">
        <v>3185.301</v>
      </c>
      <c r="K18" s="52">
        <v>524.416</v>
      </c>
      <c r="L18" s="52">
        <v>4213.626</v>
      </c>
      <c r="M18" s="52">
        <v>71491.99800000002</v>
      </c>
      <c r="N18" s="52">
        <v>19453.697999999997</v>
      </c>
      <c r="O18" s="52">
        <v>52038.3</v>
      </c>
      <c r="P18" s="52">
        <v>12611.850999999995</v>
      </c>
      <c r="Q18" s="79" t="s">
        <v>315</v>
      </c>
    </row>
    <row r="19" spans="1:17" ht="12" customHeight="1">
      <c r="A19" s="78" t="s">
        <v>316</v>
      </c>
      <c r="B19" s="46"/>
      <c r="C19" s="91" t="s">
        <v>483</v>
      </c>
      <c r="D19" s="52">
        <v>16595.178</v>
      </c>
      <c r="E19" s="52">
        <v>11751.515000000001</v>
      </c>
      <c r="F19" s="52">
        <v>3541.724</v>
      </c>
      <c r="G19" s="52">
        <v>45969.028999999995</v>
      </c>
      <c r="H19" s="52">
        <v>77857.446</v>
      </c>
      <c r="I19" s="52">
        <v>645.5129999999999</v>
      </c>
      <c r="J19" s="52">
        <v>345.695</v>
      </c>
      <c r="K19" s="52">
        <v>930.629</v>
      </c>
      <c r="L19" s="52">
        <v>1576.1419999999998</v>
      </c>
      <c r="M19" s="52">
        <v>79433.588</v>
      </c>
      <c r="N19" s="52">
        <v>18823.376</v>
      </c>
      <c r="O19" s="52">
        <v>60610.212</v>
      </c>
      <c r="P19" s="52">
        <v>4066.5520000000106</v>
      </c>
      <c r="Q19" s="79" t="s">
        <v>316</v>
      </c>
    </row>
    <row r="20" spans="1:17" ht="12" customHeight="1">
      <c r="A20" s="78" t="s">
        <v>318</v>
      </c>
      <c r="B20" s="46"/>
      <c r="C20" s="91" t="s">
        <v>484</v>
      </c>
      <c r="D20" s="52">
        <v>13292.082</v>
      </c>
      <c r="E20" s="52">
        <v>11945.795000000002</v>
      </c>
      <c r="F20" s="52">
        <v>1504.169</v>
      </c>
      <c r="G20" s="52">
        <v>33103.449</v>
      </c>
      <c r="H20" s="52">
        <v>59845.495</v>
      </c>
      <c r="I20" s="52">
        <v>4184.6269999999995</v>
      </c>
      <c r="J20" s="52">
        <v>3477.412</v>
      </c>
      <c r="K20" s="52">
        <v>408.474</v>
      </c>
      <c r="L20" s="52">
        <v>4593.101</v>
      </c>
      <c r="M20" s="52">
        <v>64438.59599999999</v>
      </c>
      <c r="N20" s="52">
        <v>13607.197000000002</v>
      </c>
      <c r="O20" s="52">
        <v>50831.39899999999</v>
      </c>
      <c r="P20" s="52">
        <v>2830.56</v>
      </c>
      <c r="Q20" s="79" t="s">
        <v>318</v>
      </c>
    </row>
    <row r="21" spans="1:17" ht="12" customHeight="1">
      <c r="A21" s="78" t="s">
        <v>319</v>
      </c>
      <c r="B21" s="46"/>
      <c r="C21" s="91" t="s">
        <v>485</v>
      </c>
      <c r="D21" s="52">
        <v>16585.189</v>
      </c>
      <c r="E21" s="52">
        <v>17431.371999999996</v>
      </c>
      <c r="F21" s="52">
        <v>306.615</v>
      </c>
      <c r="G21" s="52">
        <v>43884.162</v>
      </c>
      <c r="H21" s="52">
        <v>78207.338</v>
      </c>
      <c r="I21" s="52">
        <v>8092.466</v>
      </c>
      <c r="J21" s="52">
        <v>7281.925</v>
      </c>
      <c r="K21" s="52">
        <v>1332.377</v>
      </c>
      <c r="L21" s="52">
        <v>11219.926000000001</v>
      </c>
      <c r="M21" s="52">
        <v>89427.264</v>
      </c>
      <c r="N21" s="52">
        <v>18845.721999999998</v>
      </c>
      <c r="O21" s="52">
        <v>70581.542</v>
      </c>
      <c r="P21" s="52">
        <v>8936.360999999975</v>
      </c>
      <c r="Q21" s="79" t="s">
        <v>319</v>
      </c>
    </row>
    <row r="22" spans="1:17" ht="12" customHeight="1">
      <c r="A22" s="78"/>
      <c r="B22" s="46"/>
      <c r="C22" s="91"/>
      <c r="D22" s="52"/>
      <c r="E22" s="52"/>
      <c r="F22" s="52"/>
      <c r="G22" s="52"/>
      <c r="H22" s="52"/>
      <c r="I22" s="52"/>
      <c r="J22" s="52"/>
      <c r="K22" s="52"/>
      <c r="L22" s="52"/>
      <c r="M22" s="52"/>
      <c r="N22" s="52"/>
      <c r="O22" s="52"/>
      <c r="P22" s="52"/>
      <c r="Q22" s="79"/>
    </row>
    <row r="23" spans="1:17" ht="12" customHeight="1">
      <c r="A23" s="78" t="s">
        <v>320</v>
      </c>
      <c r="B23" s="46"/>
      <c r="C23" s="91" t="s">
        <v>486</v>
      </c>
      <c r="D23" s="52">
        <v>16437.172</v>
      </c>
      <c r="E23" s="52">
        <v>15074.397</v>
      </c>
      <c r="F23" s="52">
        <v>1430.845</v>
      </c>
      <c r="G23" s="52">
        <v>52469.702000000005</v>
      </c>
      <c r="H23" s="52">
        <v>85412.116</v>
      </c>
      <c r="I23" s="52">
        <v>4311.327</v>
      </c>
      <c r="J23" s="52">
        <v>3780.947</v>
      </c>
      <c r="K23" s="52">
        <v>286.813</v>
      </c>
      <c r="L23" s="52">
        <v>4598.14</v>
      </c>
      <c r="M23" s="52">
        <v>90010.256</v>
      </c>
      <c r="N23" s="52">
        <v>20111.052</v>
      </c>
      <c r="O23" s="52">
        <v>69899.204</v>
      </c>
      <c r="P23" s="52">
        <v>18184.11200000001</v>
      </c>
      <c r="Q23" s="79" t="s">
        <v>320</v>
      </c>
    </row>
    <row r="24" spans="1:17" s="57" customFormat="1" ht="12" customHeight="1">
      <c r="A24" s="78" t="s">
        <v>321</v>
      </c>
      <c r="C24" s="91" t="s">
        <v>487</v>
      </c>
      <c r="D24" s="52">
        <v>11675.261</v>
      </c>
      <c r="E24" s="52">
        <v>11699.944</v>
      </c>
      <c r="F24" s="52">
        <v>1147.48</v>
      </c>
      <c r="G24" s="52">
        <v>26382.991000000005</v>
      </c>
      <c r="H24" s="52">
        <v>50905.67599999999</v>
      </c>
      <c r="I24" s="52">
        <v>4633.1990000000005</v>
      </c>
      <c r="J24" s="52">
        <v>3714.561</v>
      </c>
      <c r="K24" s="52">
        <v>118.632</v>
      </c>
      <c r="L24" s="52">
        <v>4751.831</v>
      </c>
      <c r="M24" s="52">
        <v>55657.507</v>
      </c>
      <c r="N24" s="52">
        <v>11714.376</v>
      </c>
      <c r="O24" s="52">
        <v>43943.130999999994</v>
      </c>
      <c r="P24" s="52">
        <v>2153.9530000000086</v>
      </c>
      <c r="Q24" s="79" t="s">
        <v>321</v>
      </c>
    </row>
    <row r="25" spans="1:17" ht="12" customHeight="1">
      <c r="A25" s="78" t="s">
        <v>323</v>
      </c>
      <c r="B25" s="46"/>
      <c r="C25" s="91" t="s">
        <v>488</v>
      </c>
      <c r="D25" s="52">
        <v>9524.583</v>
      </c>
      <c r="E25" s="52">
        <v>10577.649</v>
      </c>
      <c r="F25" s="52">
        <v>249.364</v>
      </c>
      <c r="G25" s="52">
        <v>20178.311999999998</v>
      </c>
      <c r="H25" s="52">
        <v>40529.908</v>
      </c>
      <c r="I25" s="52">
        <v>2824.13</v>
      </c>
      <c r="J25" s="52">
        <v>2353.946</v>
      </c>
      <c r="K25" s="52">
        <v>345.46</v>
      </c>
      <c r="L25" s="52">
        <v>3424.605</v>
      </c>
      <c r="M25" s="52">
        <v>43954.51300000001</v>
      </c>
      <c r="N25" s="52">
        <v>10687.081</v>
      </c>
      <c r="O25" s="52">
        <v>33267.432000000015</v>
      </c>
      <c r="P25" s="52">
        <v>6196.131999999998</v>
      </c>
      <c r="Q25" s="79" t="s">
        <v>323</v>
      </c>
    </row>
    <row r="26" spans="1:17" ht="12" customHeight="1">
      <c r="A26" s="78" t="s">
        <v>324</v>
      </c>
      <c r="B26" s="46"/>
      <c r="C26" s="91" t="s">
        <v>489</v>
      </c>
      <c r="D26" s="52">
        <v>14855.68</v>
      </c>
      <c r="E26" s="52">
        <v>9978.996000000001</v>
      </c>
      <c r="F26" s="52">
        <v>1473.241</v>
      </c>
      <c r="G26" s="52">
        <v>43012.23499999999</v>
      </c>
      <c r="H26" s="52">
        <v>69320.15200000002</v>
      </c>
      <c r="I26" s="52">
        <v>2721.047</v>
      </c>
      <c r="J26" s="52">
        <v>2232.244</v>
      </c>
      <c r="K26" s="52">
        <v>8.75</v>
      </c>
      <c r="L26" s="52">
        <v>2729.797</v>
      </c>
      <c r="M26" s="52">
        <v>72049.94900000002</v>
      </c>
      <c r="N26" s="52">
        <v>20906.17</v>
      </c>
      <c r="O26" s="52">
        <v>51143.779000000024</v>
      </c>
      <c r="P26" s="52">
        <v>8742.251999999964</v>
      </c>
      <c r="Q26" s="79" t="s">
        <v>324</v>
      </c>
    </row>
    <row r="27" spans="1:17" ht="12" customHeight="1">
      <c r="A27" s="78" t="s">
        <v>326</v>
      </c>
      <c r="B27" s="46"/>
      <c r="C27" s="91" t="s">
        <v>490</v>
      </c>
      <c r="D27" s="52">
        <v>12757.681</v>
      </c>
      <c r="E27" s="52">
        <v>14598.46</v>
      </c>
      <c r="F27" s="52">
        <v>1126.476</v>
      </c>
      <c r="G27" s="52">
        <v>32541.925999999996</v>
      </c>
      <c r="H27" s="52">
        <v>61024.54299999999</v>
      </c>
      <c r="I27" s="52">
        <v>1751.18</v>
      </c>
      <c r="J27" s="52">
        <v>860.836</v>
      </c>
      <c r="K27" s="52">
        <v>17.192</v>
      </c>
      <c r="L27" s="52">
        <v>1768.3719999999998</v>
      </c>
      <c r="M27" s="52">
        <v>62792.91499999999</v>
      </c>
      <c r="N27" s="52">
        <v>14693.545000000002</v>
      </c>
      <c r="O27" s="52">
        <v>48099.37</v>
      </c>
      <c r="P27" s="52">
        <v>7915.042000000016</v>
      </c>
      <c r="Q27" s="79" t="s">
        <v>326</v>
      </c>
    </row>
    <row r="28" spans="1:17" ht="12" customHeight="1">
      <c r="A28" s="78" t="s">
        <v>328</v>
      </c>
      <c r="C28" s="50" t="s">
        <v>491</v>
      </c>
      <c r="D28" s="52">
        <v>9362.507</v>
      </c>
      <c r="E28" s="52">
        <v>8031.922</v>
      </c>
      <c r="F28" s="52">
        <v>703.845</v>
      </c>
      <c r="G28" s="52">
        <v>18504.66</v>
      </c>
      <c r="H28" s="52">
        <v>36602.933999999994</v>
      </c>
      <c r="I28" s="52">
        <v>3933.831</v>
      </c>
      <c r="J28" s="52">
        <v>3714.668</v>
      </c>
      <c r="K28" s="52">
        <v>313.995</v>
      </c>
      <c r="L28" s="52">
        <v>4312.316</v>
      </c>
      <c r="M28" s="52">
        <v>40915.25</v>
      </c>
      <c r="N28" s="52">
        <v>10243.868</v>
      </c>
      <c r="O28" s="52">
        <v>30671.38199999999</v>
      </c>
      <c r="P28" s="52">
        <v>4696.410000000011</v>
      </c>
      <c r="Q28" s="79" t="s">
        <v>328</v>
      </c>
    </row>
    <row r="29" spans="1:17" ht="12" customHeight="1">
      <c r="A29" s="78"/>
      <c r="C29" s="50"/>
      <c r="D29" s="52"/>
      <c r="E29" s="52"/>
      <c r="F29" s="52"/>
      <c r="G29" s="52"/>
      <c r="H29" s="52"/>
      <c r="I29" s="52"/>
      <c r="J29" s="52"/>
      <c r="K29" s="52"/>
      <c r="L29" s="52"/>
      <c r="M29" s="52"/>
      <c r="N29" s="52"/>
      <c r="O29" s="52"/>
      <c r="P29" s="52"/>
      <c r="Q29" s="79"/>
    </row>
    <row r="30" spans="1:17" ht="12" customHeight="1">
      <c r="A30" s="78" t="s">
        <v>330</v>
      </c>
      <c r="C30" s="50" t="s">
        <v>492</v>
      </c>
      <c r="D30" s="52">
        <v>17798.826</v>
      </c>
      <c r="E30" s="52">
        <v>7853.43</v>
      </c>
      <c r="F30" s="52">
        <v>1329.41</v>
      </c>
      <c r="G30" s="52">
        <v>46329.695999999996</v>
      </c>
      <c r="H30" s="52">
        <v>73311.36200000002</v>
      </c>
      <c r="I30" s="52">
        <v>5792.353999999999</v>
      </c>
      <c r="J30" s="52">
        <v>4814.73</v>
      </c>
      <c r="K30" s="52">
        <v>144.94</v>
      </c>
      <c r="L30" s="52">
        <v>5937.293999999999</v>
      </c>
      <c r="M30" s="52">
        <v>79248.65600000003</v>
      </c>
      <c r="N30" s="52">
        <v>19024.923000000003</v>
      </c>
      <c r="O30" s="52">
        <v>60223.73300000003</v>
      </c>
      <c r="P30" s="52">
        <v>2702.541999999972</v>
      </c>
      <c r="Q30" s="79" t="s">
        <v>330</v>
      </c>
    </row>
    <row r="31" spans="1:17" ht="12" customHeight="1">
      <c r="A31" s="78" t="s">
        <v>331</v>
      </c>
      <c r="C31" s="50" t="s">
        <v>493</v>
      </c>
      <c r="D31" s="52">
        <v>12072.836</v>
      </c>
      <c r="E31" s="52">
        <v>6847.726999999999</v>
      </c>
      <c r="F31" s="52">
        <v>1263.368</v>
      </c>
      <c r="G31" s="52">
        <v>29431.657999999996</v>
      </c>
      <c r="H31" s="52">
        <v>49615.589</v>
      </c>
      <c r="I31" s="52">
        <v>3403.14</v>
      </c>
      <c r="J31" s="52">
        <v>2697.337</v>
      </c>
      <c r="K31" s="52">
        <v>18.576</v>
      </c>
      <c r="L31" s="52">
        <v>3421.716</v>
      </c>
      <c r="M31" s="52">
        <v>53037.30500000001</v>
      </c>
      <c r="N31" s="52">
        <v>13068.41</v>
      </c>
      <c r="O31" s="52">
        <v>39968.895000000004</v>
      </c>
      <c r="P31" s="52">
        <v>4273.949000000008</v>
      </c>
      <c r="Q31" s="79" t="s">
        <v>331</v>
      </c>
    </row>
    <row r="32" spans="1:17" ht="12" customHeight="1">
      <c r="A32" s="78" t="s">
        <v>332</v>
      </c>
      <c r="C32" s="50" t="s">
        <v>494</v>
      </c>
      <c r="D32" s="52">
        <v>14380.625</v>
      </c>
      <c r="E32" s="52">
        <v>7596.001000000001</v>
      </c>
      <c r="F32" s="52">
        <v>1597.18</v>
      </c>
      <c r="G32" s="52">
        <v>31655.975999999995</v>
      </c>
      <c r="H32" s="52">
        <v>55229.782000000014</v>
      </c>
      <c r="I32" s="52">
        <v>3183.009</v>
      </c>
      <c r="J32" s="52">
        <v>2697.893</v>
      </c>
      <c r="K32" s="52">
        <v>1055.781</v>
      </c>
      <c r="L32" s="52">
        <v>4727.99</v>
      </c>
      <c r="M32" s="52">
        <v>59957.77200000001</v>
      </c>
      <c r="N32" s="52">
        <v>15633.336</v>
      </c>
      <c r="O32" s="52">
        <v>44324.436000000016</v>
      </c>
      <c r="P32" s="52">
        <v>6966.422999999995</v>
      </c>
      <c r="Q32" s="79" t="s">
        <v>332</v>
      </c>
    </row>
    <row r="33" spans="1:17" ht="12" customHeight="1">
      <c r="A33" s="78" t="s">
        <v>333</v>
      </c>
      <c r="B33" s="46"/>
      <c r="C33" s="91" t="s">
        <v>495</v>
      </c>
      <c r="D33" s="52">
        <v>14420.132</v>
      </c>
      <c r="E33" s="52">
        <v>9653.638000000003</v>
      </c>
      <c r="F33" s="52">
        <v>1127.638</v>
      </c>
      <c r="G33" s="52">
        <v>32312.765</v>
      </c>
      <c r="H33" s="52">
        <v>57514.172999999995</v>
      </c>
      <c r="I33" s="52">
        <v>4221.286</v>
      </c>
      <c r="J33" s="52">
        <v>3793.99</v>
      </c>
      <c r="K33" s="52">
        <v>288.732</v>
      </c>
      <c r="L33" s="52">
        <v>4510.018</v>
      </c>
      <c r="M33" s="52">
        <v>62024.19099999999</v>
      </c>
      <c r="N33" s="52">
        <v>17905.867000000002</v>
      </c>
      <c r="O33" s="52">
        <v>44118.32399999999</v>
      </c>
      <c r="P33" s="52">
        <v>14751.1</v>
      </c>
      <c r="Q33" s="79" t="s">
        <v>333</v>
      </c>
    </row>
    <row r="34" spans="1:17" ht="12" customHeight="1">
      <c r="A34" s="78" t="s">
        <v>334</v>
      </c>
      <c r="B34" s="46"/>
      <c r="C34" s="91" t="s">
        <v>496</v>
      </c>
      <c r="D34" s="52">
        <v>14584.835</v>
      </c>
      <c r="E34" s="52">
        <v>6838.013999999998</v>
      </c>
      <c r="F34" s="52">
        <v>1202.493</v>
      </c>
      <c r="G34" s="52">
        <v>48036.532</v>
      </c>
      <c r="H34" s="52">
        <v>70661.87399999998</v>
      </c>
      <c r="I34" s="52">
        <v>5068.681</v>
      </c>
      <c r="J34" s="52">
        <v>4682.75</v>
      </c>
      <c r="K34" s="52">
        <v>76.371</v>
      </c>
      <c r="L34" s="52">
        <v>5145.052</v>
      </c>
      <c r="M34" s="52">
        <v>75806.92599999998</v>
      </c>
      <c r="N34" s="52">
        <v>16812.267</v>
      </c>
      <c r="O34" s="52">
        <v>58994.65899999998</v>
      </c>
      <c r="P34" s="52">
        <v>2651.376000000033</v>
      </c>
      <c r="Q34" s="79" t="s">
        <v>334</v>
      </c>
    </row>
    <row r="35" spans="1:17" ht="39.75" customHeight="1">
      <c r="A35" s="61"/>
      <c r="B35" s="46"/>
      <c r="C35" s="48"/>
      <c r="D35" s="55"/>
      <c r="E35" s="55"/>
      <c r="F35" s="55"/>
      <c r="G35" s="55"/>
      <c r="H35" s="55"/>
      <c r="I35" s="92" t="s">
        <v>497</v>
      </c>
      <c r="J35" s="93" t="s">
        <v>498</v>
      </c>
      <c r="K35" s="55"/>
      <c r="L35" s="55"/>
      <c r="M35" s="55"/>
      <c r="N35" s="55"/>
      <c r="O35" s="55"/>
      <c r="P35" s="94"/>
      <c r="Q35" s="95"/>
    </row>
    <row r="36" spans="1:17" ht="12" customHeight="1">
      <c r="A36" s="78" t="s">
        <v>335</v>
      </c>
      <c r="B36" s="46"/>
      <c r="C36" s="91" t="s">
        <v>480</v>
      </c>
      <c r="D36" s="52">
        <v>37219.60499999998</v>
      </c>
      <c r="E36" s="52">
        <v>23619.074999999957</v>
      </c>
      <c r="F36" s="52">
        <v>3773.523999999997</v>
      </c>
      <c r="G36" s="52">
        <v>85786.28799999987</v>
      </c>
      <c r="H36" s="52">
        <v>150398.49200000023</v>
      </c>
      <c r="I36" s="52">
        <v>17437.801000000007</v>
      </c>
      <c r="J36" s="52">
        <v>14457.644000000006</v>
      </c>
      <c r="K36" s="52">
        <v>773.0420000000001</v>
      </c>
      <c r="L36" s="52">
        <v>18279.367000000002</v>
      </c>
      <c r="M36" s="52">
        <v>168677.85900000003</v>
      </c>
      <c r="N36" s="52">
        <v>23372.84700000001</v>
      </c>
      <c r="O36" s="52">
        <v>145305.01200000002</v>
      </c>
      <c r="P36" s="52">
        <v>16455.80000000057</v>
      </c>
      <c r="Q36" s="79" t="s">
        <v>335</v>
      </c>
    </row>
    <row r="37" spans="1:17" ht="12" customHeight="1">
      <c r="A37" s="78" t="s">
        <v>336</v>
      </c>
      <c r="B37" s="46"/>
      <c r="C37" s="91" t="s">
        <v>481</v>
      </c>
      <c r="D37" s="52">
        <v>30243.472</v>
      </c>
      <c r="E37" s="52">
        <v>28521.143999999986</v>
      </c>
      <c r="F37" s="52">
        <v>4090.0329999999994</v>
      </c>
      <c r="G37" s="52">
        <v>71269.30299999997</v>
      </c>
      <c r="H37" s="52">
        <v>134123.95199999996</v>
      </c>
      <c r="I37" s="52">
        <v>10327.090999999991</v>
      </c>
      <c r="J37" s="52">
        <v>8615.823999999999</v>
      </c>
      <c r="K37" s="52">
        <v>1330.761</v>
      </c>
      <c r="L37" s="52">
        <v>11657.851999999992</v>
      </c>
      <c r="M37" s="52">
        <v>145781.80400000012</v>
      </c>
      <c r="N37" s="52">
        <v>17432.114999999994</v>
      </c>
      <c r="O37" s="52">
        <v>128349.68900000013</v>
      </c>
      <c r="P37" s="52">
        <v>6115.1389999999665</v>
      </c>
      <c r="Q37" s="79" t="s">
        <v>336</v>
      </c>
    </row>
    <row r="38" spans="1:17" ht="12" customHeight="1">
      <c r="A38" s="78" t="s">
        <v>337</v>
      </c>
      <c r="B38" s="46"/>
      <c r="C38" s="91" t="s">
        <v>482</v>
      </c>
      <c r="D38" s="52">
        <v>44385.25200000001</v>
      </c>
      <c r="E38" s="52">
        <v>25632.639000000014</v>
      </c>
      <c r="F38" s="52">
        <v>2759.35</v>
      </c>
      <c r="G38" s="52">
        <v>72748.65499999994</v>
      </c>
      <c r="H38" s="52">
        <v>145525.89599999998</v>
      </c>
      <c r="I38" s="52">
        <v>28537.954999999998</v>
      </c>
      <c r="J38" s="52">
        <v>25524.546999999995</v>
      </c>
      <c r="K38" s="52">
        <v>3638.7579999999994</v>
      </c>
      <c r="L38" s="52">
        <v>32371.555000000008</v>
      </c>
      <c r="M38" s="52">
        <v>177897.45100000003</v>
      </c>
      <c r="N38" s="52">
        <v>25540.248000000003</v>
      </c>
      <c r="O38" s="52">
        <v>152357.20300000004</v>
      </c>
      <c r="P38" s="52">
        <v>22144.022999999725</v>
      </c>
      <c r="Q38" s="79" t="s">
        <v>337</v>
      </c>
    </row>
    <row r="39" spans="1:17" ht="12" customHeight="1">
      <c r="A39" s="78" t="s">
        <v>338</v>
      </c>
      <c r="B39" s="46"/>
      <c r="C39" s="91" t="s">
        <v>483</v>
      </c>
      <c r="D39" s="52">
        <v>34955.42900000002</v>
      </c>
      <c r="E39" s="52">
        <v>25045.879000000004</v>
      </c>
      <c r="F39" s="52">
        <v>7355.125000000001</v>
      </c>
      <c r="G39" s="52">
        <v>81091.55</v>
      </c>
      <c r="H39" s="52">
        <v>148447.9829999998</v>
      </c>
      <c r="I39" s="52">
        <v>14861.484999999997</v>
      </c>
      <c r="J39" s="52">
        <v>13409.99</v>
      </c>
      <c r="K39" s="52">
        <v>1608.2459999999999</v>
      </c>
      <c r="L39" s="52">
        <v>16613.778999999995</v>
      </c>
      <c r="M39" s="52">
        <v>165061.7619999996</v>
      </c>
      <c r="N39" s="52">
        <v>22864.607999999997</v>
      </c>
      <c r="O39" s="52">
        <v>142197.1539999996</v>
      </c>
      <c r="P39" s="52">
        <v>8771.448999999819</v>
      </c>
      <c r="Q39" s="79" t="s">
        <v>338</v>
      </c>
    </row>
    <row r="40" spans="1:17" ht="12" customHeight="1">
      <c r="A40" s="78" t="s">
        <v>339</v>
      </c>
      <c r="B40" s="46"/>
      <c r="C40" s="91" t="s">
        <v>484</v>
      </c>
      <c r="D40" s="52">
        <v>30164.611999999994</v>
      </c>
      <c r="E40" s="52">
        <v>21973.501000000047</v>
      </c>
      <c r="F40" s="52">
        <v>3999.26</v>
      </c>
      <c r="G40" s="52">
        <v>57321.86199999998</v>
      </c>
      <c r="H40" s="52">
        <v>113459.23500000002</v>
      </c>
      <c r="I40" s="52">
        <v>13877.116000000004</v>
      </c>
      <c r="J40" s="52">
        <v>11536.051000000001</v>
      </c>
      <c r="K40" s="52">
        <v>1233.2060000000001</v>
      </c>
      <c r="L40" s="52">
        <v>15135.322000000007</v>
      </c>
      <c r="M40" s="52">
        <v>128594.55699999991</v>
      </c>
      <c r="N40" s="52">
        <v>17770.818000000007</v>
      </c>
      <c r="O40" s="52">
        <v>110823.73899999991</v>
      </c>
      <c r="P40" s="52">
        <v>8002.0800000002055</v>
      </c>
      <c r="Q40" s="79" t="s">
        <v>339</v>
      </c>
    </row>
    <row r="41" spans="1:17" ht="12" customHeight="1">
      <c r="A41" s="78" t="s">
        <v>340</v>
      </c>
      <c r="C41" s="91" t="s">
        <v>485</v>
      </c>
      <c r="D41" s="52">
        <v>43032.781999999985</v>
      </c>
      <c r="E41" s="52">
        <v>36300.394999999975</v>
      </c>
      <c r="F41" s="52">
        <v>2875.798</v>
      </c>
      <c r="G41" s="52">
        <v>82831.96799999989</v>
      </c>
      <c r="H41" s="52">
        <v>165040.94300000055</v>
      </c>
      <c r="I41" s="52">
        <v>33196.584</v>
      </c>
      <c r="J41" s="52">
        <v>30186.48</v>
      </c>
      <c r="K41" s="52">
        <v>4407.751000000001</v>
      </c>
      <c r="L41" s="52">
        <v>39512.26</v>
      </c>
      <c r="M41" s="52">
        <v>204553.20300000033</v>
      </c>
      <c r="N41" s="52">
        <v>25685.079</v>
      </c>
      <c r="O41" s="52">
        <v>178868.12400000033</v>
      </c>
      <c r="P41" s="52">
        <v>19271.33199999947</v>
      </c>
      <c r="Q41" s="79" t="s">
        <v>340</v>
      </c>
    </row>
    <row r="42" spans="1:17" ht="12" customHeight="1">
      <c r="A42" s="78"/>
      <c r="C42" s="91"/>
      <c r="D42" s="52"/>
      <c r="E42" s="52"/>
      <c r="F42" s="52"/>
      <c r="G42" s="52"/>
      <c r="H42" s="52"/>
      <c r="I42" s="52"/>
      <c r="J42" s="52"/>
      <c r="K42" s="52"/>
      <c r="L42" s="52"/>
      <c r="M42" s="52"/>
      <c r="N42" s="52"/>
      <c r="O42" s="52"/>
      <c r="P42" s="52"/>
      <c r="Q42" s="79"/>
    </row>
    <row r="43" spans="1:17" ht="12" customHeight="1">
      <c r="A43" s="78" t="s">
        <v>341</v>
      </c>
      <c r="B43" s="46"/>
      <c r="C43" s="91" t="s">
        <v>486</v>
      </c>
      <c r="D43" s="52">
        <v>45593.95200000002</v>
      </c>
      <c r="E43" s="52">
        <v>33615.24200000005</v>
      </c>
      <c r="F43" s="52">
        <v>4967.127999999999</v>
      </c>
      <c r="G43" s="52">
        <v>92889.19</v>
      </c>
      <c r="H43" s="52">
        <v>177065.51200000005</v>
      </c>
      <c r="I43" s="52">
        <v>30654.42100000002</v>
      </c>
      <c r="J43" s="52">
        <v>25594.86</v>
      </c>
      <c r="K43" s="52">
        <v>6152.12</v>
      </c>
      <c r="L43" s="52">
        <v>36814.04100000002</v>
      </c>
      <c r="M43" s="52">
        <v>213879.5530000002</v>
      </c>
      <c r="N43" s="52">
        <v>27424.756000000012</v>
      </c>
      <c r="O43" s="52">
        <v>186454.79700000017</v>
      </c>
      <c r="P43" s="52">
        <v>31114.662999999447</v>
      </c>
      <c r="Q43" s="79" t="s">
        <v>341</v>
      </c>
    </row>
    <row r="44" spans="1:17" ht="12" customHeight="1">
      <c r="A44" s="78" t="s">
        <v>342</v>
      </c>
      <c r="B44" s="46"/>
      <c r="C44" s="91" t="s">
        <v>487</v>
      </c>
      <c r="D44" s="52">
        <v>30263.632000000016</v>
      </c>
      <c r="E44" s="52">
        <v>20927.5</v>
      </c>
      <c r="F44" s="52">
        <v>3597.886</v>
      </c>
      <c r="G44" s="52">
        <v>47510.69799999999</v>
      </c>
      <c r="H44" s="52">
        <v>102299.71600000007</v>
      </c>
      <c r="I44" s="52">
        <v>17731.728999999992</v>
      </c>
      <c r="J44" s="52">
        <v>15502.769000000004</v>
      </c>
      <c r="K44" s="52">
        <v>2416.258</v>
      </c>
      <c r="L44" s="52">
        <v>20150.154000000002</v>
      </c>
      <c r="M44" s="52">
        <v>122449.87</v>
      </c>
      <c r="N44" s="52">
        <v>18395.715000000004</v>
      </c>
      <c r="O44" s="52">
        <v>104054.15500000014</v>
      </c>
      <c r="P44" s="52">
        <v>5378.320999999749</v>
      </c>
      <c r="Q44" s="79" t="s">
        <v>342</v>
      </c>
    </row>
    <row r="45" spans="1:17" ht="12" customHeight="1">
      <c r="A45" s="78" t="s">
        <v>343</v>
      </c>
      <c r="B45" s="46"/>
      <c r="C45" s="91" t="s">
        <v>488</v>
      </c>
      <c r="D45" s="52">
        <v>23285.817000000006</v>
      </c>
      <c r="E45" s="52">
        <v>21535.126000000026</v>
      </c>
      <c r="F45" s="52">
        <v>1403.1189999999997</v>
      </c>
      <c r="G45" s="52">
        <v>36263.15399999996</v>
      </c>
      <c r="H45" s="52">
        <v>82487.21599999999</v>
      </c>
      <c r="I45" s="52">
        <v>15656.128999999995</v>
      </c>
      <c r="J45" s="52">
        <v>12842.743999999997</v>
      </c>
      <c r="K45" s="52">
        <v>681.015</v>
      </c>
      <c r="L45" s="52">
        <v>16777.158999999996</v>
      </c>
      <c r="M45" s="52">
        <v>99264.37500000004</v>
      </c>
      <c r="N45" s="52">
        <v>12689.973000000007</v>
      </c>
      <c r="O45" s="52">
        <v>86574.40200000003</v>
      </c>
      <c r="P45" s="52">
        <v>13680.716000000015</v>
      </c>
      <c r="Q45" s="79" t="s">
        <v>343</v>
      </c>
    </row>
    <row r="46" spans="1:17" ht="12" customHeight="1">
      <c r="A46" s="78" t="s">
        <v>344</v>
      </c>
      <c r="B46" s="46"/>
      <c r="C46" s="91" t="s">
        <v>489</v>
      </c>
      <c r="D46" s="52">
        <v>39452.60300000001</v>
      </c>
      <c r="E46" s="52">
        <v>23563.055000000004</v>
      </c>
      <c r="F46" s="52">
        <v>4899.835000000002</v>
      </c>
      <c r="G46" s="52">
        <v>75803.76600000005</v>
      </c>
      <c r="H46" s="52">
        <v>143719.25900000008</v>
      </c>
      <c r="I46" s="52">
        <v>29758.5</v>
      </c>
      <c r="J46" s="52">
        <v>27087.974000000006</v>
      </c>
      <c r="K46" s="52">
        <v>1687.544</v>
      </c>
      <c r="L46" s="52">
        <v>31631.084</v>
      </c>
      <c r="M46" s="52">
        <v>175350.34300000008</v>
      </c>
      <c r="N46" s="52">
        <v>26481.429000000004</v>
      </c>
      <c r="O46" s="52">
        <v>148868.91400000008</v>
      </c>
      <c r="P46" s="52">
        <v>15129.811000000249</v>
      </c>
      <c r="Q46" s="79" t="s">
        <v>344</v>
      </c>
    </row>
    <row r="47" spans="1:17" ht="12" customHeight="1">
      <c r="A47" s="78" t="s">
        <v>345</v>
      </c>
      <c r="B47" s="46"/>
      <c r="C47" s="91" t="s">
        <v>490</v>
      </c>
      <c r="D47" s="52">
        <v>31601.72099999999</v>
      </c>
      <c r="E47" s="52">
        <v>25263.191</v>
      </c>
      <c r="F47" s="52">
        <v>4813.350999999999</v>
      </c>
      <c r="G47" s="52">
        <v>57649.18499999997</v>
      </c>
      <c r="H47" s="52">
        <v>119327.44799999993</v>
      </c>
      <c r="I47" s="52">
        <v>12709.564999999999</v>
      </c>
      <c r="J47" s="52">
        <v>10141.155999999999</v>
      </c>
      <c r="K47" s="52">
        <v>2690.4109999999996</v>
      </c>
      <c r="L47" s="52">
        <v>15462.35799999999</v>
      </c>
      <c r="M47" s="52">
        <v>134789.80600000004</v>
      </c>
      <c r="N47" s="52">
        <v>19338.636999999995</v>
      </c>
      <c r="O47" s="52">
        <v>115451.16900000005</v>
      </c>
      <c r="P47" s="52">
        <v>19604.128000000142</v>
      </c>
      <c r="Q47" s="79" t="s">
        <v>345</v>
      </c>
    </row>
    <row r="48" spans="1:17" ht="12" customHeight="1">
      <c r="A48" s="78" t="s">
        <v>346</v>
      </c>
      <c r="C48" s="50" t="s">
        <v>491</v>
      </c>
      <c r="D48" s="52">
        <v>18855.811999999998</v>
      </c>
      <c r="E48" s="52">
        <v>15503.941000000006</v>
      </c>
      <c r="F48" s="52">
        <v>2409.612</v>
      </c>
      <c r="G48" s="52">
        <v>34898.796000000024</v>
      </c>
      <c r="H48" s="52">
        <v>71668.16099999989</v>
      </c>
      <c r="I48" s="52">
        <v>11209.506</v>
      </c>
      <c r="J48" s="52">
        <v>10096.840999999999</v>
      </c>
      <c r="K48" s="52">
        <v>3198.1280000000006</v>
      </c>
      <c r="L48" s="52">
        <v>14715.164000000002</v>
      </c>
      <c r="M48" s="52">
        <v>86383.3249999999</v>
      </c>
      <c r="N48" s="52">
        <v>11264.634999999998</v>
      </c>
      <c r="O48" s="52">
        <v>75118.6899999999</v>
      </c>
      <c r="P48" s="52">
        <v>10119.886000000115</v>
      </c>
      <c r="Q48" s="79" t="s">
        <v>346</v>
      </c>
    </row>
    <row r="49" spans="1:17" ht="12" customHeight="1">
      <c r="A49" s="78"/>
      <c r="C49" s="50"/>
      <c r="D49" s="52"/>
      <c r="E49" s="52"/>
      <c r="F49" s="52"/>
      <c r="G49" s="52"/>
      <c r="H49" s="52"/>
      <c r="I49" s="52"/>
      <c r="J49" s="52"/>
      <c r="K49" s="52"/>
      <c r="L49" s="52"/>
      <c r="M49" s="52"/>
      <c r="N49" s="52"/>
      <c r="O49" s="52"/>
      <c r="P49" s="52"/>
      <c r="Q49" s="79"/>
    </row>
    <row r="50" spans="1:17" s="57" customFormat="1" ht="12" customHeight="1">
      <c r="A50" s="78" t="s">
        <v>347</v>
      </c>
      <c r="C50" s="50" t="s">
        <v>492</v>
      </c>
      <c r="D50" s="52">
        <v>39151.13</v>
      </c>
      <c r="E50" s="52">
        <v>23928.924000000017</v>
      </c>
      <c r="F50" s="52">
        <v>4544.585999999999</v>
      </c>
      <c r="G50" s="52">
        <v>82033.52300000006</v>
      </c>
      <c r="H50" s="52">
        <v>149658.1629999999</v>
      </c>
      <c r="I50" s="52">
        <v>24752.696999999996</v>
      </c>
      <c r="J50" s="52">
        <v>21587.62599999999</v>
      </c>
      <c r="K50" s="52">
        <v>1648.7929999999997</v>
      </c>
      <c r="L50" s="52">
        <v>26579.909000000003</v>
      </c>
      <c r="M50" s="52">
        <v>176238.07200000022</v>
      </c>
      <c r="N50" s="52">
        <v>22903.064000000006</v>
      </c>
      <c r="O50" s="52">
        <v>153335.0080000002</v>
      </c>
      <c r="P50" s="52">
        <v>14203.718999999925</v>
      </c>
      <c r="Q50" s="79" t="s">
        <v>347</v>
      </c>
    </row>
    <row r="51" spans="1:17" ht="12" customHeight="1">
      <c r="A51" s="78" t="s">
        <v>348</v>
      </c>
      <c r="B51" s="46"/>
      <c r="C51" s="50" t="s">
        <v>493</v>
      </c>
      <c r="D51" s="52">
        <v>27405.824</v>
      </c>
      <c r="E51" s="52">
        <v>17596.116000000013</v>
      </c>
      <c r="F51" s="52">
        <v>4643.821</v>
      </c>
      <c r="G51" s="52">
        <v>56409.187</v>
      </c>
      <c r="H51" s="52">
        <v>106054.9479999998</v>
      </c>
      <c r="I51" s="52">
        <v>16024.129</v>
      </c>
      <c r="J51" s="52">
        <v>14223.360999999997</v>
      </c>
      <c r="K51" s="52">
        <v>1667.566</v>
      </c>
      <c r="L51" s="52">
        <v>17717.971</v>
      </c>
      <c r="M51" s="52">
        <v>123772.91899999976</v>
      </c>
      <c r="N51" s="52">
        <v>19368.291</v>
      </c>
      <c r="O51" s="52">
        <v>104404.62799999976</v>
      </c>
      <c r="P51" s="52">
        <v>8177.906000000206</v>
      </c>
      <c r="Q51" s="79" t="s">
        <v>348</v>
      </c>
    </row>
    <row r="52" spans="1:17" ht="12" customHeight="1">
      <c r="A52" s="78" t="s">
        <v>349</v>
      </c>
      <c r="B52" s="46"/>
      <c r="C52" s="50" t="s">
        <v>494</v>
      </c>
      <c r="D52" s="52">
        <v>29992.606000000014</v>
      </c>
      <c r="E52" s="52">
        <v>18485.439000000006</v>
      </c>
      <c r="F52" s="52">
        <v>3676.15</v>
      </c>
      <c r="G52" s="52">
        <v>56227.51199999999</v>
      </c>
      <c r="H52" s="52">
        <v>108381.70699999991</v>
      </c>
      <c r="I52" s="52">
        <v>17570.71699999999</v>
      </c>
      <c r="J52" s="52">
        <v>15452.14799999999</v>
      </c>
      <c r="K52" s="52">
        <v>2404.2520000000004</v>
      </c>
      <c r="L52" s="52">
        <v>20474.304000000004</v>
      </c>
      <c r="M52" s="52">
        <v>128856.01099999995</v>
      </c>
      <c r="N52" s="52">
        <v>19006.826000000005</v>
      </c>
      <c r="O52" s="52">
        <v>109849.18499999995</v>
      </c>
      <c r="P52" s="52">
        <v>21264.68300000015</v>
      </c>
      <c r="Q52" s="79" t="s">
        <v>349</v>
      </c>
    </row>
    <row r="53" spans="1:17" ht="12" customHeight="1">
      <c r="A53" s="78" t="s">
        <v>350</v>
      </c>
      <c r="C53" s="91" t="s">
        <v>495</v>
      </c>
      <c r="D53" s="52">
        <v>37157.618</v>
      </c>
      <c r="E53" s="52">
        <v>22166.804999999997</v>
      </c>
      <c r="F53" s="52">
        <v>3719.8259999999987</v>
      </c>
      <c r="G53" s="52">
        <v>62379.91200000002</v>
      </c>
      <c r="H53" s="52">
        <v>125424.161</v>
      </c>
      <c r="I53" s="52">
        <v>22953.06</v>
      </c>
      <c r="J53" s="52">
        <v>21125.315999999988</v>
      </c>
      <c r="K53" s="52">
        <v>1739.3329999999999</v>
      </c>
      <c r="L53" s="52">
        <v>25569.158</v>
      </c>
      <c r="M53" s="52">
        <v>150993.31900000028</v>
      </c>
      <c r="N53" s="52">
        <v>21550.144999999982</v>
      </c>
      <c r="O53" s="52">
        <v>129443.17400000029</v>
      </c>
      <c r="P53" s="52">
        <v>23166.38499999963</v>
      </c>
      <c r="Q53" s="79" t="s">
        <v>350</v>
      </c>
    </row>
    <row r="54" spans="1:17" s="57" customFormat="1" ht="12" customHeight="1">
      <c r="A54" s="78" t="s">
        <v>351</v>
      </c>
      <c r="C54" s="91" t="s">
        <v>496</v>
      </c>
      <c r="D54" s="52">
        <v>39667.06599999999</v>
      </c>
      <c r="E54" s="52">
        <v>21860.84700000001</v>
      </c>
      <c r="F54" s="52">
        <v>3134.98</v>
      </c>
      <c r="G54" s="52">
        <v>81625.86400000005</v>
      </c>
      <c r="H54" s="52">
        <v>146288.75699999995</v>
      </c>
      <c r="I54" s="52">
        <v>22860.586000000003</v>
      </c>
      <c r="J54" s="52">
        <v>21136.83299999999</v>
      </c>
      <c r="K54" s="52">
        <v>1550.1040000000003</v>
      </c>
      <c r="L54" s="52">
        <v>24410.69</v>
      </c>
      <c r="M54" s="52">
        <v>170699.44700000022</v>
      </c>
      <c r="N54" s="52">
        <v>20472.708000000006</v>
      </c>
      <c r="O54" s="52">
        <v>150226.7390000002</v>
      </c>
      <c r="P54" s="52">
        <v>5520.245999999694</v>
      </c>
      <c r="Q54" s="79" t="s">
        <v>351</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9" width="10.28125" style="46" customWidth="1"/>
    <col min="10" max="15" width="11.7109375" style="46" customWidth="1"/>
    <col min="16" max="16" width="3.28125" style="46" customWidth="1"/>
    <col min="17" max="16384" width="11.421875" style="46" customWidth="1"/>
  </cols>
  <sheetData>
    <row r="1" spans="1:10" ht="11.25">
      <c r="A1" s="152" t="s">
        <v>499</v>
      </c>
      <c r="B1" s="152"/>
      <c r="C1" s="152"/>
      <c r="D1" s="152"/>
      <c r="E1" s="152"/>
      <c r="F1" s="152"/>
      <c r="G1" s="152"/>
      <c r="H1" s="152"/>
      <c r="I1" s="152"/>
      <c r="J1" s="46" t="s">
        <v>455</v>
      </c>
    </row>
    <row r="2" spans="1:16" ht="15.75" customHeight="1" thickBot="1">
      <c r="A2" s="137"/>
      <c r="B2" s="137"/>
      <c r="C2" s="137"/>
      <c r="D2" s="137"/>
      <c r="E2" s="137"/>
      <c r="F2" s="137"/>
      <c r="G2" s="137"/>
      <c r="H2" s="137"/>
      <c r="I2" s="137"/>
      <c r="J2" s="68"/>
      <c r="K2" s="68"/>
      <c r="L2" s="68"/>
      <c r="M2" s="68"/>
      <c r="N2" s="68"/>
      <c r="O2" s="68"/>
      <c r="P2" s="68"/>
    </row>
    <row r="3" spans="1:16" ht="15" customHeight="1">
      <c r="A3" s="155" t="s">
        <v>290</v>
      </c>
      <c r="C3" s="180" t="s">
        <v>456</v>
      </c>
      <c r="D3" s="183" t="s">
        <v>500</v>
      </c>
      <c r="E3" s="147" t="s">
        <v>501</v>
      </c>
      <c r="F3" s="147" t="s">
        <v>502</v>
      </c>
      <c r="G3" s="147" t="s">
        <v>503</v>
      </c>
      <c r="H3" s="147" t="s">
        <v>504</v>
      </c>
      <c r="I3" s="144" t="s">
        <v>505</v>
      </c>
      <c r="J3" s="184" t="s">
        <v>464</v>
      </c>
      <c r="K3" s="147" t="s">
        <v>506</v>
      </c>
      <c r="L3" s="147" t="s">
        <v>507</v>
      </c>
      <c r="M3" s="147" t="s">
        <v>467</v>
      </c>
      <c r="N3" s="147" t="s">
        <v>508</v>
      </c>
      <c r="O3" s="147" t="s">
        <v>509</v>
      </c>
      <c r="P3" s="162" t="s">
        <v>290</v>
      </c>
    </row>
    <row r="4" spans="1:16" ht="15" customHeight="1">
      <c r="A4" s="168"/>
      <c r="C4" s="181"/>
      <c r="D4" s="159"/>
      <c r="E4" s="148"/>
      <c r="F4" s="148"/>
      <c r="G4" s="148"/>
      <c r="H4" s="148"/>
      <c r="I4" s="145"/>
      <c r="J4" s="156"/>
      <c r="K4" s="148"/>
      <c r="L4" s="148"/>
      <c r="M4" s="148"/>
      <c r="N4" s="148"/>
      <c r="O4" s="148"/>
      <c r="P4" s="145"/>
    </row>
    <row r="5" spans="1:16" ht="15" customHeight="1">
      <c r="A5" s="168"/>
      <c r="C5" s="181"/>
      <c r="D5" s="159"/>
      <c r="E5" s="148"/>
      <c r="F5" s="148"/>
      <c r="G5" s="148"/>
      <c r="H5" s="148"/>
      <c r="I5" s="145"/>
      <c r="J5" s="156"/>
      <c r="K5" s="148"/>
      <c r="L5" s="148"/>
      <c r="M5" s="148"/>
      <c r="N5" s="148"/>
      <c r="O5" s="148"/>
      <c r="P5" s="145"/>
    </row>
    <row r="6" spans="1:16" ht="15" customHeight="1">
      <c r="A6" s="168"/>
      <c r="C6" s="181"/>
      <c r="D6" s="159"/>
      <c r="E6" s="148"/>
      <c r="F6" s="148"/>
      <c r="G6" s="148"/>
      <c r="H6" s="148"/>
      <c r="I6" s="145"/>
      <c r="J6" s="156"/>
      <c r="K6" s="148"/>
      <c r="L6" s="148"/>
      <c r="M6" s="148"/>
      <c r="N6" s="148"/>
      <c r="O6" s="148"/>
      <c r="P6" s="145"/>
    </row>
    <row r="7" spans="1:16" ht="15" customHeight="1" thickBot="1">
      <c r="A7" s="169"/>
      <c r="B7" s="48"/>
      <c r="C7" s="182"/>
      <c r="D7" s="160"/>
      <c r="E7" s="161"/>
      <c r="F7" s="161"/>
      <c r="G7" s="161"/>
      <c r="H7" s="161"/>
      <c r="I7" s="163"/>
      <c r="J7" s="157"/>
      <c r="K7" s="161"/>
      <c r="L7" s="161"/>
      <c r="M7" s="161"/>
      <c r="N7" s="161"/>
      <c r="O7" s="161"/>
      <c r="P7" s="163"/>
    </row>
    <row r="8" spans="1:16" ht="39.75" customHeight="1">
      <c r="A8" s="87"/>
      <c r="B8" s="76"/>
      <c r="C8" s="76"/>
      <c r="D8" s="76"/>
      <c r="E8" s="76"/>
      <c r="F8" s="76"/>
      <c r="G8" s="76"/>
      <c r="H8" s="76"/>
      <c r="I8" s="88" t="s">
        <v>470</v>
      </c>
      <c r="J8" s="89" t="s">
        <v>471</v>
      </c>
      <c r="K8" s="90"/>
      <c r="L8" s="90"/>
      <c r="M8" s="90"/>
      <c r="N8" s="90"/>
      <c r="O8" s="90"/>
      <c r="P8" s="90"/>
    </row>
    <row r="9" spans="1:16" ht="12" customHeight="1">
      <c r="A9" s="78" t="s">
        <v>305</v>
      </c>
      <c r="C9" s="50" t="s">
        <v>472</v>
      </c>
      <c r="D9" s="52">
        <v>70866.053</v>
      </c>
      <c r="E9" s="52">
        <v>63017.935</v>
      </c>
      <c r="F9" s="52">
        <v>175956.229</v>
      </c>
      <c r="G9" s="52">
        <v>65118.745</v>
      </c>
      <c r="H9" s="52">
        <v>312755.224</v>
      </c>
      <c r="I9" s="52">
        <v>6281.17</v>
      </c>
      <c r="J9" s="52">
        <v>18969.848</v>
      </c>
      <c r="K9" s="52">
        <v>25552.864</v>
      </c>
      <c r="L9" s="52">
        <v>338308.08800000005</v>
      </c>
      <c r="M9" s="52">
        <v>1159.27</v>
      </c>
      <c r="N9" s="52">
        <v>337148.818</v>
      </c>
      <c r="O9" s="52" t="s">
        <v>283</v>
      </c>
      <c r="P9" s="79" t="s">
        <v>305</v>
      </c>
    </row>
    <row r="10" spans="1:16" ht="12" customHeight="1">
      <c r="A10" s="78" t="s">
        <v>306</v>
      </c>
      <c r="C10" s="50" t="s">
        <v>473</v>
      </c>
      <c r="D10" s="52">
        <v>28206.656</v>
      </c>
      <c r="E10" s="52">
        <v>11161.619000000002</v>
      </c>
      <c r="F10" s="52">
        <v>84997.17899999999</v>
      </c>
      <c r="G10" s="52">
        <v>36839.599</v>
      </c>
      <c r="H10" s="52">
        <v>124445.238</v>
      </c>
      <c r="I10" s="52">
        <v>1304.3670000000002</v>
      </c>
      <c r="J10" s="52">
        <v>30593.351</v>
      </c>
      <c r="K10" s="52">
        <v>31897.718</v>
      </c>
      <c r="L10" s="52">
        <v>156342.956</v>
      </c>
      <c r="M10" s="52">
        <v>666.508</v>
      </c>
      <c r="N10" s="52">
        <v>155676.448</v>
      </c>
      <c r="O10" s="52">
        <v>1449.3119999999763</v>
      </c>
      <c r="P10" s="79" t="s">
        <v>306</v>
      </c>
    </row>
    <row r="11" spans="1:16" ht="12" customHeight="1">
      <c r="A11" s="78" t="s">
        <v>307</v>
      </c>
      <c r="C11" s="50" t="s">
        <v>474</v>
      </c>
      <c r="D11" s="52">
        <v>41989.617999999995</v>
      </c>
      <c r="E11" s="52">
        <v>12380.208999999999</v>
      </c>
      <c r="F11" s="52">
        <v>88486.78500000002</v>
      </c>
      <c r="G11" s="52">
        <v>36699.466</v>
      </c>
      <c r="H11" s="52">
        <v>143989.889</v>
      </c>
      <c r="I11" s="52">
        <v>1011.633</v>
      </c>
      <c r="J11" s="52">
        <v>7222.937</v>
      </c>
      <c r="K11" s="52">
        <v>8234.57</v>
      </c>
      <c r="L11" s="52">
        <v>152224.459</v>
      </c>
      <c r="M11" s="52">
        <v>1318.9180000000001</v>
      </c>
      <c r="N11" s="52">
        <v>150905.541</v>
      </c>
      <c r="O11" s="52" t="s">
        <v>283</v>
      </c>
      <c r="P11" s="79" t="s">
        <v>307</v>
      </c>
    </row>
    <row r="12" spans="1:16" ht="12" customHeight="1">
      <c r="A12" s="78" t="s">
        <v>308</v>
      </c>
      <c r="C12" s="50" t="s">
        <v>475</v>
      </c>
      <c r="D12" s="52">
        <v>11162.389</v>
      </c>
      <c r="E12" s="52">
        <v>8141.2880000000005</v>
      </c>
      <c r="F12" s="52">
        <v>31662.001999999997</v>
      </c>
      <c r="G12" s="52">
        <v>9668.619</v>
      </c>
      <c r="H12" s="52">
        <v>50965.69300000001</v>
      </c>
      <c r="I12" s="52">
        <v>141.014</v>
      </c>
      <c r="J12" s="52">
        <v>5870.1669999999995</v>
      </c>
      <c r="K12" s="52">
        <v>6011.181</v>
      </c>
      <c r="L12" s="52">
        <v>56976.87400000001</v>
      </c>
      <c r="M12" s="52">
        <v>176.577</v>
      </c>
      <c r="N12" s="52">
        <v>56800.29700000001</v>
      </c>
      <c r="O12" s="52">
        <v>6115.010999999962</v>
      </c>
      <c r="P12" s="79" t="s">
        <v>308</v>
      </c>
    </row>
    <row r="13" spans="1:16" ht="12" customHeight="1">
      <c r="A13" s="78" t="s">
        <v>309</v>
      </c>
      <c r="C13" s="50" t="s">
        <v>476</v>
      </c>
      <c r="D13" s="52">
        <v>20204.486</v>
      </c>
      <c r="E13" s="52">
        <v>18381.542</v>
      </c>
      <c r="F13" s="52">
        <v>65853.698</v>
      </c>
      <c r="G13" s="52">
        <v>22245.424</v>
      </c>
      <c r="H13" s="52">
        <v>104760.154</v>
      </c>
      <c r="I13" s="52">
        <v>1154.899</v>
      </c>
      <c r="J13" s="52">
        <v>6469.442</v>
      </c>
      <c r="K13" s="52">
        <v>7624.340999999999</v>
      </c>
      <c r="L13" s="52">
        <v>112384.495</v>
      </c>
      <c r="M13" s="52">
        <v>611.545</v>
      </c>
      <c r="N13" s="52">
        <v>111772.95</v>
      </c>
      <c r="O13" s="52" t="s">
        <v>283</v>
      </c>
      <c r="P13" s="79" t="s">
        <v>309</v>
      </c>
    </row>
    <row r="14" spans="1:16" ht="12" customHeight="1">
      <c r="A14" s="78" t="s">
        <v>310</v>
      </c>
      <c r="B14" s="46"/>
      <c r="C14" s="91" t="s">
        <v>477</v>
      </c>
      <c r="D14" s="52">
        <v>14650.394</v>
      </c>
      <c r="E14" s="52">
        <v>3969.558</v>
      </c>
      <c r="F14" s="52">
        <v>37347.508</v>
      </c>
      <c r="G14" s="52">
        <v>9797.181</v>
      </c>
      <c r="H14" s="52">
        <v>55977.88600000002</v>
      </c>
      <c r="I14" s="52">
        <v>353.75</v>
      </c>
      <c r="J14" s="52">
        <v>4656.571</v>
      </c>
      <c r="K14" s="52">
        <v>5020.504</v>
      </c>
      <c r="L14" s="52">
        <v>60998.39</v>
      </c>
      <c r="M14" s="52">
        <v>202.784</v>
      </c>
      <c r="N14" s="52">
        <v>60795.606000000014</v>
      </c>
      <c r="O14" s="52">
        <v>745.529999999977</v>
      </c>
      <c r="P14" s="79" t="s">
        <v>310</v>
      </c>
    </row>
    <row r="15" spans="1:16" ht="39.75" customHeight="1">
      <c r="A15" s="61"/>
      <c r="B15" s="46"/>
      <c r="C15" s="48"/>
      <c r="D15" s="55"/>
      <c r="E15" s="55"/>
      <c r="F15" s="55"/>
      <c r="G15" s="55"/>
      <c r="H15" s="55"/>
      <c r="I15" s="92" t="s">
        <v>478</v>
      </c>
      <c r="J15" s="93" t="s">
        <v>479</v>
      </c>
      <c r="K15" s="55"/>
      <c r="L15" s="55"/>
      <c r="M15" s="55"/>
      <c r="N15" s="55"/>
      <c r="O15" s="94"/>
      <c r="P15" s="95"/>
    </row>
    <row r="16" spans="1:16" ht="12" customHeight="1">
      <c r="A16" s="78" t="s">
        <v>311</v>
      </c>
      <c r="B16" s="46"/>
      <c r="C16" s="91" t="s">
        <v>480</v>
      </c>
      <c r="D16" s="52" t="s">
        <v>283</v>
      </c>
      <c r="E16" s="52">
        <v>6659.63</v>
      </c>
      <c r="F16" s="52">
        <v>83125.049</v>
      </c>
      <c r="G16" s="52">
        <v>12901.624</v>
      </c>
      <c r="H16" s="52">
        <v>90438.27799999999</v>
      </c>
      <c r="I16" s="52">
        <v>52.016000000000005</v>
      </c>
      <c r="J16" s="52">
        <v>3310.648</v>
      </c>
      <c r="K16" s="52">
        <v>3362.664</v>
      </c>
      <c r="L16" s="52">
        <v>93800.942</v>
      </c>
      <c r="M16" s="52">
        <v>15365.591</v>
      </c>
      <c r="N16" s="52">
        <v>78435.351</v>
      </c>
      <c r="O16" s="52" t="s">
        <v>283</v>
      </c>
      <c r="P16" s="79" t="s">
        <v>311</v>
      </c>
    </row>
    <row r="17" spans="1:16" ht="12" customHeight="1">
      <c r="A17" s="78" t="s">
        <v>312</v>
      </c>
      <c r="B17" s="46"/>
      <c r="C17" s="91" t="s">
        <v>481</v>
      </c>
      <c r="D17" s="52" t="s">
        <v>283</v>
      </c>
      <c r="E17" s="52">
        <v>9686.813999999998</v>
      </c>
      <c r="F17" s="52">
        <v>59221.00700000001</v>
      </c>
      <c r="G17" s="52">
        <v>10376.517</v>
      </c>
      <c r="H17" s="52">
        <v>68907.825</v>
      </c>
      <c r="I17" s="52">
        <v>37.528999999999996</v>
      </c>
      <c r="J17" s="52">
        <v>3534.06</v>
      </c>
      <c r="K17" s="52">
        <v>3571.589</v>
      </c>
      <c r="L17" s="52">
        <v>72479.41399999999</v>
      </c>
      <c r="M17" s="52">
        <v>13963.185000000001</v>
      </c>
      <c r="N17" s="52">
        <v>58516.22899999999</v>
      </c>
      <c r="O17" s="52" t="s">
        <v>283</v>
      </c>
      <c r="P17" s="79" t="s">
        <v>312</v>
      </c>
    </row>
    <row r="18" spans="1:16" ht="12" customHeight="1">
      <c r="A18" s="78" t="s">
        <v>315</v>
      </c>
      <c r="B18" s="46"/>
      <c r="C18" s="91" t="s">
        <v>482</v>
      </c>
      <c r="D18" s="52" t="s">
        <v>283</v>
      </c>
      <c r="E18" s="52">
        <v>4503.911999999999</v>
      </c>
      <c r="F18" s="52">
        <v>74338.11600000001</v>
      </c>
      <c r="G18" s="52">
        <v>15408.371</v>
      </c>
      <c r="H18" s="52">
        <v>79450.44600000001</v>
      </c>
      <c r="I18" s="52">
        <v>325.35599999999994</v>
      </c>
      <c r="J18" s="52">
        <v>4324.555</v>
      </c>
      <c r="K18" s="52">
        <v>4653.403</v>
      </c>
      <c r="L18" s="52">
        <v>84103.84900000002</v>
      </c>
      <c r="M18" s="52">
        <v>19453.697999999997</v>
      </c>
      <c r="N18" s="52">
        <v>64650.15100000002</v>
      </c>
      <c r="O18" s="52" t="s">
        <v>283</v>
      </c>
      <c r="P18" s="79" t="s">
        <v>315</v>
      </c>
    </row>
    <row r="19" spans="1:16" ht="12" customHeight="1">
      <c r="A19" s="78" t="s">
        <v>316</v>
      </c>
      <c r="B19" s="46"/>
      <c r="C19" s="91" t="s">
        <v>483</v>
      </c>
      <c r="D19" s="52" t="s">
        <v>283</v>
      </c>
      <c r="E19" s="52">
        <v>4142.752</v>
      </c>
      <c r="F19" s="52">
        <v>74949.1</v>
      </c>
      <c r="G19" s="52">
        <v>13032.791</v>
      </c>
      <c r="H19" s="52">
        <v>79093.20700000001</v>
      </c>
      <c r="I19" s="52">
        <v>129.602</v>
      </c>
      <c r="J19" s="52">
        <v>4277.331</v>
      </c>
      <c r="K19" s="52">
        <v>4406.933</v>
      </c>
      <c r="L19" s="52">
        <v>83500.14</v>
      </c>
      <c r="M19" s="52">
        <v>18823.376</v>
      </c>
      <c r="N19" s="52">
        <v>64676.76400000001</v>
      </c>
      <c r="O19" s="52" t="s">
        <v>283</v>
      </c>
      <c r="P19" s="79" t="s">
        <v>316</v>
      </c>
    </row>
    <row r="20" spans="1:16" ht="12" customHeight="1">
      <c r="A20" s="78" t="s">
        <v>318</v>
      </c>
      <c r="B20" s="46"/>
      <c r="C20" s="91" t="s">
        <v>484</v>
      </c>
      <c r="D20" s="52" t="s">
        <v>283</v>
      </c>
      <c r="E20" s="52">
        <v>7876.4580000000005</v>
      </c>
      <c r="F20" s="52">
        <v>55083.69299999999</v>
      </c>
      <c r="G20" s="52">
        <v>10217.205</v>
      </c>
      <c r="H20" s="52">
        <v>62980.85</v>
      </c>
      <c r="I20" s="52">
        <v>800.5989999999999</v>
      </c>
      <c r="J20" s="52">
        <v>3482.865</v>
      </c>
      <c r="K20" s="52">
        <v>4288.306</v>
      </c>
      <c r="L20" s="52">
        <v>67269.15599999999</v>
      </c>
      <c r="M20" s="52">
        <v>13607.197000000002</v>
      </c>
      <c r="N20" s="52">
        <v>53661.95899999999</v>
      </c>
      <c r="O20" s="52" t="s">
        <v>283</v>
      </c>
      <c r="P20" s="79" t="s">
        <v>318</v>
      </c>
    </row>
    <row r="21" spans="1:16" ht="12" customHeight="1">
      <c r="A21" s="78" t="s">
        <v>319</v>
      </c>
      <c r="B21" s="46"/>
      <c r="C21" s="91" t="s">
        <v>485</v>
      </c>
      <c r="D21" s="52" t="s">
        <v>283</v>
      </c>
      <c r="E21" s="52">
        <v>11711.010999999999</v>
      </c>
      <c r="F21" s="52">
        <v>76279.809</v>
      </c>
      <c r="G21" s="52">
        <v>15637.981</v>
      </c>
      <c r="H21" s="52">
        <v>89415.40499999998</v>
      </c>
      <c r="I21" s="52">
        <v>1056.771</v>
      </c>
      <c r="J21" s="52">
        <v>7780.578</v>
      </c>
      <c r="K21" s="52">
        <v>8948.22</v>
      </c>
      <c r="L21" s="52">
        <v>98363.62499999997</v>
      </c>
      <c r="M21" s="52">
        <v>18845.721999999998</v>
      </c>
      <c r="N21" s="52">
        <v>79517.90299999998</v>
      </c>
      <c r="O21" s="52" t="s">
        <v>283</v>
      </c>
      <c r="P21" s="79" t="s">
        <v>319</v>
      </c>
    </row>
    <row r="22" spans="1:16" ht="12" customHeight="1">
      <c r="A22" s="78"/>
      <c r="B22" s="46"/>
      <c r="C22" s="91"/>
      <c r="D22" s="52"/>
      <c r="E22" s="52"/>
      <c r="F22" s="52"/>
      <c r="G22" s="52"/>
      <c r="H22" s="52"/>
      <c r="I22" s="52"/>
      <c r="J22" s="52"/>
      <c r="K22" s="52"/>
      <c r="L22" s="52"/>
      <c r="M22" s="52"/>
      <c r="N22" s="52"/>
      <c r="O22" s="52"/>
      <c r="P22" s="79"/>
    </row>
    <row r="23" spans="1:16" ht="12" customHeight="1">
      <c r="A23" s="78" t="s">
        <v>320</v>
      </c>
      <c r="B23" s="46"/>
      <c r="C23" s="91" t="s">
        <v>486</v>
      </c>
      <c r="D23" s="52" t="s">
        <v>283</v>
      </c>
      <c r="E23" s="52">
        <v>10851.000999999998</v>
      </c>
      <c r="F23" s="52">
        <v>91489.019</v>
      </c>
      <c r="G23" s="52">
        <v>15472.087</v>
      </c>
      <c r="H23" s="52">
        <v>102879.697</v>
      </c>
      <c r="I23" s="52">
        <v>600.881</v>
      </c>
      <c r="J23" s="52">
        <v>4713.79</v>
      </c>
      <c r="K23" s="52">
        <v>5314.671</v>
      </c>
      <c r="L23" s="52">
        <v>108194.368</v>
      </c>
      <c r="M23" s="52">
        <v>20111.052</v>
      </c>
      <c r="N23" s="52">
        <v>88083.316</v>
      </c>
      <c r="O23" s="52" t="s">
        <v>283</v>
      </c>
      <c r="P23" s="79" t="s">
        <v>320</v>
      </c>
    </row>
    <row r="24" spans="1:16" s="57" customFormat="1" ht="12" customHeight="1">
      <c r="A24" s="78" t="s">
        <v>321</v>
      </c>
      <c r="C24" s="91" t="s">
        <v>487</v>
      </c>
      <c r="D24" s="52" t="s">
        <v>283</v>
      </c>
      <c r="E24" s="52">
        <v>6610.055000000001</v>
      </c>
      <c r="F24" s="52">
        <v>47585.041999999994</v>
      </c>
      <c r="G24" s="52">
        <v>8611.56</v>
      </c>
      <c r="H24" s="52">
        <v>54390.785</v>
      </c>
      <c r="I24" s="52">
        <v>501.817</v>
      </c>
      <c r="J24" s="52">
        <v>2918.858</v>
      </c>
      <c r="K24" s="52">
        <v>3420.675</v>
      </c>
      <c r="L24" s="52">
        <v>57811.46</v>
      </c>
      <c r="M24" s="52">
        <v>11714.376</v>
      </c>
      <c r="N24" s="52">
        <v>46097.084</v>
      </c>
      <c r="O24" s="52" t="s">
        <v>283</v>
      </c>
      <c r="P24" s="79" t="s">
        <v>321</v>
      </c>
    </row>
    <row r="25" spans="1:16" ht="12" customHeight="1">
      <c r="A25" s="78" t="s">
        <v>323</v>
      </c>
      <c r="B25" s="46"/>
      <c r="C25" s="91" t="s">
        <v>488</v>
      </c>
      <c r="D25" s="52" t="s">
        <v>283</v>
      </c>
      <c r="E25" s="52">
        <v>6947.317999999999</v>
      </c>
      <c r="F25" s="52">
        <v>40103.723999999995</v>
      </c>
      <c r="G25" s="52">
        <v>7935.935</v>
      </c>
      <c r="H25" s="52">
        <v>47529.21</v>
      </c>
      <c r="I25" s="52">
        <v>268.671</v>
      </c>
      <c r="J25" s="52">
        <v>2352.764</v>
      </c>
      <c r="K25" s="52">
        <v>2621.435</v>
      </c>
      <c r="L25" s="52">
        <v>50150.64500000001</v>
      </c>
      <c r="M25" s="52">
        <v>10687.081</v>
      </c>
      <c r="N25" s="52">
        <v>39463.56400000001</v>
      </c>
      <c r="O25" s="52" t="s">
        <v>283</v>
      </c>
      <c r="P25" s="79" t="s">
        <v>323</v>
      </c>
    </row>
    <row r="26" spans="1:16" ht="12" customHeight="1">
      <c r="A26" s="78" t="s">
        <v>324</v>
      </c>
      <c r="B26" s="46"/>
      <c r="C26" s="91" t="s">
        <v>489</v>
      </c>
      <c r="D26" s="52" t="s">
        <v>283</v>
      </c>
      <c r="E26" s="52">
        <v>4026.8620000000005</v>
      </c>
      <c r="F26" s="52">
        <v>73947.68</v>
      </c>
      <c r="G26" s="52">
        <v>11941.289</v>
      </c>
      <c r="H26" s="52">
        <v>78234.73199999999</v>
      </c>
      <c r="I26" s="52">
        <v>59.868</v>
      </c>
      <c r="J26" s="52">
        <v>2468.005</v>
      </c>
      <c r="K26" s="52">
        <v>2557.469</v>
      </c>
      <c r="L26" s="52">
        <v>80792.20099999999</v>
      </c>
      <c r="M26" s="52">
        <v>20906.17</v>
      </c>
      <c r="N26" s="52">
        <v>59886.03099999999</v>
      </c>
      <c r="O26" s="52" t="s">
        <v>283</v>
      </c>
      <c r="P26" s="79" t="s">
        <v>324</v>
      </c>
    </row>
    <row r="27" spans="1:16" ht="12" customHeight="1">
      <c r="A27" s="78" t="s">
        <v>326</v>
      </c>
      <c r="B27" s="46"/>
      <c r="C27" s="91" t="s">
        <v>490</v>
      </c>
      <c r="D27" s="52" t="s">
        <v>283</v>
      </c>
      <c r="E27" s="52">
        <v>11872.388</v>
      </c>
      <c r="F27" s="52">
        <v>55589.125</v>
      </c>
      <c r="G27" s="52">
        <v>9306.195</v>
      </c>
      <c r="H27" s="52">
        <v>67980.293</v>
      </c>
      <c r="I27" s="52">
        <v>39.485</v>
      </c>
      <c r="J27" s="52">
        <v>2688.179</v>
      </c>
      <c r="K27" s="52">
        <v>2727.664</v>
      </c>
      <c r="L27" s="52">
        <v>70707.95700000001</v>
      </c>
      <c r="M27" s="52">
        <v>14693.545000000002</v>
      </c>
      <c r="N27" s="52">
        <v>56014.41200000001</v>
      </c>
      <c r="O27" s="52" t="s">
        <v>283</v>
      </c>
      <c r="P27" s="79" t="s">
        <v>326</v>
      </c>
    </row>
    <row r="28" spans="1:16" ht="12" customHeight="1">
      <c r="A28" s="78" t="s">
        <v>328</v>
      </c>
      <c r="C28" s="50" t="s">
        <v>491</v>
      </c>
      <c r="D28" s="52" t="s">
        <v>283</v>
      </c>
      <c r="E28" s="52">
        <v>4166.082</v>
      </c>
      <c r="F28" s="52">
        <v>38372.849</v>
      </c>
      <c r="G28" s="52">
        <v>6997.953</v>
      </c>
      <c r="H28" s="52">
        <v>42932.294</v>
      </c>
      <c r="I28" s="52">
        <v>125.741</v>
      </c>
      <c r="J28" s="52">
        <v>2553.625</v>
      </c>
      <c r="K28" s="52">
        <v>2679.366</v>
      </c>
      <c r="L28" s="52">
        <v>45611.66</v>
      </c>
      <c r="M28" s="52">
        <v>10243.868</v>
      </c>
      <c r="N28" s="52">
        <v>35367.792</v>
      </c>
      <c r="O28" s="52" t="s">
        <v>283</v>
      </c>
      <c r="P28" s="79" t="s">
        <v>328</v>
      </c>
    </row>
    <row r="29" spans="1:16" ht="12" customHeight="1">
      <c r="A29" s="78"/>
      <c r="C29" s="50"/>
      <c r="D29" s="52"/>
      <c r="E29" s="52"/>
      <c r="F29" s="52"/>
      <c r="G29" s="52"/>
      <c r="H29" s="52"/>
      <c r="I29" s="52"/>
      <c r="J29" s="52"/>
      <c r="K29" s="52"/>
      <c r="L29" s="52"/>
      <c r="M29" s="52"/>
      <c r="N29" s="52"/>
      <c r="O29" s="52"/>
      <c r="P29" s="79"/>
    </row>
    <row r="30" spans="1:16" ht="12" customHeight="1">
      <c r="A30" s="78" t="s">
        <v>330</v>
      </c>
      <c r="C30" s="50" t="s">
        <v>492</v>
      </c>
      <c r="D30" s="52" t="s">
        <v>283</v>
      </c>
      <c r="E30" s="52">
        <v>3459.7419999999997</v>
      </c>
      <c r="F30" s="52">
        <v>74274.55100000002</v>
      </c>
      <c r="G30" s="52">
        <v>13680.692</v>
      </c>
      <c r="H30" s="52">
        <v>77824.73700000001</v>
      </c>
      <c r="I30" s="52">
        <v>451.174</v>
      </c>
      <c r="J30" s="52">
        <v>3675.287</v>
      </c>
      <c r="K30" s="52">
        <v>4126.460999999999</v>
      </c>
      <c r="L30" s="52">
        <v>81951.198</v>
      </c>
      <c r="M30" s="52">
        <v>19024.923000000003</v>
      </c>
      <c r="N30" s="52">
        <v>62926.275</v>
      </c>
      <c r="O30" s="52" t="s">
        <v>283</v>
      </c>
      <c r="P30" s="79" t="s">
        <v>330</v>
      </c>
    </row>
    <row r="31" spans="1:16" ht="12" customHeight="1">
      <c r="A31" s="78" t="s">
        <v>331</v>
      </c>
      <c r="C31" s="50" t="s">
        <v>493</v>
      </c>
      <c r="D31" s="52" t="s">
        <v>283</v>
      </c>
      <c r="E31" s="52">
        <v>2621.622</v>
      </c>
      <c r="F31" s="52">
        <v>51556.965000000004</v>
      </c>
      <c r="G31" s="52">
        <v>10260.589</v>
      </c>
      <c r="H31" s="52">
        <v>54404.53600000001</v>
      </c>
      <c r="I31" s="52">
        <v>23.09</v>
      </c>
      <c r="J31" s="52">
        <v>2883.628</v>
      </c>
      <c r="K31" s="52">
        <v>2906.7180000000003</v>
      </c>
      <c r="L31" s="52">
        <v>57311.254000000015</v>
      </c>
      <c r="M31" s="52">
        <v>13068.41</v>
      </c>
      <c r="N31" s="52">
        <v>44242.84400000001</v>
      </c>
      <c r="O31" s="52" t="s">
        <v>283</v>
      </c>
      <c r="P31" s="79" t="s">
        <v>331</v>
      </c>
    </row>
    <row r="32" spans="1:16" ht="12" customHeight="1">
      <c r="A32" s="78" t="s">
        <v>332</v>
      </c>
      <c r="C32" s="50" t="s">
        <v>494</v>
      </c>
      <c r="D32" s="52" t="s">
        <v>283</v>
      </c>
      <c r="E32" s="52">
        <v>2754.6849999999995</v>
      </c>
      <c r="F32" s="52">
        <v>59589.18199999999</v>
      </c>
      <c r="G32" s="52">
        <v>10909.449</v>
      </c>
      <c r="H32" s="52">
        <v>62499.16600000001</v>
      </c>
      <c r="I32" s="52">
        <v>725.93</v>
      </c>
      <c r="J32" s="52">
        <v>3696.686</v>
      </c>
      <c r="K32" s="52">
        <v>4425.029</v>
      </c>
      <c r="L32" s="52">
        <v>66924.195</v>
      </c>
      <c r="M32" s="52">
        <v>15633.336</v>
      </c>
      <c r="N32" s="52">
        <v>51290.85900000001</v>
      </c>
      <c r="O32" s="52" t="s">
        <v>283</v>
      </c>
      <c r="P32" s="79" t="s">
        <v>332</v>
      </c>
    </row>
    <row r="33" spans="1:16" ht="12" customHeight="1">
      <c r="A33" s="78" t="s">
        <v>333</v>
      </c>
      <c r="B33" s="46"/>
      <c r="C33" s="91" t="s">
        <v>495</v>
      </c>
      <c r="D33" s="52" t="s">
        <v>283</v>
      </c>
      <c r="E33" s="52">
        <v>3069.788</v>
      </c>
      <c r="F33" s="52">
        <v>69756.00799999999</v>
      </c>
      <c r="G33" s="52">
        <v>13643.357</v>
      </c>
      <c r="H33" s="52">
        <v>73099.75</v>
      </c>
      <c r="I33" s="52">
        <v>367.598</v>
      </c>
      <c r="J33" s="52">
        <v>3307.023</v>
      </c>
      <c r="K33" s="52">
        <v>3675.541</v>
      </c>
      <c r="L33" s="52">
        <v>76775.29100000001</v>
      </c>
      <c r="M33" s="52">
        <v>17905.867000000002</v>
      </c>
      <c r="N33" s="52">
        <v>58869.42400000001</v>
      </c>
      <c r="O33" s="52" t="s">
        <v>283</v>
      </c>
      <c r="P33" s="79" t="s">
        <v>333</v>
      </c>
    </row>
    <row r="34" spans="1:16" ht="12" customHeight="1">
      <c r="A34" s="78" t="s">
        <v>334</v>
      </c>
      <c r="B34" s="46"/>
      <c r="C34" s="91" t="s">
        <v>496</v>
      </c>
      <c r="D34" s="52" t="s">
        <v>283</v>
      </c>
      <c r="E34" s="52">
        <v>7751.453</v>
      </c>
      <c r="F34" s="52">
        <v>65417.75599999999</v>
      </c>
      <c r="G34" s="52">
        <v>12193.863</v>
      </c>
      <c r="H34" s="52">
        <v>73399.95</v>
      </c>
      <c r="I34" s="52">
        <v>215.78</v>
      </c>
      <c r="J34" s="52">
        <v>4842.572</v>
      </c>
      <c r="K34" s="52">
        <v>5058.352</v>
      </c>
      <c r="L34" s="52">
        <v>78458.30200000001</v>
      </c>
      <c r="M34" s="52">
        <v>16812.267</v>
      </c>
      <c r="N34" s="52">
        <v>61646.03500000001</v>
      </c>
      <c r="O34" s="52" t="s">
        <v>283</v>
      </c>
      <c r="P34" s="79" t="s">
        <v>334</v>
      </c>
    </row>
    <row r="35" spans="1:16" ht="39.75" customHeight="1">
      <c r="A35" s="61"/>
      <c r="B35" s="46"/>
      <c r="C35" s="48"/>
      <c r="D35" s="55"/>
      <c r="E35" s="55"/>
      <c r="F35" s="55"/>
      <c r="G35" s="55"/>
      <c r="H35" s="55"/>
      <c r="I35" s="92" t="s">
        <v>497</v>
      </c>
      <c r="J35" s="93" t="s">
        <v>498</v>
      </c>
      <c r="K35" s="55"/>
      <c r="L35" s="55"/>
      <c r="M35" s="55"/>
      <c r="N35" s="55"/>
      <c r="O35" s="94"/>
      <c r="P35" s="95"/>
    </row>
    <row r="36" spans="1:16" ht="12" customHeight="1">
      <c r="A36" s="78" t="s">
        <v>335</v>
      </c>
      <c r="B36" s="46"/>
      <c r="C36" s="91" t="s">
        <v>480</v>
      </c>
      <c r="D36" s="52">
        <v>26683.291999999987</v>
      </c>
      <c r="E36" s="52">
        <v>17578.873999999963</v>
      </c>
      <c r="F36" s="52">
        <v>126052.37200000008</v>
      </c>
      <c r="G36" s="52">
        <v>39121.882</v>
      </c>
      <c r="H36" s="52">
        <v>171676.1110000002</v>
      </c>
      <c r="I36" s="52">
        <v>1657.0720000000006</v>
      </c>
      <c r="J36" s="52">
        <v>11593.082999999999</v>
      </c>
      <c r="K36" s="52">
        <v>13457.547999999997</v>
      </c>
      <c r="L36" s="52">
        <v>185133.6590000006</v>
      </c>
      <c r="M36" s="52">
        <v>23372.84700000001</v>
      </c>
      <c r="N36" s="52">
        <v>161760.8120000006</v>
      </c>
      <c r="O36" s="52" t="s">
        <v>283</v>
      </c>
      <c r="P36" s="79" t="s">
        <v>335</v>
      </c>
    </row>
    <row r="37" spans="1:16" ht="12" customHeight="1">
      <c r="A37" s="78" t="s">
        <v>336</v>
      </c>
      <c r="B37" s="46"/>
      <c r="C37" s="91" t="s">
        <v>481</v>
      </c>
      <c r="D37" s="52">
        <v>20800.304000000015</v>
      </c>
      <c r="E37" s="52">
        <v>19284.93499999998</v>
      </c>
      <c r="F37" s="52">
        <v>99567.6790000001</v>
      </c>
      <c r="G37" s="52">
        <v>34935.23</v>
      </c>
      <c r="H37" s="52">
        <v>139850.7990000001</v>
      </c>
      <c r="I37" s="52">
        <v>1793.2429999999995</v>
      </c>
      <c r="J37" s="52">
        <v>10186.829</v>
      </c>
      <c r="K37" s="52">
        <v>12046.143999999991</v>
      </c>
      <c r="L37" s="52">
        <v>151896.9430000001</v>
      </c>
      <c r="M37" s="52">
        <v>17432.114999999994</v>
      </c>
      <c r="N37" s="52">
        <v>134464.8280000001</v>
      </c>
      <c r="O37" s="52" t="s">
        <v>283</v>
      </c>
      <c r="P37" s="79" t="s">
        <v>336</v>
      </c>
    </row>
    <row r="38" spans="1:16" ht="12" customHeight="1">
      <c r="A38" s="78" t="s">
        <v>337</v>
      </c>
      <c r="B38" s="46"/>
      <c r="C38" s="91" t="s">
        <v>482</v>
      </c>
      <c r="D38" s="52">
        <v>37459.03099999999</v>
      </c>
      <c r="E38" s="52">
        <v>19810.939000000006</v>
      </c>
      <c r="F38" s="52">
        <v>119623.44200000005</v>
      </c>
      <c r="G38" s="52">
        <v>44616.396</v>
      </c>
      <c r="H38" s="52">
        <v>178810.49200000017</v>
      </c>
      <c r="I38" s="52">
        <v>2954.4749999999995</v>
      </c>
      <c r="J38" s="52">
        <v>18247.248999999993</v>
      </c>
      <c r="K38" s="52">
        <v>21230.982000000004</v>
      </c>
      <c r="L38" s="52">
        <v>200041.47399999975</v>
      </c>
      <c r="M38" s="52">
        <v>25540.248000000003</v>
      </c>
      <c r="N38" s="52">
        <v>174501.22599999976</v>
      </c>
      <c r="O38" s="52" t="s">
        <v>283</v>
      </c>
      <c r="P38" s="79" t="s">
        <v>337</v>
      </c>
    </row>
    <row r="39" spans="1:16" ht="12" customHeight="1">
      <c r="A39" s="78" t="s">
        <v>338</v>
      </c>
      <c r="B39" s="46"/>
      <c r="C39" s="91" t="s">
        <v>483</v>
      </c>
      <c r="D39" s="52">
        <v>23306.26499999999</v>
      </c>
      <c r="E39" s="52">
        <v>18088.89</v>
      </c>
      <c r="F39" s="52">
        <v>117405.223</v>
      </c>
      <c r="G39" s="52">
        <v>42813.64700000001</v>
      </c>
      <c r="H39" s="52">
        <v>159417.3209999996</v>
      </c>
      <c r="I39" s="52">
        <v>1205.9029999999998</v>
      </c>
      <c r="J39" s="52">
        <v>13135.986000000004</v>
      </c>
      <c r="K39" s="52">
        <v>14415.89</v>
      </c>
      <c r="L39" s="52">
        <v>173833.21099999943</v>
      </c>
      <c r="M39" s="52">
        <v>22864.607999999997</v>
      </c>
      <c r="N39" s="52">
        <v>150968.60299999942</v>
      </c>
      <c r="O39" s="52" t="s">
        <v>283</v>
      </c>
      <c r="P39" s="79" t="s">
        <v>338</v>
      </c>
    </row>
    <row r="40" spans="1:16" ht="12" customHeight="1">
      <c r="A40" s="78" t="s">
        <v>339</v>
      </c>
      <c r="B40" s="46"/>
      <c r="C40" s="91" t="s">
        <v>484</v>
      </c>
      <c r="D40" s="52">
        <v>18320.376000000004</v>
      </c>
      <c r="E40" s="52">
        <v>16604.957000000017</v>
      </c>
      <c r="F40" s="52">
        <v>88903.89100000002</v>
      </c>
      <c r="G40" s="52">
        <v>32202.295000000006</v>
      </c>
      <c r="H40" s="52">
        <v>124178.84399999998</v>
      </c>
      <c r="I40" s="52">
        <v>1821.4810000000002</v>
      </c>
      <c r="J40" s="52">
        <v>10542.274999999998</v>
      </c>
      <c r="K40" s="52">
        <v>12417.793000000001</v>
      </c>
      <c r="L40" s="52">
        <v>136596.63700000013</v>
      </c>
      <c r="M40" s="52">
        <v>17770.818000000007</v>
      </c>
      <c r="N40" s="52">
        <v>118825.81900000012</v>
      </c>
      <c r="O40" s="52" t="s">
        <v>283</v>
      </c>
      <c r="P40" s="79" t="s">
        <v>339</v>
      </c>
    </row>
    <row r="41" spans="1:16" ht="12" customHeight="1">
      <c r="A41" s="78" t="s">
        <v>340</v>
      </c>
      <c r="C41" s="91" t="s">
        <v>485</v>
      </c>
      <c r="D41" s="52">
        <v>36716.17400000003</v>
      </c>
      <c r="E41" s="52">
        <v>30077.84399999999</v>
      </c>
      <c r="F41" s="52">
        <v>131097.02199999997</v>
      </c>
      <c r="G41" s="52">
        <v>47105.061999999976</v>
      </c>
      <c r="H41" s="52">
        <v>200604.45899999968</v>
      </c>
      <c r="I41" s="52">
        <v>2461.7069999999994</v>
      </c>
      <c r="J41" s="52">
        <v>20596.417</v>
      </c>
      <c r="K41" s="52">
        <v>23220.07600000003</v>
      </c>
      <c r="L41" s="52">
        <v>223824.5349999998</v>
      </c>
      <c r="M41" s="52">
        <v>25685.079</v>
      </c>
      <c r="N41" s="52">
        <v>198139.4559999998</v>
      </c>
      <c r="O41" s="52" t="s">
        <v>283</v>
      </c>
      <c r="P41" s="79" t="s">
        <v>340</v>
      </c>
    </row>
    <row r="42" spans="1:16" ht="12" customHeight="1">
      <c r="A42" s="78"/>
      <c r="C42" s="91"/>
      <c r="D42" s="52"/>
      <c r="E42" s="52"/>
      <c r="F42" s="52"/>
      <c r="G42" s="52"/>
      <c r="H42" s="52"/>
      <c r="I42" s="52"/>
      <c r="J42" s="52"/>
      <c r="K42" s="52"/>
      <c r="L42" s="52"/>
      <c r="M42" s="52"/>
      <c r="N42" s="52"/>
      <c r="O42" s="52"/>
      <c r="P42" s="79"/>
    </row>
    <row r="43" spans="1:16" ht="12" customHeight="1">
      <c r="A43" s="78" t="s">
        <v>341</v>
      </c>
      <c r="B43" s="46"/>
      <c r="C43" s="91" t="s">
        <v>486</v>
      </c>
      <c r="D43" s="52">
        <v>48913.542</v>
      </c>
      <c r="E43" s="52">
        <v>27077.06</v>
      </c>
      <c r="F43" s="52">
        <v>143957.37699999983</v>
      </c>
      <c r="G43" s="52">
        <v>48724.20400000002</v>
      </c>
      <c r="H43" s="52">
        <v>222250.69</v>
      </c>
      <c r="I43" s="52">
        <v>5577.132999999997</v>
      </c>
      <c r="J43" s="52">
        <v>17166.393</v>
      </c>
      <c r="K43" s="52">
        <v>22743.526000000005</v>
      </c>
      <c r="L43" s="52">
        <v>244994.21599999964</v>
      </c>
      <c r="M43" s="52">
        <v>27424.756000000012</v>
      </c>
      <c r="N43" s="52">
        <v>217569.46</v>
      </c>
      <c r="O43" s="52" t="s">
        <v>283</v>
      </c>
      <c r="P43" s="79" t="s">
        <v>341</v>
      </c>
    </row>
    <row r="44" spans="1:16" ht="12" customHeight="1">
      <c r="A44" s="78" t="s">
        <v>342</v>
      </c>
      <c r="B44" s="46"/>
      <c r="C44" s="91" t="s">
        <v>487</v>
      </c>
      <c r="D44" s="52">
        <v>22242.771000000004</v>
      </c>
      <c r="E44" s="52">
        <v>15910.830999999995</v>
      </c>
      <c r="F44" s="52">
        <v>74734.72799999997</v>
      </c>
      <c r="G44" s="52">
        <v>23715.209000000003</v>
      </c>
      <c r="H44" s="52">
        <v>113699.20599999983</v>
      </c>
      <c r="I44" s="52">
        <v>2385.2880000000005</v>
      </c>
      <c r="J44" s="52">
        <v>11743.697000000006</v>
      </c>
      <c r="K44" s="52">
        <v>14128.985000000006</v>
      </c>
      <c r="L44" s="52">
        <v>127828.1909999999</v>
      </c>
      <c r="M44" s="52">
        <v>18395.715000000004</v>
      </c>
      <c r="N44" s="52">
        <v>109432.4759999999</v>
      </c>
      <c r="O44" s="52" t="s">
        <v>283</v>
      </c>
      <c r="P44" s="79" t="s">
        <v>342</v>
      </c>
    </row>
    <row r="45" spans="1:16" ht="12" customHeight="1">
      <c r="A45" s="78" t="s">
        <v>343</v>
      </c>
      <c r="B45" s="46"/>
      <c r="C45" s="91" t="s">
        <v>488</v>
      </c>
      <c r="D45" s="52">
        <v>19663.16</v>
      </c>
      <c r="E45" s="52">
        <v>19707.862</v>
      </c>
      <c r="F45" s="52">
        <v>61579.53699999996</v>
      </c>
      <c r="G45" s="52">
        <v>22646.774999999998</v>
      </c>
      <c r="H45" s="52">
        <v>102117.14300000003</v>
      </c>
      <c r="I45" s="52">
        <v>1344.5830000000003</v>
      </c>
      <c r="J45" s="52">
        <v>9475.859000000004</v>
      </c>
      <c r="K45" s="52">
        <v>10827.948000000002</v>
      </c>
      <c r="L45" s="52">
        <v>112945.09100000006</v>
      </c>
      <c r="M45" s="52">
        <v>12689.973000000007</v>
      </c>
      <c r="N45" s="52">
        <v>100255.11800000005</v>
      </c>
      <c r="O45" s="52" t="s">
        <v>283</v>
      </c>
      <c r="P45" s="79" t="s">
        <v>343</v>
      </c>
    </row>
    <row r="46" spans="1:16" ht="12" customHeight="1">
      <c r="A46" s="78" t="s">
        <v>344</v>
      </c>
      <c r="B46" s="46"/>
      <c r="C46" s="91" t="s">
        <v>489</v>
      </c>
      <c r="D46" s="52">
        <v>33105.67</v>
      </c>
      <c r="E46" s="52">
        <v>16271.025000000016</v>
      </c>
      <c r="F46" s="52">
        <v>116333.06800000004</v>
      </c>
      <c r="G46" s="52">
        <v>39404.453</v>
      </c>
      <c r="H46" s="52">
        <v>167488.30200000043</v>
      </c>
      <c r="I46" s="52">
        <v>1265.3509999999999</v>
      </c>
      <c r="J46" s="52">
        <v>21536.415999999997</v>
      </c>
      <c r="K46" s="52">
        <v>22991.85199999999</v>
      </c>
      <c r="L46" s="52">
        <v>190480.15400000033</v>
      </c>
      <c r="M46" s="52">
        <v>26481.429000000004</v>
      </c>
      <c r="N46" s="52">
        <v>163998.72500000033</v>
      </c>
      <c r="O46" s="52" t="s">
        <v>283</v>
      </c>
      <c r="P46" s="79" t="s">
        <v>344</v>
      </c>
    </row>
    <row r="47" spans="1:16" ht="12" customHeight="1">
      <c r="A47" s="78" t="s">
        <v>345</v>
      </c>
      <c r="B47" s="46"/>
      <c r="C47" s="91" t="s">
        <v>490</v>
      </c>
      <c r="D47" s="52">
        <v>24036.26</v>
      </c>
      <c r="E47" s="52">
        <v>24819.71</v>
      </c>
      <c r="F47" s="52">
        <v>91644.87599999995</v>
      </c>
      <c r="G47" s="52">
        <v>30782.196</v>
      </c>
      <c r="H47" s="52">
        <v>141641.85200000007</v>
      </c>
      <c r="I47" s="52">
        <v>1470.5680000000004</v>
      </c>
      <c r="J47" s="52">
        <v>11272.321000000004</v>
      </c>
      <c r="K47" s="52">
        <v>12752.082000000002</v>
      </c>
      <c r="L47" s="52">
        <v>154393.93400000018</v>
      </c>
      <c r="M47" s="52">
        <v>19338.636999999995</v>
      </c>
      <c r="N47" s="52">
        <v>135055.2970000002</v>
      </c>
      <c r="O47" s="52" t="s">
        <v>283</v>
      </c>
      <c r="P47" s="79" t="s">
        <v>345</v>
      </c>
    </row>
    <row r="48" spans="1:16" ht="12" customHeight="1">
      <c r="A48" s="78" t="s">
        <v>346</v>
      </c>
      <c r="C48" s="50" t="s">
        <v>491</v>
      </c>
      <c r="D48" s="52">
        <v>20244.591000000004</v>
      </c>
      <c r="E48" s="52">
        <v>9310.244000000002</v>
      </c>
      <c r="F48" s="52">
        <v>58385.681000000026</v>
      </c>
      <c r="G48" s="52">
        <v>21399.442000000003</v>
      </c>
      <c r="H48" s="52">
        <v>88470.276</v>
      </c>
      <c r="I48" s="52">
        <v>788.7130000000001</v>
      </c>
      <c r="J48" s="52">
        <v>7240.813</v>
      </c>
      <c r="K48" s="52">
        <v>8032.9349999999995</v>
      </c>
      <c r="L48" s="52">
        <v>96503.21100000001</v>
      </c>
      <c r="M48" s="52">
        <v>11264.634999999998</v>
      </c>
      <c r="N48" s="52">
        <v>85238.57600000002</v>
      </c>
      <c r="O48" s="52" t="s">
        <v>283</v>
      </c>
      <c r="P48" s="79" t="s">
        <v>346</v>
      </c>
    </row>
    <row r="49" spans="1:16" ht="12" customHeight="1">
      <c r="A49" s="78"/>
      <c r="C49" s="50"/>
      <c r="D49" s="52"/>
      <c r="E49" s="52"/>
      <c r="F49" s="52"/>
      <c r="G49" s="52"/>
      <c r="H49" s="52"/>
      <c r="I49" s="52"/>
      <c r="J49" s="52"/>
      <c r="K49" s="52"/>
      <c r="L49" s="52"/>
      <c r="M49" s="52"/>
      <c r="N49" s="52"/>
      <c r="O49" s="52"/>
      <c r="P49" s="79"/>
    </row>
    <row r="50" spans="1:16" s="57" customFormat="1" ht="12" customHeight="1">
      <c r="A50" s="78" t="s">
        <v>347</v>
      </c>
      <c r="C50" s="50" t="s">
        <v>492</v>
      </c>
      <c r="D50" s="52">
        <v>36410.227000000006</v>
      </c>
      <c r="E50" s="52">
        <v>19851.72</v>
      </c>
      <c r="F50" s="52">
        <v>118412.14099999995</v>
      </c>
      <c r="G50" s="52">
        <v>45003.941</v>
      </c>
      <c r="H50" s="52">
        <v>175255.85</v>
      </c>
      <c r="I50" s="52">
        <v>1026.5829999999996</v>
      </c>
      <c r="J50" s="52">
        <v>14149.132</v>
      </c>
      <c r="K50" s="52">
        <v>15185.940999999999</v>
      </c>
      <c r="L50" s="52">
        <v>190441.79100000014</v>
      </c>
      <c r="M50" s="52">
        <v>22903.064000000006</v>
      </c>
      <c r="N50" s="52">
        <v>167538.72700000013</v>
      </c>
      <c r="O50" s="52" t="s">
        <v>283</v>
      </c>
      <c r="P50" s="79" t="s">
        <v>347</v>
      </c>
    </row>
    <row r="51" spans="1:16" ht="12" customHeight="1">
      <c r="A51" s="78" t="s">
        <v>348</v>
      </c>
      <c r="B51" s="46"/>
      <c r="C51" s="50" t="s">
        <v>493</v>
      </c>
      <c r="D51" s="52">
        <v>24072.617000000013</v>
      </c>
      <c r="E51" s="52">
        <v>12291.74</v>
      </c>
      <c r="F51" s="52">
        <v>83935.32499999995</v>
      </c>
      <c r="G51" s="52">
        <v>29647.177000000007</v>
      </c>
      <c r="H51" s="52">
        <v>121367.40100000003</v>
      </c>
      <c r="I51" s="52">
        <v>1705.5670000000002</v>
      </c>
      <c r="J51" s="52">
        <v>8877.857000000005</v>
      </c>
      <c r="K51" s="52">
        <v>10583.424000000006</v>
      </c>
      <c r="L51" s="52">
        <v>131950.82499999998</v>
      </c>
      <c r="M51" s="52">
        <v>19368.291</v>
      </c>
      <c r="N51" s="52">
        <v>112582.53399999997</v>
      </c>
      <c r="O51" s="52" t="s">
        <v>283</v>
      </c>
      <c r="P51" s="79" t="s">
        <v>348</v>
      </c>
    </row>
    <row r="52" spans="1:16" ht="12" customHeight="1">
      <c r="A52" s="78" t="s">
        <v>349</v>
      </c>
      <c r="B52" s="46"/>
      <c r="C52" s="50" t="s">
        <v>494</v>
      </c>
      <c r="D52" s="52">
        <v>32551.78200000001</v>
      </c>
      <c r="E52" s="52">
        <v>11644.670999999971</v>
      </c>
      <c r="F52" s="52">
        <v>90890.62599999995</v>
      </c>
      <c r="G52" s="52">
        <v>32297.413000000004</v>
      </c>
      <c r="H52" s="52">
        <v>136323.86199999994</v>
      </c>
      <c r="I52" s="52">
        <v>3122.8370000000004</v>
      </c>
      <c r="J52" s="52">
        <v>10665.582000000004</v>
      </c>
      <c r="K52" s="52">
        <v>13796.832000000008</v>
      </c>
      <c r="L52" s="52">
        <v>150120.6940000001</v>
      </c>
      <c r="M52" s="52">
        <v>19006.826000000005</v>
      </c>
      <c r="N52" s="52">
        <v>131113.8680000001</v>
      </c>
      <c r="O52" s="52" t="s">
        <v>283</v>
      </c>
      <c r="P52" s="79" t="s">
        <v>349</v>
      </c>
    </row>
    <row r="53" spans="1:16" ht="12" customHeight="1">
      <c r="A53" s="78" t="s">
        <v>350</v>
      </c>
      <c r="C53" s="91" t="s">
        <v>495</v>
      </c>
      <c r="D53" s="52">
        <v>28952.42</v>
      </c>
      <c r="E53" s="52">
        <v>14391.306000000002</v>
      </c>
      <c r="F53" s="52">
        <v>113085.05800000003</v>
      </c>
      <c r="G53" s="52">
        <v>42991.20699999998</v>
      </c>
      <c r="H53" s="52">
        <v>157757.46099999992</v>
      </c>
      <c r="I53" s="52">
        <v>2415.9429999999993</v>
      </c>
      <c r="J53" s="52">
        <v>13974.111000000003</v>
      </c>
      <c r="K53" s="52">
        <v>16402.243</v>
      </c>
      <c r="L53" s="52">
        <v>174159.7039999999</v>
      </c>
      <c r="M53" s="52">
        <v>21550.144999999982</v>
      </c>
      <c r="N53" s="52">
        <v>152609.55899999992</v>
      </c>
      <c r="O53" s="52" t="s">
        <v>283</v>
      </c>
      <c r="P53" s="79" t="s">
        <v>350</v>
      </c>
    </row>
    <row r="54" spans="1:16" s="57" customFormat="1" ht="12" customHeight="1">
      <c r="A54" s="78" t="s">
        <v>351</v>
      </c>
      <c r="C54" s="91" t="s">
        <v>496</v>
      </c>
      <c r="D54" s="52">
        <v>22730.13</v>
      </c>
      <c r="E54" s="52">
        <v>22116.67</v>
      </c>
      <c r="F54" s="52">
        <v>112660.681</v>
      </c>
      <c r="G54" s="52">
        <v>40034.283999999985</v>
      </c>
      <c r="H54" s="52">
        <v>158561.17799999978</v>
      </c>
      <c r="I54" s="52">
        <v>2055.3679999999995</v>
      </c>
      <c r="J54" s="52">
        <v>15468.146999999999</v>
      </c>
      <c r="K54" s="52">
        <v>17658.514999999992</v>
      </c>
      <c r="L54" s="52">
        <v>176219.6929999999</v>
      </c>
      <c r="M54" s="52">
        <v>20472.708000000006</v>
      </c>
      <c r="N54" s="52">
        <v>155746.9849999999</v>
      </c>
      <c r="O54" s="52" t="s">
        <v>283</v>
      </c>
      <c r="P54" s="79" t="s">
        <v>351</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16" width="10.28125" style="46" customWidth="1"/>
    <col min="17" max="17" width="3.28125" style="46" customWidth="1"/>
    <col min="18" max="16384" width="11.421875" style="46" customWidth="1"/>
  </cols>
  <sheetData>
    <row r="1" spans="1:10" ht="11.25">
      <c r="A1" s="151" t="s">
        <v>510</v>
      </c>
      <c r="B1" s="151"/>
      <c r="C1" s="151"/>
      <c r="D1" s="151"/>
      <c r="E1" s="151"/>
      <c r="F1" s="151"/>
      <c r="G1" s="151"/>
      <c r="H1" s="151"/>
      <c r="I1" s="151"/>
      <c r="J1" s="57" t="s">
        <v>80</v>
      </c>
    </row>
    <row r="2" spans="1:17" ht="15.75" customHeight="1" thickBot="1">
      <c r="A2" s="137"/>
      <c r="B2" s="137"/>
      <c r="C2" s="137"/>
      <c r="D2" s="137"/>
      <c r="E2" s="137"/>
      <c r="F2" s="137"/>
      <c r="G2" s="137"/>
      <c r="H2" s="137"/>
      <c r="I2" s="137"/>
      <c r="J2" s="68"/>
      <c r="K2" s="68"/>
      <c r="L2" s="68"/>
      <c r="M2" s="68"/>
      <c r="N2" s="68"/>
      <c r="O2" s="68"/>
      <c r="P2" s="68"/>
      <c r="Q2" s="68"/>
    </row>
    <row r="3" spans="1:17" ht="15" customHeight="1">
      <c r="A3" s="155" t="s">
        <v>290</v>
      </c>
      <c r="C3" s="180" t="s">
        <v>456</v>
      </c>
      <c r="D3" s="183" t="s">
        <v>457</v>
      </c>
      <c r="E3" s="147" t="s">
        <v>458</v>
      </c>
      <c r="F3" s="147" t="s">
        <v>459</v>
      </c>
      <c r="G3" s="147" t="s">
        <v>460</v>
      </c>
      <c r="H3" s="147" t="s">
        <v>461</v>
      </c>
      <c r="I3" s="144" t="s">
        <v>462</v>
      </c>
      <c r="J3" s="184" t="s">
        <v>463</v>
      </c>
      <c r="K3" s="147" t="s">
        <v>464</v>
      </c>
      <c r="L3" s="147" t="s">
        <v>465</v>
      </c>
      <c r="M3" s="147" t="s">
        <v>466</v>
      </c>
      <c r="N3" s="147" t="s">
        <v>467</v>
      </c>
      <c r="O3" s="147" t="s">
        <v>468</v>
      </c>
      <c r="P3" s="147" t="s">
        <v>469</v>
      </c>
      <c r="Q3" s="162" t="s">
        <v>290</v>
      </c>
    </row>
    <row r="4" spans="1:17" ht="15" customHeight="1">
      <c r="A4" s="168"/>
      <c r="C4" s="181"/>
      <c r="D4" s="159"/>
      <c r="E4" s="148"/>
      <c r="F4" s="148"/>
      <c r="G4" s="148"/>
      <c r="H4" s="148"/>
      <c r="I4" s="145"/>
      <c r="J4" s="156"/>
      <c r="K4" s="148"/>
      <c r="L4" s="148"/>
      <c r="M4" s="148"/>
      <c r="N4" s="148"/>
      <c r="O4" s="148"/>
      <c r="P4" s="148"/>
      <c r="Q4" s="145"/>
    </row>
    <row r="5" spans="1:17" ht="15" customHeight="1">
      <c r="A5" s="168"/>
      <c r="C5" s="181"/>
      <c r="D5" s="159"/>
      <c r="E5" s="148"/>
      <c r="F5" s="148"/>
      <c r="G5" s="148"/>
      <c r="H5" s="148"/>
      <c r="I5" s="145"/>
      <c r="J5" s="156"/>
      <c r="K5" s="148"/>
      <c r="L5" s="148"/>
      <c r="M5" s="148"/>
      <c r="N5" s="148"/>
      <c r="O5" s="148"/>
      <c r="P5" s="148"/>
      <c r="Q5" s="145"/>
    </row>
    <row r="6" spans="1:17" ht="15" customHeight="1">
      <c r="A6" s="168"/>
      <c r="C6" s="181"/>
      <c r="D6" s="159"/>
      <c r="E6" s="148"/>
      <c r="F6" s="148"/>
      <c r="G6" s="148"/>
      <c r="H6" s="148"/>
      <c r="I6" s="145"/>
      <c r="J6" s="156"/>
      <c r="K6" s="148"/>
      <c r="L6" s="148"/>
      <c r="M6" s="148"/>
      <c r="N6" s="148"/>
      <c r="O6" s="148"/>
      <c r="P6" s="148"/>
      <c r="Q6" s="145"/>
    </row>
    <row r="7" spans="1:17" ht="15" customHeight="1" thickBot="1">
      <c r="A7" s="169"/>
      <c r="B7" s="48"/>
      <c r="C7" s="182"/>
      <c r="D7" s="160"/>
      <c r="E7" s="161"/>
      <c r="F7" s="161"/>
      <c r="G7" s="161"/>
      <c r="H7" s="161"/>
      <c r="I7" s="163"/>
      <c r="J7" s="157"/>
      <c r="K7" s="161"/>
      <c r="L7" s="161"/>
      <c r="M7" s="161"/>
      <c r="N7" s="161"/>
      <c r="O7" s="161"/>
      <c r="P7" s="161"/>
      <c r="Q7" s="163"/>
    </row>
    <row r="8" spans="1:17" ht="39.75" customHeight="1">
      <c r="A8" s="87"/>
      <c r="B8" s="76"/>
      <c r="C8" s="76"/>
      <c r="D8" s="76"/>
      <c r="E8" s="76"/>
      <c r="F8" s="76"/>
      <c r="G8" s="76"/>
      <c r="H8" s="76"/>
      <c r="I8" s="88" t="s">
        <v>470</v>
      </c>
      <c r="J8" s="89" t="s">
        <v>471</v>
      </c>
      <c r="K8" s="90"/>
      <c r="L8" s="90"/>
      <c r="M8" s="90"/>
      <c r="N8" s="90"/>
      <c r="O8" s="90"/>
      <c r="P8" s="90"/>
      <c r="Q8" s="90"/>
    </row>
    <row r="9" spans="1:17" ht="12" customHeight="1">
      <c r="A9" s="78" t="s">
        <v>305</v>
      </c>
      <c r="C9" s="50" t="s">
        <v>472</v>
      </c>
      <c r="D9" s="52">
        <v>410.81559972164507</v>
      </c>
      <c r="E9" s="52">
        <v>326.24188254803346</v>
      </c>
      <c r="F9" s="52">
        <v>32.86912875890218</v>
      </c>
      <c r="G9" s="52">
        <v>753.3840064357242</v>
      </c>
      <c r="H9" s="52">
        <v>1523.3106174643053</v>
      </c>
      <c r="I9" s="52">
        <v>130.3350820999018</v>
      </c>
      <c r="J9" s="52">
        <v>108.60533316224046</v>
      </c>
      <c r="K9" s="52">
        <v>13.93847072584506</v>
      </c>
      <c r="L9" s="52">
        <v>144.27358737334603</v>
      </c>
      <c r="M9" s="52">
        <v>1667.5842048376512</v>
      </c>
      <c r="N9" s="52">
        <v>5.721427901628179</v>
      </c>
      <c r="O9" s="52">
        <v>1661.862776936023</v>
      </c>
      <c r="P9" s="52">
        <v>2.0918275186431856</v>
      </c>
      <c r="Q9" s="79" t="s">
        <v>305</v>
      </c>
    </row>
    <row r="10" spans="1:17" ht="12" customHeight="1">
      <c r="A10" s="78" t="s">
        <v>306</v>
      </c>
      <c r="C10" s="50" t="s">
        <v>473</v>
      </c>
      <c r="D10" s="52">
        <v>315.09988981674786</v>
      </c>
      <c r="E10" s="52">
        <v>247.662124023815</v>
      </c>
      <c r="F10" s="52">
        <v>28.75241629938916</v>
      </c>
      <c r="G10" s="52">
        <v>629.7270838165931</v>
      </c>
      <c r="H10" s="52">
        <v>1221.241513956545</v>
      </c>
      <c r="I10" s="52">
        <v>256.16747854326144</v>
      </c>
      <c r="J10" s="52">
        <v>242.57512758060776</v>
      </c>
      <c r="K10" s="52">
        <v>47.625744220211864</v>
      </c>
      <c r="L10" s="52">
        <v>303.8519291734323</v>
      </c>
      <c r="M10" s="52">
        <v>1525.0934431299772</v>
      </c>
      <c r="N10" s="52">
        <v>6.441931493079719</v>
      </c>
      <c r="O10" s="52">
        <v>1518.6515116368976</v>
      </c>
      <c r="P10" s="52" t="s">
        <v>283</v>
      </c>
      <c r="Q10" s="79" t="s">
        <v>306</v>
      </c>
    </row>
    <row r="11" spans="1:17" ht="12" customHeight="1">
      <c r="A11" s="78" t="s">
        <v>307</v>
      </c>
      <c r="C11" s="50" t="s">
        <v>474</v>
      </c>
      <c r="D11" s="52">
        <v>254.4834767305436</v>
      </c>
      <c r="E11" s="52">
        <v>264.196304262808</v>
      </c>
      <c r="F11" s="52">
        <v>24.74662690653109</v>
      </c>
      <c r="G11" s="52">
        <v>676.7459034024249</v>
      </c>
      <c r="H11" s="52">
        <v>1220.1723113023072</v>
      </c>
      <c r="I11" s="52">
        <v>44.517843175596404</v>
      </c>
      <c r="J11" s="52">
        <v>34.483877590926866</v>
      </c>
      <c r="K11" s="52">
        <v>20.270424325381306</v>
      </c>
      <c r="L11" s="52">
        <v>64.78826750097771</v>
      </c>
      <c r="M11" s="52">
        <v>1284.9605788032848</v>
      </c>
      <c r="N11" s="52">
        <v>12.895170121235825</v>
      </c>
      <c r="O11" s="52">
        <v>1272.0654086820489</v>
      </c>
      <c r="P11" s="52">
        <v>203.35051818537386</v>
      </c>
      <c r="Q11" s="79" t="s">
        <v>307</v>
      </c>
    </row>
    <row r="12" spans="1:17" ht="12" customHeight="1">
      <c r="A12" s="78" t="s">
        <v>308</v>
      </c>
      <c r="C12" s="50" t="s">
        <v>475</v>
      </c>
      <c r="D12" s="52">
        <v>404.29689235495687</v>
      </c>
      <c r="E12" s="52">
        <v>221.9188231123715</v>
      </c>
      <c r="F12" s="52">
        <v>49.311733427862464</v>
      </c>
      <c r="G12" s="52">
        <v>663.7007444168736</v>
      </c>
      <c r="H12" s="52">
        <v>1339.2281933120637</v>
      </c>
      <c r="I12" s="52">
        <v>122.81342313600378</v>
      </c>
      <c r="J12" s="52">
        <v>116.2133522391587</v>
      </c>
      <c r="K12" s="52">
        <v>28.963582653905235</v>
      </c>
      <c r="L12" s="52">
        <v>151.77700578990903</v>
      </c>
      <c r="M12" s="52">
        <v>1491.0051991019727</v>
      </c>
      <c r="N12" s="52">
        <v>4.17291740517547</v>
      </c>
      <c r="O12" s="52">
        <v>1486.8322816967973</v>
      </c>
      <c r="P12" s="52" t="s">
        <v>283</v>
      </c>
      <c r="Q12" s="79" t="s">
        <v>308</v>
      </c>
    </row>
    <row r="13" spans="1:17" ht="12" customHeight="1">
      <c r="A13" s="78" t="s">
        <v>309</v>
      </c>
      <c r="C13" s="50" t="s">
        <v>476</v>
      </c>
      <c r="D13" s="52">
        <v>336.13204416462486</v>
      </c>
      <c r="E13" s="52">
        <v>174.65925937412774</v>
      </c>
      <c r="F13" s="52">
        <v>46.59701330521354</v>
      </c>
      <c r="G13" s="52">
        <v>958.1264615575473</v>
      </c>
      <c r="H13" s="52">
        <v>1515.5147784015132</v>
      </c>
      <c r="I13" s="52">
        <v>123.53822535123903</v>
      </c>
      <c r="J13" s="52">
        <v>116.33574729398629</v>
      </c>
      <c r="K13" s="52">
        <v>58.2227925441181</v>
      </c>
      <c r="L13" s="52">
        <v>181.76101789535713</v>
      </c>
      <c r="M13" s="52">
        <v>1697.27579629687</v>
      </c>
      <c r="N13" s="52">
        <v>9.48337623670254</v>
      </c>
      <c r="O13" s="52">
        <v>1687.7924200601676</v>
      </c>
      <c r="P13" s="52">
        <v>45.49775144992759</v>
      </c>
      <c r="Q13" s="79" t="s">
        <v>309</v>
      </c>
    </row>
    <row r="14" spans="1:17" ht="12" customHeight="1">
      <c r="A14" s="78" t="s">
        <v>310</v>
      </c>
      <c r="B14" s="46"/>
      <c r="C14" s="91" t="s">
        <v>477</v>
      </c>
      <c r="D14" s="52">
        <v>301.0475022914757</v>
      </c>
      <c r="E14" s="52">
        <v>64.7050641613199</v>
      </c>
      <c r="F14" s="52">
        <v>31.444202566452795</v>
      </c>
      <c r="G14" s="52">
        <v>898.3938130155818</v>
      </c>
      <c r="H14" s="52">
        <v>1295.5905820348305</v>
      </c>
      <c r="I14" s="52">
        <v>91.76239688359303</v>
      </c>
      <c r="J14" s="52">
        <v>73.84729605866178</v>
      </c>
      <c r="K14" s="52">
        <v>27.250183318056827</v>
      </c>
      <c r="L14" s="52">
        <v>119.2563473877177</v>
      </c>
      <c r="M14" s="52">
        <v>1414.8469294225479</v>
      </c>
      <c r="N14" s="52">
        <v>4.646746104491292</v>
      </c>
      <c r="O14" s="52">
        <v>1410.2001833180566</v>
      </c>
      <c r="P14" s="52" t="s">
        <v>283</v>
      </c>
      <c r="Q14" s="79" t="s">
        <v>310</v>
      </c>
    </row>
    <row r="15" spans="1:17" ht="39.75" customHeight="1">
      <c r="A15" s="61"/>
      <c r="B15" s="46"/>
      <c r="C15" s="48"/>
      <c r="D15" s="55"/>
      <c r="E15" s="55"/>
      <c r="F15" s="55"/>
      <c r="G15" s="55"/>
      <c r="H15" s="55"/>
      <c r="I15" s="92" t="s">
        <v>478</v>
      </c>
      <c r="J15" s="93" t="s">
        <v>479</v>
      </c>
      <c r="K15" s="55"/>
      <c r="L15" s="55"/>
      <c r="M15" s="55"/>
      <c r="N15" s="55"/>
      <c r="O15" s="55"/>
      <c r="P15" s="94"/>
      <c r="Q15" s="95"/>
    </row>
    <row r="16" spans="1:17" ht="12" customHeight="1">
      <c r="A16" s="78" t="s">
        <v>311</v>
      </c>
      <c r="B16" s="46"/>
      <c r="C16" s="91" t="s">
        <v>480</v>
      </c>
      <c r="D16" s="52">
        <v>171.04083010878296</v>
      </c>
      <c r="E16" s="52">
        <v>111.78963459151637</v>
      </c>
      <c r="F16" s="52">
        <v>7.41909724757246</v>
      </c>
      <c r="G16" s="52">
        <v>479.7550102212163</v>
      </c>
      <c r="H16" s="52">
        <v>770.0045721690883</v>
      </c>
      <c r="I16" s="52">
        <v>23.177438490180336</v>
      </c>
      <c r="J16" s="52">
        <v>20.013205446448126</v>
      </c>
      <c r="K16" s="52">
        <v>0.3170858582171278</v>
      </c>
      <c r="L16" s="52">
        <v>23.49452434839746</v>
      </c>
      <c r="M16" s="52">
        <v>793.4990965174857</v>
      </c>
      <c r="N16" s="52">
        <v>140.22770497189165</v>
      </c>
      <c r="O16" s="52">
        <v>653.271391545594</v>
      </c>
      <c r="P16" s="52">
        <v>62.53636745272672</v>
      </c>
      <c r="Q16" s="79" t="s">
        <v>311</v>
      </c>
    </row>
    <row r="17" spans="1:17" ht="12" customHeight="1">
      <c r="A17" s="78" t="s">
        <v>312</v>
      </c>
      <c r="B17" s="46"/>
      <c r="C17" s="91" t="s">
        <v>481</v>
      </c>
      <c r="D17" s="52">
        <v>133.77601950926046</v>
      </c>
      <c r="E17" s="52">
        <v>172.84296979072664</v>
      </c>
      <c r="F17" s="52">
        <v>14.62327575093464</v>
      </c>
      <c r="G17" s="52">
        <v>410.78866400240645</v>
      </c>
      <c r="H17" s="52">
        <v>732.0309290533279</v>
      </c>
      <c r="I17" s="52">
        <v>36.08647028490396</v>
      </c>
      <c r="J17" s="52">
        <v>30.271024021314084</v>
      </c>
      <c r="K17" s="52">
        <v>0.32228954492716255</v>
      </c>
      <c r="L17" s="52">
        <v>36.408759829831126</v>
      </c>
      <c r="M17" s="52">
        <v>768.4396888831591</v>
      </c>
      <c r="N17" s="52">
        <v>150.0062846461261</v>
      </c>
      <c r="O17" s="52">
        <v>618.433404237033</v>
      </c>
      <c r="P17" s="52">
        <v>10.205556271754745</v>
      </c>
      <c r="Q17" s="79" t="s">
        <v>312</v>
      </c>
    </row>
    <row r="18" spans="1:17" ht="12" customHeight="1">
      <c r="A18" s="78" t="s">
        <v>315</v>
      </c>
      <c r="B18" s="46"/>
      <c r="C18" s="91" t="s">
        <v>482</v>
      </c>
      <c r="D18" s="52">
        <v>130.65917238069616</v>
      </c>
      <c r="E18" s="52">
        <v>70.00211594814108</v>
      </c>
      <c r="F18" s="52">
        <v>0.4629054658357995</v>
      </c>
      <c r="G18" s="52">
        <v>288.0769957899176</v>
      </c>
      <c r="H18" s="52">
        <v>489.2011895845908</v>
      </c>
      <c r="I18" s="52">
        <v>26.491183549412114</v>
      </c>
      <c r="J18" s="52">
        <v>23.161277421888066</v>
      </c>
      <c r="K18" s="52">
        <v>3.813185774429748</v>
      </c>
      <c r="L18" s="52">
        <v>30.638536432845914</v>
      </c>
      <c r="M18" s="52">
        <v>519.8397260174368</v>
      </c>
      <c r="N18" s="52">
        <v>141.45366364422983</v>
      </c>
      <c r="O18" s="52">
        <v>378.38606237320687</v>
      </c>
      <c r="P18" s="52">
        <v>91.70454528928866</v>
      </c>
      <c r="Q18" s="79" t="s">
        <v>315</v>
      </c>
    </row>
    <row r="19" spans="1:17" ht="12" customHeight="1">
      <c r="A19" s="78" t="s">
        <v>316</v>
      </c>
      <c r="B19" s="46"/>
      <c r="C19" s="91" t="s">
        <v>483</v>
      </c>
      <c r="D19" s="52">
        <v>146.32518318005873</v>
      </c>
      <c r="E19" s="52">
        <v>103.61700157830232</v>
      </c>
      <c r="F19" s="52">
        <v>31.22855404583249</v>
      </c>
      <c r="G19" s="52">
        <v>405.32416036962246</v>
      </c>
      <c r="H19" s="52">
        <v>686.4948991738161</v>
      </c>
      <c r="I19" s="52">
        <v>5.691702009469813</v>
      </c>
      <c r="J19" s="52">
        <v>3.0481073598264747</v>
      </c>
      <c r="K19" s="52">
        <v>8.205664253656987</v>
      </c>
      <c r="L19" s="52">
        <v>13.8973662631268</v>
      </c>
      <c r="M19" s="52">
        <v>700.3922654369429</v>
      </c>
      <c r="N19" s="52">
        <v>165.97194325165546</v>
      </c>
      <c r="O19" s="52">
        <v>534.4203221852874</v>
      </c>
      <c r="P19" s="52">
        <v>35.85613642175065</v>
      </c>
      <c r="Q19" s="79" t="s">
        <v>316</v>
      </c>
    </row>
    <row r="20" spans="1:17" ht="12" customHeight="1">
      <c r="A20" s="78" t="s">
        <v>318</v>
      </c>
      <c r="B20" s="46"/>
      <c r="C20" s="91" t="s">
        <v>484</v>
      </c>
      <c r="D20" s="52">
        <v>151.43357448020507</v>
      </c>
      <c r="E20" s="52">
        <v>136.09564226716037</v>
      </c>
      <c r="F20" s="52">
        <v>17.13664483053261</v>
      </c>
      <c r="G20" s="52">
        <v>377.1398348048989</v>
      </c>
      <c r="H20" s="52">
        <v>681.8056963827969</v>
      </c>
      <c r="I20" s="52">
        <v>47.67447450868698</v>
      </c>
      <c r="J20" s="52">
        <v>39.61733978923384</v>
      </c>
      <c r="K20" s="52">
        <v>4.65364853318143</v>
      </c>
      <c r="L20" s="52">
        <v>52.328123041868416</v>
      </c>
      <c r="M20" s="52">
        <v>734.1338194246653</v>
      </c>
      <c r="N20" s="52">
        <v>155.02360581031047</v>
      </c>
      <c r="O20" s="52">
        <v>579.1102136143548</v>
      </c>
      <c r="P20" s="52">
        <v>32.247906579322034</v>
      </c>
      <c r="Q20" s="79" t="s">
        <v>318</v>
      </c>
    </row>
    <row r="21" spans="1:17" ht="12" customHeight="1">
      <c r="A21" s="78" t="s">
        <v>319</v>
      </c>
      <c r="B21" s="46"/>
      <c r="C21" s="91" t="s">
        <v>485</v>
      </c>
      <c r="D21" s="52">
        <v>121.38583201592597</v>
      </c>
      <c r="E21" s="52">
        <v>127.57898588910355</v>
      </c>
      <c r="F21" s="52">
        <v>2.244093623748463</v>
      </c>
      <c r="G21" s="52">
        <v>321.1850957316002</v>
      </c>
      <c r="H21" s="52">
        <v>572.3940072603782</v>
      </c>
      <c r="I21" s="52">
        <v>59.228189589554425</v>
      </c>
      <c r="J21" s="52">
        <v>53.29589700802155</v>
      </c>
      <c r="K21" s="52">
        <v>9.75157356988114</v>
      </c>
      <c r="L21" s="52">
        <v>82.11784940570293</v>
      </c>
      <c r="M21" s="52">
        <v>654.5118566660811</v>
      </c>
      <c r="N21" s="52">
        <v>137.9305140816207</v>
      </c>
      <c r="O21" s="52">
        <v>516.5813425844605</v>
      </c>
      <c r="P21" s="52">
        <v>65.40459775162458</v>
      </c>
      <c r="Q21" s="79" t="s">
        <v>319</v>
      </c>
    </row>
    <row r="22" spans="1:17" ht="12" customHeight="1">
      <c r="A22" s="78"/>
      <c r="B22" s="46"/>
      <c r="C22" s="91"/>
      <c r="D22" s="52"/>
      <c r="E22" s="52"/>
      <c r="F22" s="52"/>
      <c r="G22" s="52"/>
      <c r="H22" s="52"/>
      <c r="I22" s="52"/>
      <c r="J22" s="52"/>
      <c r="K22" s="52"/>
      <c r="L22" s="52"/>
      <c r="M22" s="52"/>
      <c r="N22" s="52"/>
      <c r="O22" s="52"/>
      <c r="P22" s="52"/>
      <c r="Q22" s="79"/>
    </row>
    <row r="23" spans="1:17" ht="12" customHeight="1">
      <c r="A23" s="78" t="s">
        <v>320</v>
      </c>
      <c r="B23" s="46"/>
      <c r="C23" s="91" t="s">
        <v>486</v>
      </c>
      <c r="D23" s="52">
        <v>114.81438639872033</v>
      </c>
      <c r="E23" s="52">
        <v>105.29534167347708</v>
      </c>
      <c r="F23" s="52">
        <v>9.994516739660387</v>
      </c>
      <c r="G23" s="52">
        <v>366.50323058332117</v>
      </c>
      <c r="H23" s="52">
        <v>596.6074753951789</v>
      </c>
      <c r="I23" s="52">
        <v>30.114813184970977</v>
      </c>
      <c r="J23" s="52">
        <v>26.410085007997875</v>
      </c>
      <c r="K23" s="52">
        <v>2.0034017169240657</v>
      </c>
      <c r="L23" s="52">
        <v>32.118214901895044</v>
      </c>
      <c r="M23" s="52">
        <v>628.7256902970739</v>
      </c>
      <c r="N23" s="52">
        <v>140.47660359171016</v>
      </c>
      <c r="O23" s="52">
        <v>488.2490867053638</v>
      </c>
      <c r="P23" s="52">
        <v>127.01684094353988</v>
      </c>
      <c r="Q23" s="79" t="s">
        <v>320</v>
      </c>
    </row>
    <row r="24" spans="1:17" s="57" customFormat="1" ht="12" customHeight="1">
      <c r="A24" s="78" t="s">
        <v>321</v>
      </c>
      <c r="C24" s="91" t="s">
        <v>487</v>
      </c>
      <c r="D24" s="52">
        <v>152.60183248810583</v>
      </c>
      <c r="E24" s="52">
        <v>152.92445234485282</v>
      </c>
      <c r="F24" s="52">
        <v>14.998170125999895</v>
      </c>
      <c r="G24" s="52">
        <v>344.839637684948</v>
      </c>
      <c r="H24" s="52">
        <v>665.3640926439065</v>
      </c>
      <c r="I24" s="52">
        <v>60.55835991007478</v>
      </c>
      <c r="J24" s="52">
        <v>48.55127568358864</v>
      </c>
      <c r="K24" s="52">
        <v>1.550582945574319</v>
      </c>
      <c r="L24" s="52">
        <v>62.10894285564908</v>
      </c>
      <c r="M24" s="52">
        <v>727.4730354995555</v>
      </c>
      <c r="N24" s="52">
        <v>153.11308621320646</v>
      </c>
      <c r="O24" s="52">
        <v>574.3599492863491</v>
      </c>
      <c r="P24" s="52">
        <v>28.15330422962313</v>
      </c>
      <c r="Q24" s="79" t="s">
        <v>321</v>
      </c>
    </row>
    <row r="25" spans="1:17" ht="12" customHeight="1">
      <c r="A25" s="78" t="s">
        <v>323</v>
      </c>
      <c r="B25" s="46"/>
      <c r="C25" s="91" t="s">
        <v>488</v>
      </c>
      <c r="D25" s="52">
        <v>134.88618081912423</v>
      </c>
      <c r="E25" s="52">
        <v>149.79959496969354</v>
      </c>
      <c r="F25" s="52">
        <v>3.531467739194471</v>
      </c>
      <c r="G25" s="52">
        <v>285.76321305160593</v>
      </c>
      <c r="H25" s="52">
        <v>573.9804565796182</v>
      </c>
      <c r="I25" s="52">
        <v>39.995043335410415</v>
      </c>
      <c r="J25" s="52">
        <v>33.33634509715063</v>
      </c>
      <c r="K25" s="52">
        <v>4.8923695689118</v>
      </c>
      <c r="L25" s="52">
        <v>48.49890953379029</v>
      </c>
      <c r="M25" s="52">
        <v>622.4793661134087</v>
      </c>
      <c r="N25" s="52">
        <v>151.349359882173</v>
      </c>
      <c r="O25" s="52">
        <v>471.1300062312357</v>
      </c>
      <c r="P25" s="52">
        <v>87.74899450518319</v>
      </c>
      <c r="Q25" s="79" t="s">
        <v>323</v>
      </c>
    </row>
    <row r="26" spans="1:17" ht="12" customHeight="1">
      <c r="A26" s="78" t="s">
        <v>324</v>
      </c>
      <c r="B26" s="46"/>
      <c r="C26" s="91" t="s">
        <v>489</v>
      </c>
      <c r="D26" s="52">
        <v>127.64585588836762</v>
      </c>
      <c r="E26" s="52">
        <v>85.74346548435327</v>
      </c>
      <c r="F26" s="52">
        <v>12.658667147840731</v>
      </c>
      <c r="G26" s="52">
        <v>369.5780704920004</v>
      </c>
      <c r="H26" s="52">
        <v>595.6260590125622</v>
      </c>
      <c r="I26" s="52">
        <v>23.38030795140142</v>
      </c>
      <c r="J26" s="52">
        <v>19.180319980753037</v>
      </c>
      <c r="K26" s="52">
        <v>0.0751834476121737</v>
      </c>
      <c r="L26" s="52">
        <v>23.455491399013592</v>
      </c>
      <c r="M26" s="52">
        <v>619.0815504115759</v>
      </c>
      <c r="N26" s="52">
        <v>179.63404993899402</v>
      </c>
      <c r="O26" s="52">
        <v>439.44750047258185</v>
      </c>
      <c r="P26" s="52">
        <v>75.11687374336202</v>
      </c>
      <c r="Q26" s="79" t="s">
        <v>324</v>
      </c>
    </row>
    <row r="27" spans="1:17" ht="12" customHeight="1">
      <c r="A27" s="78" t="s">
        <v>326</v>
      </c>
      <c r="B27" s="46"/>
      <c r="C27" s="91" t="s">
        <v>490</v>
      </c>
      <c r="D27" s="52">
        <v>145.29560958943114</v>
      </c>
      <c r="E27" s="52">
        <v>166.26000797221113</v>
      </c>
      <c r="F27" s="52">
        <v>12.829292181538637</v>
      </c>
      <c r="G27" s="52">
        <v>370.6158647001879</v>
      </c>
      <c r="H27" s="52">
        <v>695.0007744433688</v>
      </c>
      <c r="I27" s="52">
        <v>19.94396674449063</v>
      </c>
      <c r="J27" s="52">
        <v>9.80395193895564</v>
      </c>
      <c r="K27" s="52">
        <v>0.19579750583679745</v>
      </c>
      <c r="L27" s="52">
        <v>20.139764250327428</v>
      </c>
      <c r="M27" s="52">
        <v>715.1405386936963</v>
      </c>
      <c r="N27" s="52">
        <v>167.34291896816814</v>
      </c>
      <c r="O27" s="52">
        <v>547.7976197255281</v>
      </c>
      <c r="P27" s="52">
        <v>90.14340868971044</v>
      </c>
      <c r="Q27" s="79" t="s">
        <v>326</v>
      </c>
    </row>
    <row r="28" spans="1:17" ht="12" customHeight="1">
      <c r="A28" s="78" t="s">
        <v>328</v>
      </c>
      <c r="C28" s="50" t="s">
        <v>491</v>
      </c>
      <c r="D28" s="52">
        <v>147.36679153812253</v>
      </c>
      <c r="E28" s="52">
        <v>126.42325127494806</v>
      </c>
      <c r="F28" s="52">
        <v>11.078590316690802</v>
      </c>
      <c r="G28" s="52">
        <v>291.26518919599573</v>
      </c>
      <c r="H28" s="52">
        <v>576.133822325757</v>
      </c>
      <c r="I28" s="52">
        <v>61.91889126739281</v>
      </c>
      <c r="J28" s="52">
        <v>58.4692438456211</v>
      </c>
      <c r="K28" s="52">
        <v>4.9423125354152235</v>
      </c>
      <c r="L28" s="52">
        <v>67.87628281810741</v>
      </c>
      <c r="M28" s="52">
        <v>644.0101051438644</v>
      </c>
      <c r="N28" s="52">
        <v>161.23950135364856</v>
      </c>
      <c r="O28" s="52">
        <v>482.7706037902158</v>
      </c>
      <c r="P28" s="52">
        <v>73.9219605867911</v>
      </c>
      <c r="Q28" s="79" t="s">
        <v>328</v>
      </c>
    </row>
    <row r="29" spans="1:17" ht="12" customHeight="1">
      <c r="A29" s="78"/>
      <c r="C29" s="50"/>
      <c r="D29" s="52"/>
      <c r="E29" s="52"/>
      <c r="F29" s="52"/>
      <c r="G29" s="52"/>
      <c r="H29" s="52"/>
      <c r="I29" s="52"/>
      <c r="J29" s="52"/>
      <c r="K29" s="52"/>
      <c r="L29" s="52"/>
      <c r="M29" s="52"/>
      <c r="N29" s="52"/>
      <c r="O29" s="52"/>
      <c r="P29" s="52"/>
      <c r="Q29" s="79"/>
    </row>
    <row r="30" spans="1:17" ht="12" customHeight="1">
      <c r="A30" s="78" t="s">
        <v>330</v>
      </c>
      <c r="C30" s="50" t="s">
        <v>492</v>
      </c>
      <c r="D30" s="52">
        <v>143.1130426392429</v>
      </c>
      <c r="E30" s="52">
        <v>63.14620202783651</v>
      </c>
      <c r="F30" s="52">
        <v>10.689239279884857</v>
      </c>
      <c r="G30" s="52">
        <v>372.51803906118084</v>
      </c>
      <c r="H30" s="52">
        <v>589.4665230081454</v>
      </c>
      <c r="I30" s="52">
        <v>46.57393723516309</v>
      </c>
      <c r="J30" s="52">
        <v>38.71326455949634</v>
      </c>
      <c r="K30" s="52">
        <v>1.1654029541123592</v>
      </c>
      <c r="L30" s="52">
        <v>47.73934018927545</v>
      </c>
      <c r="M30" s="52">
        <v>637.2058631974209</v>
      </c>
      <c r="N30" s="52">
        <v>152.97158455885312</v>
      </c>
      <c r="O30" s="52">
        <v>484.23427863856773</v>
      </c>
      <c r="P30" s="52">
        <v>21.730029187337436</v>
      </c>
      <c r="Q30" s="79" t="s">
        <v>330</v>
      </c>
    </row>
    <row r="31" spans="1:17" ht="12" customHeight="1">
      <c r="A31" s="78" t="s">
        <v>331</v>
      </c>
      <c r="C31" s="50" t="s">
        <v>493</v>
      </c>
      <c r="D31" s="52">
        <v>133.6777208153865</v>
      </c>
      <c r="E31" s="52">
        <v>75.8221629222814</v>
      </c>
      <c r="F31" s="52">
        <v>13.988772380498931</v>
      </c>
      <c r="G31" s="52">
        <v>325.8850663802553</v>
      </c>
      <c r="H31" s="52">
        <v>549.3737224984221</v>
      </c>
      <c r="I31" s="52">
        <v>37.68161837166299</v>
      </c>
      <c r="J31" s="52">
        <v>29.86654191533888</v>
      </c>
      <c r="K31" s="52">
        <v>0.20568467441010707</v>
      </c>
      <c r="L31" s="52">
        <v>37.8873030460731</v>
      </c>
      <c r="M31" s="52">
        <v>587.2610255444953</v>
      </c>
      <c r="N31" s="52">
        <v>144.70131653250363</v>
      </c>
      <c r="O31" s="52">
        <v>442.5597090119917</v>
      </c>
      <c r="P31" s="52">
        <v>47.323740768217306</v>
      </c>
      <c r="Q31" s="79" t="s">
        <v>331</v>
      </c>
    </row>
    <row r="32" spans="1:17" ht="12" customHeight="1">
      <c r="A32" s="78" t="s">
        <v>332</v>
      </c>
      <c r="C32" s="50" t="s">
        <v>494</v>
      </c>
      <c r="D32" s="52">
        <v>155.06556033599674</v>
      </c>
      <c r="E32" s="52">
        <v>81.90729897885464</v>
      </c>
      <c r="F32" s="52">
        <v>17.222312080138884</v>
      </c>
      <c r="G32" s="52">
        <v>341.34480639213274</v>
      </c>
      <c r="H32" s="52">
        <v>595.5399777871231</v>
      </c>
      <c r="I32" s="52">
        <v>34.32222689483389</v>
      </c>
      <c r="J32" s="52">
        <v>29.09124532289544</v>
      </c>
      <c r="K32" s="52">
        <v>11.384433733380778</v>
      </c>
      <c r="L32" s="52">
        <v>50.981679767950915</v>
      </c>
      <c r="M32" s="52">
        <v>646.5216575550741</v>
      </c>
      <c r="N32" s="52">
        <v>168.57348041277132</v>
      </c>
      <c r="O32" s="52">
        <v>477.94817714230277</v>
      </c>
      <c r="P32" s="52">
        <v>75.11859088409409</v>
      </c>
      <c r="Q32" s="79" t="s">
        <v>332</v>
      </c>
    </row>
    <row r="33" spans="1:17" ht="12" customHeight="1">
      <c r="A33" s="78" t="s">
        <v>333</v>
      </c>
      <c r="B33" s="46"/>
      <c r="C33" s="91" t="s">
        <v>495</v>
      </c>
      <c r="D33" s="52">
        <v>124.9372460340152</v>
      </c>
      <c r="E33" s="52">
        <v>83.63993796515307</v>
      </c>
      <c r="F33" s="52">
        <v>9.769951221202748</v>
      </c>
      <c r="G33" s="52">
        <v>279.96053509387536</v>
      </c>
      <c r="H33" s="52">
        <v>498.3076703142463</v>
      </c>
      <c r="I33" s="52">
        <v>36.573579739904176</v>
      </c>
      <c r="J33" s="52">
        <v>32.871450974276335</v>
      </c>
      <c r="K33" s="52">
        <v>2.5015985236399554</v>
      </c>
      <c r="L33" s="52">
        <v>39.07517826354413</v>
      </c>
      <c r="M33" s="52">
        <v>537.3828485777905</v>
      </c>
      <c r="N33" s="52">
        <v>155.1379495576985</v>
      </c>
      <c r="O33" s="52">
        <v>382.24489902009196</v>
      </c>
      <c r="P33" s="52">
        <v>127.80478084197591</v>
      </c>
      <c r="Q33" s="79" t="s">
        <v>333</v>
      </c>
    </row>
    <row r="34" spans="1:17" ht="12" customHeight="1">
      <c r="A34" s="78" t="s">
        <v>334</v>
      </c>
      <c r="B34" s="46"/>
      <c r="C34" s="91" t="s">
        <v>496</v>
      </c>
      <c r="D34" s="52">
        <v>138.17023030211166</v>
      </c>
      <c r="E34" s="52">
        <v>64.7802987959112</v>
      </c>
      <c r="F34" s="52">
        <v>11.391883058442358</v>
      </c>
      <c r="G34" s="52">
        <v>455.07670737137283</v>
      </c>
      <c r="H34" s="52">
        <v>669.4191195278379</v>
      </c>
      <c r="I34" s="52">
        <v>48.01842606364334</v>
      </c>
      <c r="J34" s="52">
        <v>44.36228767395814</v>
      </c>
      <c r="K34" s="52">
        <v>0.7235048362496093</v>
      </c>
      <c r="L34" s="52">
        <v>48.74193089989295</v>
      </c>
      <c r="M34" s="52">
        <v>718.1610504277307</v>
      </c>
      <c r="N34" s="52">
        <v>159.2719289104465</v>
      </c>
      <c r="O34" s="52">
        <v>558.8891215172843</v>
      </c>
      <c r="P34" s="52">
        <v>25.117955227981383</v>
      </c>
      <c r="Q34" s="79" t="s">
        <v>334</v>
      </c>
    </row>
    <row r="35" spans="1:17" ht="39.75" customHeight="1">
      <c r="A35" s="61"/>
      <c r="B35" s="46"/>
      <c r="C35" s="48"/>
      <c r="D35" s="55"/>
      <c r="E35" s="55"/>
      <c r="F35" s="55"/>
      <c r="G35" s="55"/>
      <c r="H35" s="55"/>
      <c r="I35" s="92" t="s">
        <v>497</v>
      </c>
      <c r="J35" s="93" t="s">
        <v>498</v>
      </c>
      <c r="K35" s="55"/>
      <c r="L35" s="55"/>
      <c r="M35" s="55"/>
      <c r="N35" s="55"/>
      <c r="O35" s="55"/>
      <c r="P35" s="94"/>
      <c r="Q35" s="95"/>
    </row>
    <row r="36" spans="1:17" ht="12" customHeight="1">
      <c r="A36" s="78" t="s">
        <v>335</v>
      </c>
      <c r="B36" s="46"/>
      <c r="C36" s="91" t="s">
        <v>480</v>
      </c>
      <c r="D36" s="52">
        <v>339.6693162736364</v>
      </c>
      <c r="E36" s="52">
        <v>215.54970979046465</v>
      </c>
      <c r="F36" s="52">
        <v>34.43750456304298</v>
      </c>
      <c r="G36" s="52">
        <v>782.8930422720291</v>
      </c>
      <c r="H36" s="52">
        <v>1372.549572899177</v>
      </c>
      <c r="I36" s="52">
        <v>159.13887165072651</v>
      </c>
      <c r="J36" s="52">
        <v>131.941702562605</v>
      </c>
      <c r="K36" s="52">
        <v>7.054847776885451</v>
      </c>
      <c r="L36" s="52">
        <v>166.81907534496608</v>
      </c>
      <c r="M36" s="52">
        <v>1539.3686482441415</v>
      </c>
      <c r="N36" s="52">
        <v>213.30261188581449</v>
      </c>
      <c r="O36" s="52">
        <v>1326.066036358327</v>
      </c>
      <c r="P36" s="52">
        <v>150.17704606848724</v>
      </c>
      <c r="Q36" s="79" t="s">
        <v>335</v>
      </c>
    </row>
    <row r="37" spans="1:17" ht="12" customHeight="1">
      <c r="A37" s="78" t="s">
        <v>336</v>
      </c>
      <c r="B37" s="46"/>
      <c r="C37" s="91" t="s">
        <v>481</v>
      </c>
      <c r="D37" s="52">
        <v>324.90516092991277</v>
      </c>
      <c r="E37" s="52">
        <v>306.40221735206893</v>
      </c>
      <c r="F37" s="52">
        <v>43.93916247690258</v>
      </c>
      <c r="G37" s="52">
        <v>765.6450410382017</v>
      </c>
      <c r="H37" s="52">
        <v>1440.891581797086</v>
      </c>
      <c r="I37" s="52">
        <v>110.94378196037977</v>
      </c>
      <c r="J37" s="52">
        <v>92.55966653775083</v>
      </c>
      <c r="K37" s="52">
        <v>14.296345236560526</v>
      </c>
      <c r="L37" s="52">
        <v>125.24012719694032</v>
      </c>
      <c r="M37" s="52">
        <v>1566.1317089940283</v>
      </c>
      <c r="N37" s="52">
        <v>187.27294701559873</v>
      </c>
      <c r="O37" s="52">
        <v>1378.8587619784296</v>
      </c>
      <c r="P37" s="52">
        <v>65.69484551587766</v>
      </c>
      <c r="Q37" s="79" t="s">
        <v>336</v>
      </c>
    </row>
    <row r="38" spans="1:17" ht="12" customHeight="1">
      <c r="A38" s="78" t="s">
        <v>337</v>
      </c>
      <c r="B38" s="46"/>
      <c r="C38" s="91" t="s">
        <v>482</v>
      </c>
      <c r="D38" s="52">
        <v>322.7384586299418</v>
      </c>
      <c r="E38" s="52">
        <v>186.3825939633673</v>
      </c>
      <c r="F38" s="52">
        <v>20.064060148189096</v>
      </c>
      <c r="G38" s="52">
        <v>528.9772553753077</v>
      </c>
      <c r="H38" s="52">
        <v>1058.162368116806</v>
      </c>
      <c r="I38" s="52">
        <v>207.50801660764793</v>
      </c>
      <c r="J38" s="52">
        <v>185.59662466279346</v>
      </c>
      <c r="K38" s="52">
        <v>26.458499058366716</v>
      </c>
      <c r="L38" s="52">
        <v>235.38327019421646</v>
      </c>
      <c r="M38" s="52">
        <v>1293.545638311023</v>
      </c>
      <c r="N38" s="52">
        <v>185.7107913355196</v>
      </c>
      <c r="O38" s="52">
        <v>1107.8348469755033</v>
      </c>
      <c r="P38" s="52">
        <v>161.01582234760963</v>
      </c>
      <c r="Q38" s="79" t="s">
        <v>337</v>
      </c>
    </row>
    <row r="39" spans="1:17" ht="12" customHeight="1">
      <c r="A39" s="78" t="s">
        <v>338</v>
      </c>
      <c r="B39" s="46"/>
      <c r="C39" s="91" t="s">
        <v>483</v>
      </c>
      <c r="D39" s="52">
        <v>308.213599851869</v>
      </c>
      <c r="E39" s="52">
        <v>220.83781400721261</v>
      </c>
      <c r="F39" s="52">
        <v>64.85257421988662</v>
      </c>
      <c r="G39" s="52">
        <v>715.0110657508396</v>
      </c>
      <c r="H39" s="52">
        <v>1308.915053829806</v>
      </c>
      <c r="I39" s="52">
        <v>131.0386375459603</v>
      </c>
      <c r="J39" s="52">
        <v>118.24032518318008</v>
      </c>
      <c r="K39" s="52">
        <v>14.180437868674664</v>
      </c>
      <c r="L39" s="52">
        <v>146.48919436043482</v>
      </c>
      <c r="M39" s="52">
        <v>1455.4042481902393</v>
      </c>
      <c r="N39" s="52">
        <v>201.60482484371278</v>
      </c>
      <c r="O39" s="52">
        <v>1253.7994233465265</v>
      </c>
      <c r="P39" s="52">
        <v>77.34077222187784</v>
      </c>
      <c r="Q39" s="79" t="s">
        <v>338</v>
      </c>
    </row>
    <row r="40" spans="1:17" ht="12" customHeight="1">
      <c r="A40" s="78" t="s">
        <v>339</v>
      </c>
      <c r="B40" s="46"/>
      <c r="C40" s="91" t="s">
        <v>484</v>
      </c>
      <c r="D40" s="52">
        <v>343.6583537453716</v>
      </c>
      <c r="E40" s="52">
        <v>250.33894616918312</v>
      </c>
      <c r="F40" s="52">
        <v>45.56263172885219</v>
      </c>
      <c r="G40" s="52">
        <v>653.0545371688975</v>
      </c>
      <c r="H40" s="52">
        <v>1292.6144688123043</v>
      </c>
      <c r="I40" s="52">
        <v>158.09872970663633</v>
      </c>
      <c r="J40" s="52">
        <v>131.42752492167475</v>
      </c>
      <c r="K40" s="52">
        <v>14.049626886926804</v>
      </c>
      <c r="L40" s="52">
        <v>172.43317573340937</v>
      </c>
      <c r="M40" s="52">
        <v>1465.0476445457125</v>
      </c>
      <c r="N40" s="52">
        <v>202.45876388493315</v>
      </c>
      <c r="O40" s="52">
        <v>1262.5888806607793</v>
      </c>
      <c r="P40" s="52">
        <v>91.1658217032209</v>
      </c>
      <c r="Q40" s="79" t="s">
        <v>339</v>
      </c>
    </row>
    <row r="41" spans="1:17" ht="12" customHeight="1">
      <c r="A41" s="78" t="s">
        <v>340</v>
      </c>
      <c r="C41" s="91" t="s">
        <v>485</v>
      </c>
      <c r="D41" s="52">
        <v>314.953905380877</v>
      </c>
      <c r="E41" s="52">
        <v>265.68003835119134</v>
      </c>
      <c r="F41" s="52">
        <v>21.047763335089876</v>
      </c>
      <c r="G41" s="52">
        <v>606.2413490251178</v>
      </c>
      <c r="H41" s="52">
        <v>1207.9230560922813</v>
      </c>
      <c r="I41" s="52">
        <v>242.96346390303884</v>
      </c>
      <c r="J41" s="52">
        <v>220.93272439838387</v>
      </c>
      <c r="K41" s="52">
        <v>32.26001961473155</v>
      </c>
      <c r="L41" s="52">
        <v>289.18745242695707</v>
      </c>
      <c r="M41" s="52">
        <v>1497.1105085192366</v>
      </c>
      <c r="N41" s="52">
        <v>187.98728701914632</v>
      </c>
      <c r="O41" s="52">
        <v>1309.1232215000903</v>
      </c>
      <c r="P41" s="52">
        <v>141.04552374260402</v>
      </c>
      <c r="Q41" s="79" t="s">
        <v>340</v>
      </c>
    </row>
    <row r="42" spans="1:17" ht="12" customHeight="1">
      <c r="A42" s="78"/>
      <c r="C42" s="91"/>
      <c r="D42" s="52"/>
      <c r="E42" s="52"/>
      <c r="F42" s="52"/>
      <c r="G42" s="52"/>
      <c r="H42" s="52"/>
      <c r="I42" s="52"/>
      <c r="J42" s="52"/>
      <c r="K42" s="52"/>
      <c r="L42" s="52"/>
      <c r="M42" s="52"/>
      <c r="N42" s="52"/>
      <c r="O42" s="52"/>
      <c r="P42" s="52"/>
      <c r="Q42" s="79"/>
    </row>
    <row r="43" spans="1:17" ht="12" customHeight="1">
      <c r="A43" s="78" t="s">
        <v>341</v>
      </c>
      <c r="B43" s="46"/>
      <c r="C43" s="91" t="s">
        <v>486</v>
      </c>
      <c r="D43" s="52">
        <v>318.4758072965782</v>
      </c>
      <c r="E43" s="52">
        <v>234.80397868164297</v>
      </c>
      <c r="F43" s="52">
        <v>34.6956126932238</v>
      </c>
      <c r="G43" s="52">
        <v>648.8351738926957</v>
      </c>
      <c r="H43" s="52">
        <v>1236.8105725641406</v>
      </c>
      <c r="I43" s="52">
        <v>214.12251070458163</v>
      </c>
      <c r="J43" s="52">
        <v>178.781249345152</v>
      </c>
      <c r="K43" s="52">
        <v>42.9728351599226</v>
      </c>
      <c r="L43" s="52">
        <v>257.14773370214385</v>
      </c>
      <c r="M43" s="52">
        <v>1493.9583062662853</v>
      </c>
      <c r="N43" s="52">
        <v>191.5631552845359</v>
      </c>
      <c r="O43" s="52">
        <v>1302.3951509817493</v>
      </c>
      <c r="P43" s="52">
        <v>217.337321794035</v>
      </c>
      <c r="Q43" s="79" t="s">
        <v>341</v>
      </c>
    </row>
    <row r="44" spans="1:17" ht="12" customHeight="1">
      <c r="A44" s="78" t="s">
        <v>342</v>
      </c>
      <c r="B44" s="46"/>
      <c r="C44" s="91" t="s">
        <v>487</v>
      </c>
      <c r="D44" s="52">
        <v>395.5616667538037</v>
      </c>
      <c r="E44" s="52">
        <v>273.53348669420205</v>
      </c>
      <c r="F44" s="52">
        <v>47.02627176243007</v>
      </c>
      <c r="G44" s="52">
        <v>620.9899356929993</v>
      </c>
      <c r="H44" s="52">
        <v>1337.111360903436</v>
      </c>
      <c r="I44" s="52">
        <v>231.7630705285721</v>
      </c>
      <c r="J44" s="52">
        <v>202.629385162336</v>
      </c>
      <c r="K44" s="52">
        <v>31.58176922674753</v>
      </c>
      <c r="L44" s="52">
        <v>263.37316359073566</v>
      </c>
      <c r="M44" s="52">
        <v>1600.4845244941725</v>
      </c>
      <c r="N44" s="52">
        <v>240.44171851309673</v>
      </c>
      <c r="O44" s="52">
        <v>1360.0428059810758</v>
      </c>
      <c r="P44" s="52">
        <v>70.29749830082801</v>
      </c>
      <c r="Q44" s="79" t="s">
        <v>342</v>
      </c>
    </row>
    <row r="45" spans="1:17" ht="12" customHeight="1">
      <c r="A45" s="78" t="s">
        <v>343</v>
      </c>
      <c r="B45" s="46"/>
      <c r="C45" s="91" t="s">
        <v>488</v>
      </c>
      <c r="D45" s="52">
        <v>329.7713844672295</v>
      </c>
      <c r="E45" s="52">
        <v>304.97827564719915</v>
      </c>
      <c r="F45" s="52">
        <v>19.87082932079533</v>
      </c>
      <c r="G45" s="52">
        <v>513.5551181102356</v>
      </c>
      <c r="H45" s="52">
        <v>1168.1756075454596</v>
      </c>
      <c r="I45" s="52">
        <v>221.7205149266413</v>
      </c>
      <c r="J45" s="52">
        <v>181.87764119413126</v>
      </c>
      <c r="K45" s="52">
        <v>9.644465529938252</v>
      </c>
      <c r="L45" s="52">
        <v>237.59642836911567</v>
      </c>
      <c r="M45" s="52">
        <v>1405.772035914576</v>
      </c>
      <c r="N45" s="52">
        <v>179.7141137483715</v>
      </c>
      <c r="O45" s="52">
        <v>1226.0579221662044</v>
      </c>
      <c r="P45" s="52">
        <v>193.7449158783213</v>
      </c>
      <c r="Q45" s="79" t="s">
        <v>343</v>
      </c>
    </row>
    <row r="46" spans="1:17" ht="12" customHeight="1">
      <c r="A46" s="78" t="s">
        <v>344</v>
      </c>
      <c r="B46" s="46"/>
      <c r="C46" s="91" t="s">
        <v>489</v>
      </c>
      <c r="D46" s="52">
        <v>338.9923098073586</v>
      </c>
      <c r="E46" s="52">
        <v>202.4630527057449</v>
      </c>
      <c r="F46" s="52">
        <v>42.101312917805174</v>
      </c>
      <c r="G46" s="52">
        <v>651.3358251275974</v>
      </c>
      <c r="H46" s="52">
        <v>1234.8925005585063</v>
      </c>
      <c r="I46" s="52">
        <v>255.6967572304995</v>
      </c>
      <c r="J46" s="52">
        <v>232.75054561701987</v>
      </c>
      <c r="K46" s="52">
        <v>14.500042961970063</v>
      </c>
      <c r="L46" s="52">
        <v>271.7867367806018</v>
      </c>
      <c r="M46" s="52">
        <v>1506.6792373391083</v>
      </c>
      <c r="N46" s="52">
        <v>227.53887199051402</v>
      </c>
      <c r="O46" s="52">
        <v>1279.1403653485943</v>
      </c>
      <c r="P46" s="52">
        <v>130.00129745149798</v>
      </c>
      <c r="Q46" s="79" t="s">
        <v>344</v>
      </c>
    </row>
    <row r="47" spans="1:17" ht="12" customHeight="1">
      <c r="A47" s="78" t="s">
        <v>345</v>
      </c>
      <c r="B47" s="46"/>
      <c r="C47" s="91" t="s">
        <v>490</v>
      </c>
      <c r="D47" s="52">
        <v>359.9079892944592</v>
      </c>
      <c r="E47" s="52">
        <v>287.71927566767266</v>
      </c>
      <c r="F47" s="52">
        <v>54.81864358521723</v>
      </c>
      <c r="G47" s="52">
        <v>656.5592506121516</v>
      </c>
      <c r="H47" s="52">
        <v>1359.0051591595004</v>
      </c>
      <c r="I47" s="52">
        <v>144.7476225727464</v>
      </c>
      <c r="J47" s="52">
        <v>115.49633847730765</v>
      </c>
      <c r="K47" s="52">
        <v>30.640749387848068</v>
      </c>
      <c r="L47" s="52">
        <v>176.0988326405101</v>
      </c>
      <c r="M47" s="52">
        <v>1535.1039918000122</v>
      </c>
      <c r="N47" s="52">
        <v>220.2452821593303</v>
      </c>
      <c r="O47" s="52">
        <v>1314.8587096406818</v>
      </c>
      <c r="P47" s="52">
        <v>223.26892545982741</v>
      </c>
      <c r="Q47" s="79" t="s">
        <v>345</v>
      </c>
    </row>
    <row r="48" spans="1:17" ht="12" customHeight="1">
      <c r="A48" s="78" t="s">
        <v>346</v>
      </c>
      <c r="C48" s="50" t="s">
        <v>491</v>
      </c>
      <c r="D48" s="52">
        <v>296.7923566076937</v>
      </c>
      <c r="E48" s="52">
        <v>244.03357363218544</v>
      </c>
      <c r="F48" s="52">
        <v>37.92753258200592</v>
      </c>
      <c r="G48" s="52">
        <v>549.3105206824911</v>
      </c>
      <c r="H48" s="52">
        <v>1128.0639835043742</v>
      </c>
      <c r="I48" s="52">
        <v>176.43873953283384</v>
      </c>
      <c r="J48" s="52">
        <v>158.92528174778062</v>
      </c>
      <c r="K48" s="52">
        <v>50.338852861550095</v>
      </c>
      <c r="L48" s="52">
        <v>231.61814518667762</v>
      </c>
      <c r="M48" s="52">
        <v>1359.6821286910517</v>
      </c>
      <c r="N48" s="52">
        <v>177.306475476925</v>
      </c>
      <c r="O48" s="52">
        <v>1182.3756532141267</v>
      </c>
      <c r="P48" s="52">
        <v>159.2880123402399</v>
      </c>
      <c r="Q48" s="79" t="s">
        <v>346</v>
      </c>
    </row>
    <row r="49" spans="1:17" ht="12" customHeight="1">
      <c r="A49" s="78"/>
      <c r="C49" s="50"/>
      <c r="D49" s="52"/>
      <c r="E49" s="52"/>
      <c r="F49" s="52"/>
      <c r="G49" s="52"/>
      <c r="H49" s="52"/>
      <c r="I49" s="52"/>
      <c r="J49" s="52"/>
      <c r="K49" s="52"/>
      <c r="L49" s="52"/>
      <c r="M49" s="52"/>
      <c r="N49" s="52"/>
      <c r="O49" s="52"/>
      <c r="P49" s="52"/>
      <c r="Q49" s="79"/>
    </row>
    <row r="50" spans="1:17" s="57" customFormat="1" ht="12" customHeight="1">
      <c r="A50" s="78" t="s">
        <v>347</v>
      </c>
      <c r="C50" s="50" t="s">
        <v>492</v>
      </c>
      <c r="D50" s="52">
        <v>314.798141015848</v>
      </c>
      <c r="E50" s="52">
        <v>192.40264052939253</v>
      </c>
      <c r="F50" s="52">
        <v>36.54114771365854</v>
      </c>
      <c r="G50" s="52">
        <v>659.5978338653528</v>
      </c>
      <c r="H50" s="52">
        <v>1203.3397631242506</v>
      </c>
      <c r="I50" s="52">
        <v>199.02626056332363</v>
      </c>
      <c r="J50" s="52">
        <v>173.57722583602015</v>
      </c>
      <c r="K50" s="52">
        <v>13.257266682211803</v>
      </c>
      <c r="L50" s="52">
        <v>213.71812107518758</v>
      </c>
      <c r="M50" s="52">
        <v>1417.0578841994404</v>
      </c>
      <c r="N50" s="52">
        <v>184.15412200789592</v>
      </c>
      <c r="O50" s="52">
        <v>1232.9037621915445</v>
      </c>
      <c r="P50" s="52">
        <v>114.20626522686462</v>
      </c>
      <c r="Q50" s="79" t="s">
        <v>347</v>
      </c>
    </row>
    <row r="51" spans="1:17" ht="12" customHeight="1">
      <c r="A51" s="78" t="s">
        <v>348</v>
      </c>
      <c r="B51" s="46"/>
      <c r="C51" s="50" t="s">
        <v>493</v>
      </c>
      <c r="D51" s="52">
        <v>303.4538106363425</v>
      </c>
      <c r="E51" s="52">
        <v>194.83480783497404</v>
      </c>
      <c r="F51" s="52">
        <v>51.41918660657934</v>
      </c>
      <c r="G51" s="52">
        <v>624.5965364897634</v>
      </c>
      <c r="H51" s="52">
        <v>1174.304341567657</v>
      </c>
      <c r="I51" s="52">
        <v>177.42881977124003</v>
      </c>
      <c r="J51" s="52">
        <v>157.48963050723592</v>
      </c>
      <c r="K51" s="52">
        <v>18.464296391438662</v>
      </c>
      <c r="L51" s="52">
        <v>196.18405988063734</v>
      </c>
      <c r="M51" s="52">
        <v>1370.4884014482939</v>
      </c>
      <c r="N51" s="52">
        <v>214.45739815973337</v>
      </c>
      <c r="O51" s="52">
        <v>1156.0310032885604</v>
      </c>
      <c r="P51" s="52">
        <v>90.55070698570762</v>
      </c>
      <c r="Q51" s="79" t="s">
        <v>348</v>
      </c>
    </row>
    <row r="52" spans="1:17" ht="12" customHeight="1">
      <c r="A52" s="78" t="s">
        <v>349</v>
      </c>
      <c r="B52" s="46"/>
      <c r="C52" s="50" t="s">
        <v>494</v>
      </c>
      <c r="D52" s="52">
        <v>323.4087708515297</v>
      </c>
      <c r="E52" s="52">
        <v>199.3275644550837</v>
      </c>
      <c r="F52" s="52">
        <v>39.63974164051801</v>
      </c>
      <c r="G52" s="52">
        <v>606.2984504900849</v>
      </c>
      <c r="H52" s="52">
        <v>1168.6745274372154</v>
      </c>
      <c r="I52" s="52">
        <v>189.46416286567668</v>
      </c>
      <c r="J52" s="52">
        <v>166.61973926826892</v>
      </c>
      <c r="K52" s="52">
        <v>25.924929102103757</v>
      </c>
      <c r="L52" s="52">
        <v>220.77339630576137</v>
      </c>
      <c r="M52" s="52">
        <v>1389.447923742977</v>
      </c>
      <c r="N52" s="52">
        <v>204.94965440645257</v>
      </c>
      <c r="O52" s="52">
        <v>1184.4982693365246</v>
      </c>
      <c r="P52" s="52">
        <v>229.29601354338683</v>
      </c>
      <c r="Q52" s="79" t="s">
        <v>349</v>
      </c>
    </row>
    <row r="53" spans="1:17" ht="12" customHeight="1">
      <c r="A53" s="78" t="s">
        <v>350</v>
      </c>
      <c r="C53" s="91" t="s">
        <v>495</v>
      </c>
      <c r="D53" s="52">
        <v>321.93675218118335</v>
      </c>
      <c r="E53" s="52">
        <v>192.05507758687907</v>
      </c>
      <c r="F53" s="52">
        <v>32.22888779143814</v>
      </c>
      <c r="G53" s="52">
        <v>540.4648454760483</v>
      </c>
      <c r="H53" s="52">
        <v>1086.6855630355487</v>
      </c>
      <c r="I53" s="52">
        <v>198.86725755724788</v>
      </c>
      <c r="J53" s="52">
        <v>183.03152860447577</v>
      </c>
      <c r="K53" s="52">
        <v>15.069728554224172</v>
      </c>
      <c r="L53" s="52">
        <v>221.53335239431982</v>
      </c>
      <c r="M53" s="52">
        <v>1308.218915429871</v>
      </c>
      <c r="N53" s="52">
        <v>186.7122830729774</v>
      </c>
      <c r="O53" s="52">
        <v>1121.5066323568935</v>
      </c>
      <c r="P53" s="52">
        <v>200.715523440678</v>
      </c>
      <c r="Q53" s="79" t="s">
        <v>350</v>
      </c>
    </row>
    <row r="54" spans="1:17" s="57" customFormat="1" ht="12" customHeight="1">
      <c r="A54" s="78" t="s">
        <v>351</v>
      </c>
      <c r="C54" s="91" t="s">
        <v>496</v>
      </c>
      <c r="D54" s="52">
        <v>375.7881144784334</v>
      </c>
      <c r="E54" s="52">
        <v>207.09992705362987</v>
      </c>
      <c r="F54" s="52">
        <v>29.699404113417376</v>
      </c>
      <c r="G54" s="52">
        <v>773.2870771242082</v>
      </c>
      <c r="H54" s="52">
        <v>1385.874522769688</v>
      </c>
      <c r="I54" s="52">
        <v>216.57100902829754</v>
      </c>
      <c r="J54" s="52">
        <v>200.24094091344006</v>
      </c>
      <c r="K54" s="52">
        <v>14.684994836912761</v>
      </c>
      <c r="L54" s="52">
        <v>231.2560038652104</v>
      </c>
      <c r="M54" s="52">
        <v>1617.1305266349007</v>
      </c>
      <c r="N54" s="52">
        <v>193.94931648303768</v>
      </c>
      <c r="O54" s="52">
        <v>1423.181210151863</v>
      </c>
      <c r="P54" s="52">
        <v>52.29635173413135</v>
      </c>
      <c r="Q54" s="79" t="s">
        <v>351</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23" t="s">
        <v>602</v>
      </c>
      <c r="B1" s="124"/>
    </row>
    <row r="6" spans="1:2" ht="14.25">
      <c r="A6" s="115">
        <v>0</v>
      </c>
      <c r="B6" s="116" t="s">
        <v>603</v>
      </c>
    </row>
    <row r="7" spans="1:2" ht="14.25">
      <c r="A7" s="117"/>
      <c r="B7" s="116" t="s">
        <v>604</v>
      </c>
    </row>
    <row r="8" spans="1:2" ht="14.25">
      <c r="A8" s="115" t="s">
        <v>605</v>
      </c>
      <c r="B8" s="116" t="s">
        <v>606</v>
      </c>
    </row>
    <row r="9" spans="1:2" ht="14.25">
      <c r="A9" s="115" t="s">
        <v>607</v>
      </c>
      <c r="B9" s="116" t="s">
        <v>608</v>
      </c>
    </row>
    <row r="10" spans="1:2" ht="14.25">
      <c r="A10" s="115" t="s">
        <v>609</v>
      </c>
      <c r="B10" s="116" t="s">
        <v>610</v>
      </c>
    </row>
    <row r="11" spans="1:2" ht="14.25">
      <c r="A11" s="115" t="s">
        <v>611</v>
      </c>
      <c r="B11" s="116" t="s">
        <v>612</v>
      </c>
    </row>
    <row r="12" spans="1:2" ht="14.25">
      <c r="A12" s="115" t="s">
        <v>613</v>
      </c>
      <c r="B12" s="116" t="s">
        <v>614</v>
      </c>
    </row>
    <row r="13" spans="1:2" ht="14.25">
      <c r="A13" s="115" t="s">
        <v>615</v>
      </c>
      <c r="B13" s="116" t="s">
        <v>616</v>
      </c>
    </row>
    <row r="14" spans="1:2" ht="14.25">
      <c r="A14" s="115" t="s">
        <v>617</v>
      </c>
      <c r="B14" s="116" t="s">
        <v>618</v>
      </c>
    </row>
    <row r="15" spans="1:2" ht="14.25">
      <c r="A15" s="115" t="s">
        <v>619</v>
      </c>
      <c r="B15" s="116" t="s">
        <v>620</v>
      </c>
    </row>
    <row r="16" ht="14.25">
      <c r="A16" s="116"/>
    </row>
    <row r="17" spans="1:2" ht="14.25">
      <c r="A17" s="116" t="s">
        <v>621</v>
      </c>
      <c r="B17" s="118" t="s">
        <v>622</v>
      </c>
    </row>
    <row r="18" spans="1:2" ht="14.25">
      <c r="A18" s="116" t="s">
        <v>623</v>
      </c>
      <c r="B18" s="118" t="s">
        <v>624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9" width="10.28125" style="46" customWidth="1"/>
    <col min="10" max="15" width="11.7109375" style="46" customWidth="1"/>
    <col min="16" max="16" width="3.28125" style="46" customWidth="1"/>
    <col min="17" max="16384" width="11.421875" style="46" customWidth="1"/>
  </cols>
  <sheetData>
    <row r="1" spans="1:10" ht="11.25">
      <c r="A1" s="152" t="s">
        <v>511</v>
      </c>
      <c r="B1" s="152"/>
      <c r="C1" s="152"/>
      <c r="D1" s="152"/>
      <c r="E1" s="152"/>
      <c r="F1" s="152"/>
      <c r="G1" s="152"/>
      <c r="H1" s="152"/>
      <c r="I1" s="152"/>
      <c r="J1" s="46" t="s">
        <v>80</v>
      </c>
    </row>
    <row r="2" spans="1:16" ht="15.75" customHeight="1" thickBot="1">
      <c r="A2" s="137"/>
      <c r="B2" s="137"/>
      <c r="C2" s="137"/>
      <c r="D2" s="137"/>
      <c r="E2" s="137"/>
      <c r="F2" s="137"/>
      <c r="G2" s="137"/>
      <c r="H2" s="137"/>
      <c r="I2" s="137"/>
      <c r="J2" s="68"/>
      <c r="K2" s="68"/>
      <c r="L2" s="68"/>
      <c r="M2" s="68"/>
      <c r="N2" s="68"/>
      <c r="O2" s="68"/>
      <c r="P2" s="68"/>
    </row>
    <row r="3" spans="1:16" ht="15" customHeight="1">
      <c r="A3" s="155" t="s">
        <v>290</v>
      </c>
      <c r="C3" s="180" t="s">
        <v>456</v>
      </c>
      <c r="D3" s="183" t="s">
        <v>500</v>
      </c>
      <c r="E3" s="147" t="s">
        <v>501</v>
      </c>
      <c r="F3" s="147" t="s">
        <v>502</v>
      </c>
      <c r="G3" s="147" t="s">
        <v>503</v>
      </c>
      <c r="H3" s="147" t="s">
        <v>504</v>
      </c>
      <c r="I3" s="144" t="s">
        <v>505</v>
      </c>
      <c r="J3" s="184" t="s">
        <v>464</v>
      </c>
      <c r="K3" s="147" t="s">
        <v>506</v>
      </c>
      <c r="L3" s="147" t="s">
        <v>507</v>
      </c>
      <c r="M3" s="147" t="s">
        <v>467</v>
      </c>
      <c r="N3" s="147" t="s">
        <v>508</v>
      </c>
      <c r="O3" s="147" t="s">
        <v>509</v>
      </c>
      <c r="P3" s="162" t="s">
        <v>290</v>
      </c>
    </row>
    <row r="4" spans="1:16" ht="15" customHeight="1">
      <c r="A4" s="168"/>
      <c r="C4" s="181"/>
      <c r="D4" s="159"/>
      <c r="E4" s="148"/>
      <c r="F4" s="148"/>
      <c r="G4" s="148"/>
      <c r="H4" s="148"/>
      <c r="I4" s="145"/>
      <c r="J4" s="156"/>
      <c r="K4" s="148"/>
      <c r="L4" s="148"/>
      <c r="M4" s="148"/>
      <c r="N4" s="148"/>
      <c r="O4" s="148"/>
      <c r="P4" s="145"/>
    </row>
    <row r="5" spans="1:16" ht="15" customHeight="1">
      <c r="A5" s="168"/>
      <c r="C5" s="181"/>
      <c r="D5" s="159"/>
      <c r="E5" s="148"/>
      <c r="F5" s="148"/>
      <c r="G5" s="148"/>
      <c r="H5" s="148"/>
      <c r="I5" s="145"/>
      <c r="J5" s="156"/>
      <c r="K5" s="148"/>
      <c r="L5" s="148"/>
      <c r="M5" s="148"/>
      <c r="N5" s="148"/>
      <c r="O5" s="148"/>
      <c r="P5" s="145"/>
    </row>
    <row r="6" spans="1:16" ht="15" customHeight="1">
      <c r="A6" s="168"/>
      <c r="C6" s="181"/>
      <c r="D6" s="159"/>
      <c r="E6" s="148"/>
      <c r="F6" s="148"/>
      <c r="G6" s="148"/>
      <c r="H6" s="148"/>
      <c r="I6" s="145"/>
      <c r="J6" s="156"/>
      <c r="K6" s="148"/>
      <c r="L6" s="148"/>
      <c r="M6" s="148"/>
      <c r="N6" s="148"/>
      <c r="O6" s="148"/>
      <c r="P6" s="145"/>
    </row>
    <row r="7" spans="1:16" ht="15" customHeight="1" thickBot="1">
      <c r="A7" s="169"/>
      <c r="B7" s="48"/>
      <c r="C7" s="182"/>
      <c r="D7" s="160"/>
      <c r="E7" s="161"/>
      <c r="F7" s="161"/>
      <c r="G7" s="161"/>
      <c r="H7" s="161"/>
      <c r="I7" s="163"/>
      <c r="J7" s="157"/>
      <c r="K7" s="161"/>
      <c r="L7" s="161"/>
      <c r="M7" s="161"/>
      <c r="N7" s="161"/>
      <c r="O7" s="161"/>
      <c r="P7" s="163"/>
    </row>
    <row r="8" spans="1:16" ht="39.75" customHeight="1">
      <c r="A8" s="87"/>
      <c r="B8" s="76"/>
      <c r="C8" s="76"/>
      <c r="D8" s="76"/>
      <c r="E8" s="76"/>
      <c r="F8" s="76"/>
      <c r="G8" s="76"/>
      <c r="H8" s="76"/>
      <c r="I8" s="88" t="s">
        <v>470</v>
      </c>
      <c r="J8" s="89" t="s">
        <v>471</v>
      </c>
      <c r="K8" s="90"/>
      <c r="L8" s="90"/>
      <c r="M8" s="90"/>
      <c r="N8" s="90"/>
      <c r="O8" s="90"/>
      <c r="P8" s="90"/>
    </row>
    <row r="9" spans="1:16" ht="12" customHeight="1">
      <c r="A9" s="78" t="s">
        <v>305</v>
      </c>
      <c r="C9" s="50" t="s">
        <v>472</v>
      </c>
      <c r="D9" s="52">
        <v>349.75028501769333</v>
      </c>
      <c r="E9" s="52">
        <v>311.0169085821172</v>
      </c>
      <c r="F9" s="52">
        <v>868.4093248905582</v>
      </c>
      <c r="G9" s="52">
        <v>321.3851859894679</v>
      </c>
      <c r="H9" s="52">
        <v>1543.5631604143737</v>
      </c>
      <c r="I9" s="52">
        <v>30.999906227945054</v>
      </c>
      <c r="J9" s="52">
        <v>93.6232436247341</v>
      </c>
      <c r="K9" s="52">
        <v>126.11287194192055</v>
      </c>
      <c r="L9" s="52">
        <v>1669.6760323562944</v>
      </c>
      <c r="M9" s="52">
        <v>5.721427901628179</v>
      </c>
      <c r="N9" s="52">
        <v>1663.9546044546662</v>
      </c>
      <c r="O9" s="52" t="s">
        <v>283</v>
      </c>
      <c r="P9" s="79" t="s">
        <v>305</v>
      </c>
    </row>
    <row r="10" spans="1:16" ht="12" customHeight="1">
      <c r="A10" s="78" t="s">
        <v>306</v>
      </c>
      <c r="C10" s="50" t="s">
        <v>473</v>
      </c>
      <c r="D10" s="52">
        <v>272.6229026521302</v>
      </c>
      <c r="E10" s="52">
        <v>107.87925268692494</v>
      </c>
      <c r="F10" s="52">
        <v>821.5145267919274</v>
      </c>
      <c r="G10" s="52">
        <v>356.06200224232583</v>
      </c>
      <c r="H10" s="52">
        <v>1202.7878102528416</v>
      </c>
      <c r="I10" s="52">
        <v>12.606964741359315</v>
      </c>
      <c r="J10" s="52">
        <v>295.6907813345705</v>
      </c>
      <c r="K10" s="52">
        <v>308.2977460759298</v>
      </c>
      <c r="L10" s="52">
        <v>1511.0855563287714</v>
      </c>
      <c r="M10" s="52">
        <v>6.441931493079719</v>
      </c>
      <c r="N10" s="52">
        <v>1504.6436248356918</v>
      </c>
      <c r="O10" s="52">
        <v>14.007886801205814</v>
      </c>
      <c r="P10" s="79" t="s">
        <v>306</v>
      </c>
    </row>
    <row r="11" spans="1:16" ht="12" customHeight="1">
      <c r="A11" s="78" t="s">
        <v>307</v>
      </c>
      <c r="C11" s="50" t="s">
        <v>474</v>
      </c>
      <c r="D11" s="52">
        <v>410.53596010950326</v>
      </c>
      <c r="E11" s="52">
        <v>121.0423249902229</v>
      </c>
      <c r="F11" s="52">
        <v>865.1425987485336</v>
      </c>
      <c r="G11" s="52">
        <v>358.81370746969105</v>
      </c>
      <c r="H11" s="52">
        <v>1407.8010265936643</v>
      </c>
      <c r="I11" s="52">
        <v>9.890819319515057</v>
      </c>
      <c r="J11" s="52">
        <v>70.61925107547907</v>
      </c>
      <c r="K11" s="52">
        <v>80.51007039499413</v>
      </c>
      <c r="L11" s="52">
        <v>1488.3110969886586</v>
      </c>
      <c r="M11" s="52">
        <v>12.895170121235825</v>
      </c>
      <c r="N11" s="52">
        <v>1475.4159268674227</v>
      </c>
      <c r="O11" s="52" t="s">
        <v>283</v>
      </c>
      <c r="P11" s="79" t="s">
        <v>307</v>
      </c>
    </row>
    <row r="12" spans="1:16" ht="12" customHeight="1">
      <c r="A12" s="78" t="s">
        <v>308</v>
      </c>
      <c r="C12" s="50" t="s">
        <v>475</v>
      </c>
      <c r="D12" s="52">
        <v>263.79272125723736</v>
      </c>
      <c r="E12" s="52">
        <v>192.39721139075976</v>
      </c>
      <c r="F12" s="52">
        <v>748.245350348576</v>
      </c>
      <c r="G12" s="52">
        <v>228.4915278270117</v>
      </c>
      <c r="H12" s="52">
        <v>1204.4356138485173</v>
      </c>
      <c r="I12" s="52">
        <v>3.3324825711922488</v>
      </c>
      <c r="J12" s="52">
        <v>138.72544015124657</v>
      </c>
      <c r="K12" s="52">
        <v>142.05792272243886</v>
      </c>
      <c r="L12" s="52">
        <v>1346.4935365709562</v>
      </c>
      <c r="M12" s="52">
        <v>4.17291740517547</v>
      </c>
      <c r="N12" s="52">
        <v>1342.3206191657807</v>
      </c>
      <c r="O12" s="52">
        <v>144.51166253101655</v>
      </c>
      <c r="P12" s="79" t="s">
        <v>308</v>
      </c>
    </row>
    <row r="13" spans="1:16" ht="12" customHeight="1">
      <c r="A13" s="78" t="s">
        <v>309</v>
      </c>
      <c r="C13" s="50" t="s">
        <v>476</v>
      </c>
      <c r="D13" s="52">
        <v>313.31585150265175</v>
      </c>
      <c r="E13" s="52">
        <v>285.0470179573861</v>
      </c>
      <c r="F13" s="52">
        <v>1021.2092237074716</v>
      </c>
      <c r="G13" s="52">
        <v>344.96517073473314</v>
      </c>
      <c r="H13" s="52">
        <v>1624.5410476692616</v>
      </c>
      <c r="I13" s="52">
        <v>17.909298142232423</v>
      </c>
      <c r="J13" s="52">
        <v>100.32320193530379</v>
      </c>
      <c r="K13" s="52">
        <v>118.2325000775362</v>
      </c>
      <c r="L13" s="52">
        <v>1742.7735477467977</v>
      </c>
      <c r="M13" s="52">
        <v>9.48337623670254</v>
      </c>
      <c r="N13" s="52">
        <v>1733.2901715100952</v>
      </c>
      <c r="O13" s="52" t="s">
        <v>283</v>
      </c>
      <c r="P13" s="79" t="s">
        <v>309</v>
      </c>
    </row>
    <row r="14" spans="1:16" ht="12" customHeight="1">
      <c r="A14" s="78" t="s">
        <v>310</v>
      </c>
      <c r="B14" s="46"/>
      <c r="C14" s="91" t="s">
        <v>477</v>
      </c>
      <c r="D14" s="52">
        <v>335.7102199816682</v>
      </c>
      <c r="E14" s="52">
        <v>90.96145737855178</v>
      </c>
      <c r="F14" s="52">
        <v>855.809074243813</v>
      </c>
      <c r="G14" s="52">
        <v>224.5000229147571</v>
      </c>
      <c r="H14" s="52">
        <v>1282.7196608615955</v>
      </c>
      <c r="I14" s="52">
        <v>8.106095325389552</v>
      </c>
      <c r="J14" s="52">
        <v>106.70419340054995</v>
      </c>
      <c r="K14" s="52">
        <v>115.0436296975252</v>
      </c>
      <c r="L14" s="52">
        <v>1397.7632905591204</v>
      </c>
      <c r="M14" s="52">
        <v>4.646746104491292</v>
      </c>
      <c r="N14" s="52">
        <v>1393.116544454629</v>
      </c>
      <c r="O14" s="52">
        <v>17.083638863427495</v>
      </c>
      <c r="P14" s="79" t="s">
        <v>310</v>
      </c>
    </row>
    <row r="15" spans="1:16" ht="39.75" customHeight="1">
      <c r="A15" s="61"/>
      <c r="B15" s="46"/>
      <c r="C15" s="48"/>
      <c r="D15" s="55"/>
      <c r="E15" s="55"/>
      <c r="F15" s="55"/>
      <c r="G15" s="55"/>
      <c r="H15" s="55"/>
      <c r="I15" s="92" t="s">
        <v>478</v>
      </c>
      <c r="J15" s="93" t="s">
        <v>479</v>
      </c>
      <c r="K15" s="55"/>
      <c r="L15" s="55"/>
      <c r="M15" s="55"/>
      <c r="N15" s="55"/>
      <c r="O15" s="94"/>
      <c r="P15" s="95"/>
    </row>
    <row r="16" spans="1:16" ht="12" customHeight="1">
      <c r="A16" s="78" t="s">
        <v>311</v>
      </c>
      <c r="B16" s="46"/>
      <c r="C16" s="91" t="s">
        <v>480</v>
      </c>
      <c r="D16" s="52" t="s">
        <v>283</v>
      </c>
      <c r="E16" s="52">
        <v>60.776356136380215</v>
      </c>
      <c r="F16" s="52">
        <v>758.6063462802074</v>
      </c>
      <c r="G16" s="52">
        <v>117.74133021829597</v>
      </c>
      <c r="H16" s="52">
        <v>825.3475031028692</v>
      </c>
      <c r="I16" s="52">
        <v>0.47470248959626204</v>
      </c>
      <c r="J16" s="52">
        <v>30.213258377746953</v>
      </c>
      <c r="K16" s="52">
        <v>30.687960867343214</v>
      </c>
      <c r="L16" s="52">
        <v>856.0354639702124</v>
      </c>
      <c r="M16" s="52">
        <v>140.22770497189165</v>
      </c>
      <c r="N16" s="52">
        <v>715.8077589983208</v>
      </c>
      <c r="O16" s="52" t="s">
        <v>283</v>
      </c>
      <c r="P16" s="79" t="s">
        <v>311</v>
      </c>
    </row>
    <row r="17" spans="1:16" ht="12" customHeight="1">
      <c r="A17" s="78" t="s">
        <v>312</v>
      </c>
      <c r="B17" s="46"/>
      <c r="C17" s="91" t="s">
        <v>481</v>
      </c>
      <c r="D17" s="52" t="s">
        <v>283</v>
      </c>
      <c r="E17" s="52">
        <v>104.06529586180223</v>
      </c>
      <c r="F17" s="52">
        <v>636.2103798719438</v>
      </c>
      <c r="G17" s="52">
        <v>111.47476472863221</v>
      </c>
      <c r="H17" s="52">
        <v>740.2757187056852</v>
      </c>
      <c r="I17" s="52">
        <v>0.40317347771904943</v>
      </c>
      <c r="J17" s="52">
        <v>37.96635297150961</v>
      </c>
      <c r="K17" s="52">
        <v>38.36952644922865</v>
      </c>
      <c r="L17" s="52">
        <v>778.6452451549138</v>
      </c>
      <c r="M17" s="52">
        <v>150.0062846461261</v>
      </c>
      <c r="N17" s="52">
        <v>628.6389605087877</v>
      </c>
      <c r="O17" s="52" t="s">
        <v>283</v>
      </c>
      <c r="P17" s="79" t="s">
        <v>312</v>
      </c>
    </row>
    <row r="18" spans="1:16" ht="12" customHeight="1">
      <c r="A18" s="78" t="s">
        <v>315</v>
      </c>
      <c r="B18" s="46"/>
      <c r="C18" s="91" t="s">
        <v>482</v>
      </c>
      <c r="D18" s="52" t="s">
        <v>283</v>
      </c>
      <c r="E18" s="52">
        <v>32.7492928661281</v>
      </c>
      <c r="F18" s="52">
        <v>540.534702276644</v>
      </c>
      <c r="G18" s="52">
        <v>112.03887963818013</v>
      </c>
      <c r="H18" s="52">
        <v>577.7079846139304</v>
      </c>
      <c r="I18" s="52">
        <v>2.3657609051313555</v>
      </c>
      <c r="J18" s="52">
        <v>31.445134409970407</v>
      </c>
      <c r="K18" s="52">
        <v>33.83628669279487</v>
      </c>
      <c r="L18" s="52">
        <v>611.5442713067254</v>
      </c>
      <c r="M18" s="52">
        <v>141.45366364422983</v>
      </c>
      <c r="N18" s="52">
        <v>470.09060766249553</v>
      </c>
      <c r="O18" s="52" t="s">
        <v>283</v>
      </c>
      <c r="P18" s="79" t="s">
        <v>315</v>
      </c>
    </row>
    <row r="19" spans="1:16" ht="12" customHeight="1">
      <c r="A19" s="78" t="s">
        <v>316</v>
      </c>
      <c r="B19" s="46"/>
      <c r="C19" s="91" t="s">
        <v>483</v>
      </c>
      <c r="D19" s="52" t="s">
        <v>283</v>
      </c>
      <c r="E19" s="52">
        <v>36.52801707035349</v>
      </c>
      <c r="F19" s="52">
        <v>660.8510488215636</v>
      </c>
      <c r="G19" s="52">
        <v>114.91443661661361</v>
      </c>
      <c r="H19" s="52">
        <v>697.3910133758918</v>
      </c>
      <c r="I19" s="52">
        <v>1.1427437771684021</v>
      </c>
      <c r="J19" s="52">
        <v>37.71464470563339</v>
      </c>
      <c r="K19" s="52">
        <v>38.857388482801795</v>
      </c>
      <c r="L19" s="52">
        <v>736.2484018586936</v>
      </c>
      <c r="M19" s="52">
        <v>165.97194325165546</v>
      </c>
      <c r="N19" s="52">
        <v>570.2764586070381</v>
      </c>
      <c r="O19" s="52" t="s">
        <v>283</v>
      </c>
      <c r="P19" s="79" t="s">
        <v>316</v>
      </c>
    </row>
    <row r="20" spans="1:16" ht="12" customHeight="1">
      <c r="A20" s="78" t="s">
        <v>318</v>
      </c>
      <c r="B20" s="46"/>
      <c r="C20" s="91" t="s">
        <v>484</v>
      </c>
      <c r="D20" s="52" t="s">
        <v>283</v>
      </c>
      <c r="E20" s="52">
        <v>89.7346397037881</v>
      </c>
      <c r="F20" s="52">
        <v>627.5556023924806</v>
      </c>
      <c r="G20" s="52">
        <v>116.4022215892908</v>
      </c>
      <c r="H20" s="52">
        <v>717.5260609512958</v>
      </c>
      <c r="I20" s="52">
        <v>9.12103674166904</v>
      </c>
      <c r="J20" s="52">
        <v>39.67946454001709</v>
      </c>
      <c r="K20" s="52">
        <v>48.85566505269154</v>
      </c>
      <c r="L20" s="52">
        <v>766.3817260039873</v>
      </c>
      <c r="M20" s="52">
        <v>155.02360581031047</v>
      </c>
      <c r="N20" s="52">
        <v>611.3581201936769</v>
      </c>
      <c r="O20" s="52" t="s">
        <v>283</v>
      </c>
      <c r="P20" s="79" t="s">
        <v>318</v>
      </c>
    </row>
    <row r="21" spans="1:16" ht="12" customHeight="1">
      <c r="A21" s="78" t="s">
        <v>319</v>
      </c>
      <c r="B21" s="46"/>
      <c r="C21" s="91" t="s">
        <v>485</v>
      </c>
      <c r="D21" s="52" t="s">
        <v>283</v>
      </c>
      <c r="E21" s="52">
        <v>85.71206598746998</v>
      </c>
      <c r="F21" s="52">
        <v>558.2865580537502</v>
      </c>
      <c r="G21" s="52">
        <v>114.45328327185432</v>
      </c>
      <c r="H21" s="52">
        <v>654.4250614790092</v>
      </c>
      <c r="I21" s="52">
        <v>7.734432636571228</v>
      </c>
      <c r="J21" s="52">
        <v>56.945503249604776</v>
      </c>
      <c r="K21" s="52">
        <v>65.49139293869666</v>
      </c>
      <c r="L21" s="52">
        <v>719.9164544177057</v>
      </c>
      <c r="M21" s="52">
        <v>137.9305140816207</v>
      </c>
      <c r="N21" s="52">
        <v>581.985940336085</v>
      </c>
      <c r="O21" s="52" t="s">
        <v>283</v>
      </c>
      <c r="P21" s="79" t="s">
        <v>319</v>
      </c>
    </row>
    <row r="22" spans="1:16" ht="12" customHeight="1">
      <c r="A22" s="78"/>
      <c r="B22" s="46"/>
      <c r="C22" s="91"/>
      <c r="D22" s="52"/>
      <c r="E22" s="52"/>
      <c r="F22" s="52"/>
      <c r="G22" s="52"/>
      <c r="H22" s="52"/>
      <c r="I22" s="52"/>
      <c r="J22" s="52"/>
      <c r="K22" s="52"/>
      <c r="L22" s="52"/>
      <c r="M22" s="52"/>
      <c r="N22" s="52"/>
      <c r="O22" s="52"/>
      <c r="P22" s="79"/>
    </row>
    <row r="23" spans="1:16" ht="12" customHeight="1">
      <c r="A23" s="78" t="s">
        <v>320</v>
      </c>
      <c r="B23" s="46"/>
      <c r="C23" s="91" t="s">
        <v>486</v>
      </c>
      <c r="D23" s="52" t="s">
        <v>283</v>
      </c>
      <c r="E23" s="52">
        <v>75.79473048203795</v>
      </c>
      <c r="F23" s="52">
        <v>639.0549164239363</v>
      </c>
      <c r="G23" s="52">
        <v>108.07322422693014</v>
      </c>
      <c r="H23" s="52">
        <v>718.6193150464854</v>
      </c>
      <c r="I23" s="52">
        <v>4.197180835830487</v>
      </c>
      <c r="J23" s="52">
        <v>32.92603535829788</v>
      </c>
      <c r="K23" s="52">
        <v>37.12321619412837</v>
      </c>
      <c r="L23" s="52">
        <v>755.7425312406139</v>
      </c>
      <c r="M23" s="52">
        <v>140.47660359171016</v>
      </c>
      <c r="N23" s="52">
        <v>615.2659276489037</v>
      </c>
      <c r="O23" s="52" t="s">
        <v>283</v>
      </c>
      <c r="P23" s="79" t="s">
        <v>320</v>
      </c>
    </row>
    <row r="24" spans="1:16" s="57" customFormat="1" ht="12" customHeight="1">
      <c r="A24" s="78" t="s">
        <v>321</v>
      </c>
      <c r="C24" s="91" t="s">
        <v>487</v>
      </c>
      <c r="D24" s="52" t="s">
        <v>283</v>
      </c>
      <c r="E24" s="52">
        <v>86.39691274115127</v>
      </c>
      <c r="F24" s="52">
        <v>621.9616510691692</v>
      </c>
      <c r="G24" s="52">
        <v>112.5576410310033</v>
      </c>
      <c r="H24" s="52">
        <v>710.9163094055524</v>
      </c>
      <c r="I24" s="52">
        <v>6.559013436503372</v>
      </c>
      <c r="J24" s="52">
        <v>38.151016887122914</v>
      </c>
      <c r="K24" s="52">
        <v>44.710030323626285</v>
      </c>
      <c r="L24" s="52">
        <v>755.6263397291787</v>
      </c>
      <c r="M24" s="52">
        <v>153.11308621320646</v>
      </c>
      <c r="N24" s="52">
        <v>602.5132535159722</v>
      </c>
      <c r="O24" s="52" t="s">
        <v>283</v>
      </c>
      <c r="P24" s="79" t="s">
        <v>321</v>
      </c>
    </row>
    <row r="25" spans="1:16" ht="12" customHeight="1">
      <c r="A25" s="78" t="s">
        <v>323</v>
      </c>
      <c r="B25" s="46"/>
      <c r="C25" s="91" t="s">
        <v>488</v>
      </c>
      <c r="D25" s="52" t="s">
        <v>283</v>
      </c>
      <c r="E25" s="52">
        <v>98.38721463773861</v>
      </c>
      <c r="F25" s="52">
        <v>567.9448818897637</v>
      </c>
      <c r="G25" s="52">
        <v>112.38790857078116</v>
      </c>
      <c r="H25" s="52">
        <v>673.1038633660003</v>
      </c>
      <c r="I25" s="52">
        <v>3.804891519854982</v>
      </c>
      <c r="J25" s="52">
        <v>33.31960573273665</v>
      </c>
      <c r="K25" s="52">
        <v>37.12449725259163</v>
      </c>
      <c r="L25" s="52">
        <v>710.2283606185919</v>
      </c>
      <c r="M25" s="52">
        <v>151.349359882173</v>
      </c>
      <c r="N25" s="52">
        <v>558.8790007364189</v>
      </c>
      <c r="O25" s="52" t="s">
        <v>283</v>
      </c>
      <c r="P25" s="79" t="s">
        <v>323</v>
      </c>
    </row>
    <row r="26" spans="1:16" ht="12" customHeight="1">
      <c r="A26" s="78" t="s">
        <v>324</v>
      </c>
      <c r="B26" s="46"/>
      <c r="C26" s="91" t="s">
        <v>489</v>
      </c>
      <c r="D26" s="52" t="s">
        <v>283</v>
      </c>
      <c r="E26" s="52">
        <v>34.600384939251775</v>
      </c>
      <c r="F26" s="52">
        <v>635.3876028939183</v>
      </c>
      <c r="G26" s="52">
        <v>102.60426010895155</v>
      </c>
      <c r="H26" s="52">
        <v>672.2236428313655</v>
      </c>
      <c r="I26" s="52">
        <v>0.5144094447594989</v>
      </c>
      <c r="J26" s="52">
        <v>21.20607138560946</v>
      </c>
      <c r="K26" s="52">
        <v>21.974781323572373</v>
      </c>
      <c r="L26" s="52">
        <v>694.1984241549379</v>
      </c>
      <c r="M26" s="52">
        <v>179.63404993899402</v>
      </c>
      <c r="N26" s="52">
        <v>514.5643742159439</v>
      </c>
      <c r="O26" s="52" t="s">
        <v>283</v>
      </c>
      <c r="P26" s="79" t="s">
        <v>324</v>
      </c>
    </row>
    <row r="27" spans="1:16" ht="12" customHeight="1">
      <c r="A27" s="78" t="s">
        <v>326</v>
      </c>
      <c r="B27" s="46"/>
      <c r="C27" s="91" t="s">
        <v>490</v>
      </c>
      <c r="D27" s="52" t="s">
        <v>283</v>
      </c>
      <c r="E27" s="52">
        <v>135.2131199817778</v>
      </c>
      <c r="F27" s="52">
        <v>633.0974887534878</v>
      </c>
      <c r="G27" s="52">
        <v>105.9870736290644</v>
      </c>
      <c r="H27" s="52">
        <v>774.218928307044</v>
      </c>
      <c r="I27" s="52">
        <v>0.449689653208815</v>
      </c>
      <c r="J27" s="52">
        <v>30.61532942315358</v>
      </c>
      <c r="K27" s="52">
        <v>31.065019076362393</v>
      </c>
      <c r="L27" s="52">
        <v>805.2839473834067</v>
      </c>
      <c r="M27" s="52">
        <v>167.34291896816814</v>
      </c>
      <c r="N27" s="52">
        <v>637.9410284152385</v>
      </c>
      <c r="O27" s="52" t="s">
        <v>283</v>
      </c>
      <c r="P27" s="79" t="s">
        <v>326</v>
      </c>
    </row>
    <row r="28" spans="1:16" ht="12" customHeight="1">
      <c r="A28" s="78" t="s">
        <v>328</v>
      </c>
      <c r="C28" s="50" t="s">
        <v>491</v>
      </c>
      <c r="D28" s="52" t="s">
        <v>283</v>
      </c>
      <c r="E28" s="52">
        <v>65.5745451111251</v>
      </c>
      <c r="F28" s="52">
        <v>603.9924604923503</v>
      </c>
      <c r="G28" s="52">
        <v>110.14847635837059</v>
      </c>
      <c r="H28" s="52">
        <v>675.7585783542152</v>
      </c>
      <c r="I28" s="52">
        <v>1.9791758483913617</v>
      </c>
      <c r="J28" s="52">
        <v>40.19431152804886</v>
      </c>
      <c r="K28" s="52">
        <v>42.17348737644022</v>
      </c>
      <c r="L28" s="52">
        <v>717.9320657306555</v>
      </c>
      <c r="M28" s="52">
        <v>161.23950135364856</v>
      </c>
      <c r="N28" s="52">
        <v>556.6925643770069</v>
      </c>
      <c r="O28" s="52" t="s">
        <v>283</v>
      </c>
      <c r="P28" s="79" t="s">
        <v>328</v>
      </c>
    </row>
    <row r="29" spans="1:16" ht="12" customHeight="1">
      <c r="A29" s="78"/>
      <c r="C29" s="50"/>
      <c r="D29" s="52"/>
      <c r="E29" s="52"/>
      <c r="F29" s="52"/>
      <c r="G29" s="52"/>
      <c r="H29" s="52"/>
      <c r="I29" s="52"/>
      <c r="J29" s="52"/>
      <c r="K29" s="52"/>
      <c r="L29" s="52"/>
      <c r="M29" s="52"/>
      <c r="N29" s="52"/>
      <c r="O29" s="52"/>
      <c r="P29" s="79"/>
    </row>
    <row r="30" spans="1:16" ht="12" customHeight="1">
      <c r="A30" s="78" t="s">
        <v>330</v>
      </c>
      <c r="C30" s="50" t="s">
        <v>492</v>
      </c>
      <c r="D30" s="52" t="s">
        <v>283</v>
      </c>
      <c r="E30" s="52">
        <v>27.818363096913213</v>
      </c>
      <c r="F30" s="52">
        <v>597.2111297831455</v>
      </c>
      <c r="G30" s="52">
        <v>110.00082014006706</v>
      </c>
      <c r="H30" s="52">
        <v>625.7567159018728</v>
      </c>
      <c r="I30" s="52">
        <v>3.6277046530887924</v>
      </c>
      <c r="J30" s="52">
        <v>29.551471829796814</v>
      </c>
      <c r="K30" s="52">
        <v>33.1791764828856</v>
      </c>
      <c r="L30" s="52">
        <v>658.9358923847583</v>
      </c>
      <c r="M30" s="52">
        <v>152.97158455885312</v>
      </c>
      <c r="N30" s="52">
        <v>505.96430782590517</v>
      </c>
      <c r="O30" s="52" t="s">
        <v>283</v>
      </c>
      <c r="P30" s="79" t="s">
        <v>330</v>
      </c>
    </row>
    <row r="31" spans="1:16" ht="12" customHeight="1">
      <c r="A31" s="78" t="s">
        <v>331</v>
      </c>
      <c r="C31" s="50" t="s">
        <v>493</v>
      </c>
      <c r="D31" s="52" t="s">
        <v>283</v>
      </c>
      <c r="E31" s="52">
        <v>29.028179774783254</v>
      </c>
      <c r="F31" s="52">
        <v>570.8698083332412</v>
      </c>
      <c r="G31" s="52">
        <v>113.61142914087672</v>
      </c>
      <c r="H31" s="52">
        <v>602.3998316964336</v>
      </c>
      <c r="I31" s="52">
        <v>0.255666404615061</v>
      </c>
      <c r="J31" s="52">
        <v>31.92926821166388</v>
      </c>
      <c r="K31" s="52">
        <v>32.184934616278944</v>
      </c>
      <c r="L31" s="52">
        <v>634.5847663127126</v>
      </c>
      <c r="M31" s="52">
        <v>144.70131653250363</v>
      </c>
      <c r="N31" s="52">
        <v>489.883449780209</v>
      </c>
      <c r="O31" s="52" t="s">
        <v>283</v>
      </c>
      <c r="P31" s="79" t="s">
        <v>331</v>
      </c>
    </row>
    <row r="32" spans="1:16" ht="12" customHeight="1">
      <c r="A32" s="78" t="s">
        <v>332</v>
      </c>
      <c r="C32" s="50" t="s">
        <v>494</v>
      </c>
      <c r="D32" s="52" t="s">
        <v>283</v>
      </c>
      <c r="E32" s="52">
        <v>29.703630619264814</v>
      </c>
      <c r="F32" s="52">
        <v>642.5471700147725</v>
      </c>
      <c r="G32" s="52">
        <v>117.6360430886682</v>
      </c>
      <c r="H32" s="52">
        <v>673.9253819860039</v>
      </c>
      <c r="I32" s="52">
        <v>7.827666893108618</v>
      </c>
      <c r="J32" s="52">
        <v>39.86118030170694</v>
      </c>
      <c r="K32" s="52">
        <v>47.714866453164255</v>
      </c>
      <c r="L32" s="52">
        <v>721.6402484391682</v>
      </c>
      <c r="M32" s="52">
        <v>168.57348041277132</v>
      </c>
      <c r="N32" s="52">
        <v>553.0667680263969</v>
      </c>
      <c r="O32" s="52" t="s">
        <v>283</v>
      </c>
      <c r="P32" s="79" t="s">
        <v>332</v>
      </c>
    </row>
    <row r="33" spans="1:16" ht="12" customHeight="1">
      <c r="A33" s="78" t="s">
        <v>333</v>
      </c>
      <c r="B33" s="46"/>
      <c r="C33" s="91" t="s">
        <v>495</v>
      </c>
      <c r="D33" s="52" t="s">
        <v>283</v>
      </c>
      <c r="E33" s="52">
        <v>26.596903456103416</v>
      </c>
      <c r="F33" s="52">
        <v>604.37196648732</v>
      </c>
      <c r="G33" s="52">
        <v>118.20720158726033</v>
      </c>
      <c r="H33" s="52">
        <v>633.3424306223412</v>
      </c>
      <c r="I33" s="52">
        <v>3.1849002330638805</v>
      </c>
      <c r="J33" s="52">
        <v>28.6523276063733</v>
      </c>
      <c r="K33" s="52">
        <v>31.845198797425034</v>
      </c>
      <c r="L33" s="52">
        <v>665.1876294197664</v>
      </c>
      <c r="M33" s="52">
        <v>155.1379495576985</v>
      </c>
      <c r="N33" s="52">
        <v>510.0496798620679</v>
      </c>
      <c r="O33" s="52" t="s">
        <v>283</v>
      </c>
      <c r="P33" s="79" t="s">
        <v>333</v>
      </c>
    </row>
    <row r="34" spans="1:16" ht="12" customHeight="1">
      <c r="A34" s="78" t="s">
        <v>334</v>
      </c>
      <c r="B34" s="46"/>
      <c r="C34" s="91" t="s">
        <v>496</v>
      </c>
      <c r="D34" s="52" t="s">
        <v>283</v>
      </c>
      <c r="E34" s="52">
        <v>73.43381301097985</v>
      </c>
      <c r="F34" s="52">
        <v>619.7386814706745</v>
      </c>
      <c r="G34" s="52">
        <v>115.51922657900471</v>
      </c>
      <c r="H34" s="52">
        <v>695.3584319372471</v>
      </c>
      <c r="I34" s="52">
        <v>2.0442036056348702</v>
      </c>
      <c r="J34" s="52">
        <v>45.87637011283004</v>
      </c>
      <c r="K34" s="52">
        <v>47.92057371846491</v>
      </c>
      <c r="L34" s="52">
        <v>743.2790056557121</v>
      </c>
      <c r="M34" s="52">
        <v>159.2719289104465</v>
      </c>
      <c r="N34" s="52">
        <v>584.0070767452656</v>
      </c>
      <c r="O34" s="52" t="s">
        <v>283</v>
      </c>
      <c r="P34" s="79" t="s">
        <v>334</v>
      </c>
    </row>
    <row r="35" spans="1:16" ht="39.75" customHeight="1">
      <c r="A35" s="61"/>
      <c r="B35" s="46"/>
      <c r="C35" s="48"/>
      <c r="D35" s="55"/>
      <c r="E35" s="55"/>
      <c r="F35" s="55"/>
      <c r="G35" s="55"/>
      <c r="H35" s="55"/>
      <c r="I35" s="92" t="s">
        <v>497</v>
      </c>
      <c r="J35" s="93" t="s">
        <v>498</v>
      </c>
      <c r="K35" s="55"/>
      <c r="L35" s="55"/>
      <c r="M35" s="55"/>
      <c r="N35" s="55"/>
      <c r="O35" s="94"/>
      <c r="P35" s="95"/>
    </row>
    <row r="36" spans="1:16" ht="12" customHeight="1">
      <c r="A36" s="78" t="s">
        <v>335</v>
      </c>
      <c r="B36" s="46"/>
      <c r="C36" s="91" t="s">
        <v>480</v>
      </c>
      <c r="D36" s="52">
        <v>243.51401766810235</v>
      </c>
      <c r="E36" s="52">
        <v>160.42631598160148</v>
      </c>
      <c r="F36" s="52">
        <v>1150.3647879097618</v>
      </c>
      <c r="G36" s="52">
        <v>357.02965977951374</v>
      </c>
      <c r="H36" s="52">
        <v>1566.7309538585112</v>
      </c>
      <c r="I36" s="52">
        <v>15.122581587208883</v>
      </c>
      <c r="J36" s="52">
        <v>105.79947251222895</v>
      </c>
      <c r="K36" s="52">
        <v>122.814740454114</v>
      </c>
      <c r="L36" s="52">
        <v>1689.5456943126287</v>
      </c>
      <c r="M36" s="52">
        <v>213.30261188581449</v>
      </c>
      <c r="N36" s="52">
        <v>1476.2430824268142</v>
      </c>
      <c r="O36" s="52" t="s">
        <v>283</v>
      </c>
      <c r="P36" s="79" t="s">
        <v>335</v>
      </c>
    </row>
    <row r="37" spans="1:16" ht="12" customHeight="1">
      <c r="A37" s="78" t="s">
        <v>336</v>
      </c>
      <c r="B37" s="46"/>
      <c r="C37" s="91" t="s">
        <v>481</v>
      </c>
      <c r="D37" s="52">
        <v>223.45735035022147</v>
      </c>
      <c r="E37" s="52">
        <v>207.17776416999675</v>
      </c>
      <c r="F37" s="52">
        <v>1069.6540651454611</v>
      </c>
      <c r="G37" s="52">
        <v>375.30864595419206</v>
      </c>
      <c r="H37" s="52">
        <v>1502.4150122470037</v>
      </c>
      <c r="I37" s="52">
        <v>19.26478234712732</v>
      </c>
      <c r="J37" s="52">
        <v>109.43694942202741</v>
      </c>
      <c r="K37" s="52">
        <v>129.41154226290223</v>
      </c>
      <c r="L37" s="52">
        <v>1631.826554509906</v>
      </c>
      <c r="M37" s="52">
        <v>187.27294701559873</v>
      </c>
      <c r="N37" s="52">
        <v>1444.5536074943072</v>
      </c>
      <c r="O37" s="52" t="s">
        <v>283</v>
      </c>
      <c r="P37" s="79" t="s">
        <v>336</v>
      </c>
    </row>
    <row r="38" spans="1:16" ht="12" customHeight="1">
      <c r="A38" s="78" t="s">
        <v>337</v>
      </c>
      <c r="B38" s="46"/>
      <c r="C38" s="91" t="s">
        <v>482</v>
      </c>
      <c r="D38" s="52">
        <v>272.37583165487496</v>
      </c>
      <c r="E38" s="52">
        <v>144.05126993244969</v>
      </c>
      <c r="F38" s="52">
        <v>869.8178684912785</v>
      </c>
      <c r="G38" s="52">
        <v>324.4191758709199</v>
      </c>
      <c r="H38" s="52">
        <v>1300.1846328357353</v>
      </c>
      <c r="I38" s="52">
        <v>21.482872454136274</v>
      </c>
      <c r="J38" s="52">
        <v>132.68121168934096</v>
      </c>
      <c r="K38" s="52">
        <v>154.37682782290025</v>
      </c>
      <c r="L38" s="52">
        <v>1454.5614606586325</v>
      </c>
      <c r="M38" s="52">
        <v>185.7107913355196</v>
      </c>
      <c r="N38" s="52">
        <v>1268.850669323113</v>
      </c>
      <c r="O38" s="52" t="s">
        <v>283</v>
      </c>
      <c r="P38" s="79" t="s">
        <v>337</v>
      </c>
    </row>
    <row r="39" spans="1:16" ht="12" customHeight="1">
      <c r="A39" s="78" t="s">
        <v>338</v>
      </c>
      <c r="B39" s="46"/>
      <c r="C39" s="91" t="s">
        <v>483</v>
      </c>
      <c r="D39" s="52">
        <v>205.4990609542115</v>
      </c>
      <c r="E39" s="52">
        <v>159.49573682029396</v>
      </c>
      <c r="F39" s="52">
        <v>1035.200753000097</v>
      </c>
      <c r="G39" s="52">
        <v>377.50211175085764</v>
      </c>
      <c r="H39" s="52">
        <v>1405.6353416274994</v>
      </c>
      <c r="I39" s="52">
        <v>10.63284632273196</v>
      </c>
      <c r="J39" s="52">
        <v>115.82434112491516</v>
      </c>
      <c r="K39" s="52">
        <v>127.10967878461908</v>
      </c>
      <c r="L39" s="52">
        <v>1532.7450204121171</v>
      </c>
      <c r="M39" s="52">
        <v>201.60482484371278</v>
      </c>
      <c r="N39" s="52">
        <v>1331.1401955684044</v>
      </c>
      <c r="O39" s="52" t="s">
        <v>283</v>
      </c>
      <c r="P39" s="79" t="s">
        <v>338</v>
      </c>
    </row>
    <row r="40" spans="1:16" ht="12" customHeight="1">
      <c r="A40" s="78" t="s">
        <v>339</v>
      </c>
      <c r="B40" s="46"/>
      <c r="C40" s="91" t="s">
        <v>484</v>
      </c>
      <c r="D40" s="52">
        <v>208.71974935915696</v>
      </c>
      <c r="E40" s="52">
        <v>189.17638279692414</v>
      </c>
      <c r="F40" s="52">
        <v>1012.8611905440047</v>
      </c>
      <c r="G40" s="52">
        <v>366.8731985189405</v>
      </c>
      <c r="H40" s="52">
        <v>1414.7404614070065</v>
      </c>
      <c r="I40" s="52">
        <v>20.75170606664768</v>
      </c>
      <c r="J40" s="52">
        <v>120.10566790088292</v>
      </c>
      <c r="K40" s="52">
        <v>141.4730048419254</v>
      </c>
      <c r="L40" s="52">
        <v>1556.2134662489334</v>
      </c>
      <c r="M40" s="52">
        <v>202.45876388493315</v>
      </c>
      <c r="N40" s="52">
        <v>1353.7547023640002</v>
      </c>
      <c r="O40" s="52" t="s">
        <v>283</v>
      </c>
      <c r="P40" s="79" t="s">
        <v>339</v>
      </c>
    </row>
    <row r="41" spans="1:16" ht="12" customHeight="1">
      <c r="A41" s="78" t="s">
        <v>340</v>
      </c>
      <c r="C41" s="91" t="s">
        <v>485</v>
      </c>
      <c r="D41" s="52">
        <v>268.72309561449754</v>
      </c>
      <c r="E41" s="52">
        <v>220.13762515369743</v>
      </c>
      <c r="F41" s="52">
        <v>959.4898852391824</v>
      </c>
      <c r="G41" s="52">
        <v>344.7586363370219</v>
      </c>
      <c r="H41" s="52">
        <v>1468.2099288600011</v>
      </c>
      <c r="I41" s="52">
        <v>18.017060425083432</v>
      </c>
      <c r="J41" s="52">
        <v>150.74372767726447</v>
      </c>
      <c r="K41" s="52">
        <v>169.94610340183874</v>
      </c>
      <c r="L41" s="52">
        <v>1638.1560322618407</v>
      </c>
      <c r="M41" s="52">
        <v>187.98728701914632</v>
      </c>
      <c r="N41" s="52">
        <v>1450.1687452426943</v>
      </c>
      <c r="O41" s="52" t="s">
        <v>283</v>
      </c>
      <c r="P41" s="79" t="s">
        <v>340</v>
      </c>
    </row>
    <row r="42" spans="1:16" ht="12" customHeight="1">
      <c r="A42" s="78"/>
      <c r="C42" s="91"/>
      <c r="D42" s="52"/>
      <c r="E42" s="52"/>
      <c r="F42" s="52"/>
      <c r="G42" s="52"/>
      <c r="H42" s="52"/>
      <c r="I42" s="52"/>
      <c r="J42" s="52"/>
      <c r="K42" s="52"/>
      <c r="L42" s="52"/>
      <c r="M42" s="52"/>
      <c r="N42" s="52"/>
      <c r="O42" s="52"/>
      <c r="P42" s="79"/>
    </row>
    <row r="43" spans="1:16" ht="12" customHeight="1">
      <c r="A43" s="78" t="s">
        <v>341</v>
      </c>
      <c r="B43" s="46"/>
      <c r="C43" s="91" t="s">
        <v>486</v>
      </c>
      <c r="D43" s="52">
        <v>341.6632928899227</v>
      </c>
      <c r="E43" s="52">
        <v>189.13448307174357</v>
      </c>
      <c r="F43" s="52">
        <v>1005.5487591067512</v>
      </c>
      <c r="G43" s="52">
        <v>340.34075843618825</v>
      </c>
      <c r="H43" s="52">
        <v>1552.4310750682764</v>
      </c>
      <c r="I43" s="52">
        <v>38.956525079804116</v>
      </c>
      <c r="J43" s="52">
        <v>119.90802791223989</v>
      </c>
      <c r="K43" s="52">
        <v>158.86455299204405</v>
      </c>
      <c r="L43" s="52">
        <v>1711.2956280603203</v>
      </c>
      <c r="M43" s="52">
        <v>191.5631552845359</v>
      </c>
      <c r="N43" s="52">
        <v>1519.7324727757843</v>
      </c>
      <c r="O43" s="52" t="s">
        <v>283</v>
      </c>
      <c r="P43" s="79" t="s">
        <v>341</v>
      </c>
    </row>
    <row r="44" spans="1:16" ht="12" customHeight="1">
      <c r="A44" s="78" t="s">
        <v>342</v>
      </c>
      <c r="B44" s="46"/>
      <c r="C44" s="91" t="s">
        <v>487</v>
      </c>
      <c r="D44" s="52">
        <v>290.7247738798558</v>
      </c>
      <c r="E44" s="52">
        <v>207.96297119255496</v>
      </c>
      <c r="F44" s="52">
        <v>976.8223976577609</v>
      </c>
      <c r="G44" s="52">
        <v>309.9703168296126</v>
      </c>
      <c r="H44" s="52">
        <v>1486.1087206566613</v>
      </c>
      <c r="I44" s="52">
        <v>31.176974956867262</v>
      </c>
      <c r="J44" s="52">
        <v>153.4963271814713</v>
      </c>
      <c r="K44" s="52">
        <v>184.67330213833856</v>
      </c>
      <c r="L44" s="52">
        <v>1670.7820227950006</v>
      </c>
      <c r="M44" s="52">
        <v>240.44171851309673</v>
      </c>
      <c r="N44" s="52">
        <v>1430.3403042819039</v>
      </c>
      <c r="O44" s="52" t="s">
        <v>283</v>
      </c>
      <c r="P44" s="79" t="s">
        <v>342</v>
      </c>
    </row>
    <row r="45" spans="1:16" ht="12" customHeight="1">
      <c r="A45" s="78" t="s">
        <v>343</v>
      </c>
      <c r="B45" s="46"/>
      <c r="C45" s="91" t="s">
        <v>488</v>
      </c>
      <c r="D45" s="52">
        <v>278.467682546876</v>
      </c>
      <c r="E45" s="52">
        <v>279.1007477482581</v>
      </c>
      <c r="F45" s="52">
        <v>872.0831728318128</v>
      </c>
      <c r="G45" s="52">
        <v>320.7213363167733</v>
      </c>
      <c r="H45" s="52">
        <v>1446.1726477086052</v>
      </c>
      <c r="I45" s="52">
        <v>19.041848411034955</v>
      </c>
      <c r="J45" s="52">
        <v>134.1961564606583</v>
      </c>
      <c r="K45" s="52">
        <v>153.34430408429165</v>
      </c>
      <c r="L45" s="52">
        <v>1599.5169517928973</v>
      </c>
      <c r="M45" s="52">
        <v>179.7141137483715</v>
      </c>
      <c r="N45" s="52">
        <v>1419.8028380445257</v>
      </c>
      <c r="O45" s="52" t="s">
        <v>283</v>
      </c>
      <c r="P45" s="79" t="s">
        <v>343</v>
      </c>
    </row>
    <row r="46" spans="1:16" ht="12" customHeight="1">
      <c r="A46" s="78" t="s">
        <v>344</v>
      </c>
      <c r="B46" s="46"/>
      <c r="C46" s="91" t="s">
        <v>489</v>
      </c>
      <c r="D46" s="52">
        <v>284.4569606983898</v>
      </c>
      <c r="E46" s="52">
        <v>139.80705779244227</v>
      </c>
      <c r="F46" s="52">
        <v>999.5795569761651</v>
      </c>
      <c r="G46" s="52">
        <v>338.57858603564125</v>
      </c>
      <c r="H46" s="52">
        <v>1439.1254833221672</v>
      </c>
      <c r="I46" s="52">
        <v>10.872394356515612</v>
      </c>
      <c r="J46" s="52">
        <v>185.04937189599764</v>
      </c>
      <c r="K46" s="52">
        <v>197.55505146844007</v>
      </c>
      <c r="L46" s="52">
        <v>1636.6805347906063</v>
      </c>
      <c r="M46" s="52">
        <v>227.53887199051402</v>
      </c>
      <c r="N46" s="52">
        <v>1409.1416628000923</v>
      </c>
      <c r="O46" s="52" t="s">
        <v>283</v>
      </c>
      <c r="P46" s="79" t="s">
        <v>344</v>
      </c>
    </row>
    <row r="47" spans="1:16" ht="12" customHeight="1">
      <c r="A47" s="78" t="s">
        <v>345</v>
      </c>
      <c r="B47" s="46"/>
      <c r="C47" s="91" t="s">
        <v>490</v>
      </c>
      <c r="D47" s="52">
        <v>273.74591424178567</v>
      </c>
      <c r="E47" s="52">
        <v>282.6685268492678</v>
      </c>
      <c r="F47" s="52">
        <v>1043.7318603724154</v>
      </c>
      <c r="G47" s="52">
        <v>350.57452309094015</v>
      </c>
      <c r="H47" s="52">
        <v>1613.1410739707312</v>
      </c>
      <c r="I47" s="52">
        <v>16.748112294288486</v>
      </c>
      <c r="J47" s="52">
        <v>128.3790330846763</v>
      </c>
      <c r="K47" s="52">
        <v>145.23184328910656</v>
      </c>
      <c r="L47" s="52">
        <v>1758.3729172598396</v>
      </c>
      <c r="M47" s="52">
        <v>220.2452821593303</v>
      </c>
      <c r="N47" s="52">
        <v>1538.1276351005092</v>
      </c>
      <c r="O47" s="52" t="s">
        <v>283</v>
      </c>
      <c r="P47" s="79" t="s">
        <v>345</v>
      </c>
    </row>
    <row r="48" spans="1:16" ht="12" customHeight="1">
      <c r="A48" s="78" t="s">
        <v>346</v>
      </c>
      <c r="C48" s="50" t="s">
        <v>491</v>
      </c>
      <c r="D48" s="52">
        <v>318.65187621985774</v>
      </c>
      <c r="E48" s="52">
        <v>146.5441667191337</v>
      </c>
      <c r="F48" s="52">
        <v>918.996426997419</v>
      </c>
      <c r="G48" s="52">
        <v>336.8293458414658</v>
      </c>
      <c r="H48" s="52">
        <v>1392.5309450355726</v>
      </c>
      <c r="I48" s="52">
        <v>12.414421079141222</v>
      </c>
      <c r="J48" s="52">
        <v>113.97111691745891</v>
      </c>
      <c r="K48" s="52">
        <v>126.43919599571868</v>
      </c>
      <c r="L48" s="52">
        <v>1518.9701410312916</v>
      </c>
      <c r="M48" s="52">
        <v>177.306475476925</v>
      </c>
      <c r="N48" s="52">
        <v>1341.6636655543666</v>
      </c>
      <c r="O48" s="52" t="s">
        <v>283</v>
      </c>
      <c r="P48" s="79" t="s">
        <v>346</v>
      </c>
    </row>
    <row r="49" spans="1:16" ht="12" customHeight="1">
      <c r="A49" s="78"/>
      <c r="C49" s="50"/>
      <c r="D49" s="52"/>
      <c r="E49" s="52"/>
      <c r="F49" s="52"/>
      <c r="G49" s="52"/>
      <c r="H49" s="52"/>
      <c r="I49" s="52"/>
      <c r="J49" s="52"/>
      <c r="K49" s="52"/>
      <c r="L49" s="52"/>
      <c r="M49" s="52"/>
      <c r="N49" s="52"/>
      <c r="O49" s="52"/>
      <c r="P49" s="79"/>
    </row>
    <row r="50" spans="1:16" s="57" customFormat="1" ht="12" customHeight="1">
      <c r="A50" s="78" t="s">
        <v>347</v>
      </c>
      <c r="C50" s="50" t="s">
        <v>492</v>
      </c>
      <c r="D50" s="52">
        <v>292.7596667979963</v>
      </c>
      <c r="E50" s="52">
        <v>159.61951933359614</v>
      </c>
      <c r="F50" s="52">
        <v>952.1033456890378</v>
      </c>
      <c r="G50" s="52">
        <v>361.8581881336989</v>
      </c>
      <c r="H50" s="52">
        <v>1409.1602408960432</v>
      </c>
      <c r="I50" s="52">
        <v>8.254331867265956</v>
      </c>
      <c r="J50" s="52">
        <v>113.76735360097774</v>
      </c>
      <c r="K50" s="52">
        <v>122.10390853026074</v>
      </c>
      <c r="L50" s="52">
        <v>1531.264149426305</v>
      </c>
      <c r="M50" s="52">
        <v>184.15412200789592</v>
      </c>
      <c r="N50" s="52">
        <v>1347.1100274184091</v>
      </c>
      <c r="O50" s="52" t="s">
        <v>283</v>
      </c>
      <c r="P50" s="79" t="s">
        <v>347</v>
      </c>
    </row>
    <row r="51" spans="1:16" ht="12" customHeight="1">
      <c r="A51" s="78" t="s">
        <v>348</v>
      </c>
      <c r="B51" s="46"/>
      <c r="C51" s="50" t="s">
        <v>493</v>
      </c>
      <c r="D51" s="52">
        <v>266.54653261435243</v>
      </c>
      <c r="E51" s="52">
        <v>136.1015579152506</v>
      </c>
      <c r="F51" s="52">
        <v>929.3825362904561</v>
      </c>
      <c r="G51" s="52">
        <v>328.27142271876704</v>
      </c>
      <c r="H51" s="52">
        <v>1343.8530554848141</v>
      </c>
      <c r="I51" s="52">
        <v>18.88506638025534</v>
      </c>
      <c r="J51" s="52">
        <v>98.30098656893256</v>
      </c>
      <c r="K51" s="52">
        <v>117.18605294918788</v>
      </c>
      <c r="L51" s="52">
        <v>1461.0391084340015</v>
      </c>
      <c r="M51" s="52">
        <v>214.45739815973337</v>
      </c>
      <c r="N51" s="52">
        <v>1246.581710274268</v>
      </c>
      <c r="O51" s="52" t="s">
        <v>283</v>
      </c>
      <c r="P51" s="79" t="s">
        <v>348</v>
      </c>
    </row>
    <row r="52" spans="1:16" ht="12" customHeight="1">
      <c r="A52" s="78" t="s">
        <v>349</v>
      </c>
      <c r="B52" s="46"/>
      <c r="C52" s="50" t="s">
        <v>494</v>
      </c>
      <c r="D52" s="52">
        <v>351.0042376993499</v>
      </c>
      <c r="E52" s="52">
        <v>125.5639051531715</v>
      </c>
      <c r="F52" s="52">
        <v>980.0690755776959</v>
      </c>
      <c r="G52" s="52">
        <v>348.26138949093695</v>
      </c>
      <c r="H52" s="52">
        <v>1469.9733876794007</v>
      </c>
      <c r="I52" s="52">
        <v>33.67339522746634</v>
      </c>
      <c r="J52" s="52">
        <v>115.00643742114971</v>
      </c>
      <c r="K52" s="52">
        <v>148.77054960696157</v>
      </c>
      <c r="L52" s="52">
        <v>1618.743937286364</v>
      </c>
      <c r="M52" s="52">
        <v>204.94965440645257</v>
      </c>
      <c r="N52" s="52">
        <v>1413.7942828799114</v>
      </c>
      <c r="O52" s="52" t="s">
        <v>283</v>
      </c>
      <c r="P52" s="79" t="s">
        <v>349</v>
      </c>
    </row>
    <row r="53" spans="1:16" ht="12" customHeight="1">
      <c r="A53" s="78" t="s">
        <v>350</v>
      </c>
      <c r="C53" s="91" t="s">
        <v>495</v>
      </c>
      <c r="D53" s="52">
        <v>250.84622115942787</v>
      </c>
      <c r="E53" s="52">
        <v>124.68749512645233</v>
      </c>
      <c r="F53" s="52">
        <v>979.7785286651247</v>
      </c>
      <c r="G53" s="52">
        <v>372.47946178705394</v>
      </c>
      <c r="H53" s="52">
        <v>1366.8240151101631</v>
      </c>
      <c r="I53" s="52">
        <v>20.93193495005154</v>
      </c>
      <c r="J53" s="52">
        <v>121.07288228108025</v>
      </c>
      <c r="K53" s="52">
        <v>142.11042376038606</v>
      </c>
      <c r="L53" s="52">
        <v>1508.934438870549</v>
      </c>
      <c r="M53" s="52">
        <v>186.7122830729774</v>
      </c>
      <c r="N53" s="52">
        <v>1322.2221557975715</v>
      </c>
      <c r="O53" s="52" t="s">
        <v>283</v>
      </c>
      <c r="P53" s="79" t="s">
        <v>350</v>
      </c>
    </row>
    <row r="54" spans="1:16" s="57" customFormat="1" ht="12" customHeight="1">
      <c r="A54" s="78" t="s">
        <v>351</v>
      </c>
      <c r="C54" s="91" t="s">
        <v>496</v>
      </c>
      <c r="D54" s="52">
        <v>215.3351269929991</v>
      </c>
      <c r="E54" s="52">
        <v>209.52348020500744</v>
      </c>
      <c r="F54" s="52">
        <v>1067.2971096185</v>
      </c>
      <c r="G54" s="52">
        <v>379.26697424140497</v>
      </c>
      <c r="H54" s="52">
        <v>1502.1379728487907</v>
      </c>
      <c r="I54" s="52">
        <v>19.471640914387482</v>
      </c>
      <c r="J54" s="52">
        <v>146.53833473857725</v>
      </c>
      <c r="K54" s="52">
        <v>167.28890552024018</v>
      </c>
      <c r="L54" s="52">
        <v>1669.426878369032</v>
      </c>
      <c r="M54" s="52">
        <v>193.94931648303768</v>
      </c>
      <c r="N54" s="52">
        <v>1475.4775618859944</v>
      </c>
      <c r="O54" s="52" t="s">
        <v>283</v>
      </c>
      <c r="P54" s="79" t="s">
        <v>351</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49" customWidth="1"/>
    <col min="2" max="2" width="0.85546875" style="49" customWidth="1"/>
    <col min="3" max="3" width="20.7109375" style="49" customWidth="1"/>
    <col min="4" max="4" width="12.28125" style="49" customWidth="1"/>
    <col min="5" max="8" width="12.28125" style="46" customWidth="1"/>
    <col min="9" max="9" width="5.8515625" style="46" customWidth="1"/>
    <col min="10" max="10" width="3.28125" style="46" customWidth="1"/>
    <col min="11" max="11" width="0.85546875" style="46" customWidth="1"/>
    <col min="12" max="12" width="20.7109375" style="46" customWidth="1"/>
    <col min="13" max="16" width="12.28125" style="46" customWidth="1"/>
    <col min="17" max="17" width="4.28125" style="46" customWidth="1"/>
    <col min="18" max="16384" width="11.421875" style="46" customWidth="1"/>
  </cols>
  <sheetData>
    <row r="1" spans="1:17" ht="11.25">
      <c r="A1" s="136" t="s">
        <v>512</v>
      </c>
      <c r="B1" s="136"/>
      <c r="C1" s="136"/>
      <c r="D1" s="136"/>
      <c r="E1" s="136"/>
      <c r="F1" s="136"/>
      <c r="G1" s="136"/>
      <c r="H1" s="136"/>
      <c r="I1" s="136" t="s">
        <v>513</v>
      </c>
      <c r="J1" s="136"/>
      <c r="K1" s="136"/>
      <c r="L1" s="136"/>
      <c r="M1" s="136"/>
      <c r="N1" s="136"/>
      <c r="O1" s="136"/>
      <c r="P1" s="136"/>
      <c r="Q1" s="136"/>
    </row>
    <row r="2" spans="1:16" ht="15.75" customHeight="1" thickBot="1">
      <c r="A2" s="47"/>
      <c r="B2" s="47"/>
      <c r="C2" s="47"/>
      <c r="D2" s="47"/>
      <c r="E2" s="47"/>
      <c r="F2" s="47"/>
      <c r="G2" s="47"/>
      <c r="H2" s="47"/>
      <c r="I2" s="96"/>
      <c r="J2" s="47"/>
      <c r="K2" s="47"/>
      <c r="L2" s="47"/>
      <c r="M2" s="68"/>
      <c r="N2" s="68"/>
      <c r="O2" s="68"/>
      <c r="P2" s="68"/>
    </row>
    <row r="3" spans="1:16" ht="15" customHeight="1">
      <c r="A3" s="87"/>
      <c r="C3" s="180" t="s">
        <v>456</v>
      </c>
      <c r="D3" s="183" t="s">
        <v>514</v>
      </c>
      <c r="E3" s="185" t="s">
        <v>515</v>
      </c>
      <c r="F3" s="186"/>
      <c r="G3" s="186"/>
      <c r="H3" s="186"/>
      <c r="I3" s="75"/>
      <c r="J3" s="87"/>
      <c r="K3" s="49"/>
      <c r="L3" s="180" t="s">
        <v>456</v>
      </c>
      <c r="M3" s="183" t="s">
        <v>516</v>
      </c>
      <c r="N3" s="185" t="s">
        <v>515</v>
      </c>
      <c r="O3" s="186"/>
      <c r="P3" s="186"/>
    </row>
    <row r="4" spans="1:16" ht="15" customHeight="1">
      <c r="A4" s="48"/>
      <c r="C4" s="181"/>
      <c r="D4" s="159"/>
      <c r="E4" s="187" t="s">
        <v>23</v>
      </c>
      <c r="F4" s="188"/>
      <c r="G4" s="167" t="s">
        <v>517</v>
      </c>
      <c r="H4" s="165" t="s">
        <v>518</v>
      </c>
      <c r="I4" s="75"/>
      <c r="J4" s="48"/>
      <c r="K4" s="49"/>
      <c r="L4" s="181"/>
      <c r="M4" s="159"/>
      <c r="N4" s="187" t="s">
        <v>56</v>
      </c>
      <c r="O4" s="188"/>
      <c r="P4" s="165" t="s">
        <v>519</v>
      </c>
    </row>
    <row r="5" spans="1:16" ht="15" customHeight="1">
      <c r="A5" s="48"/>
      <c r="C5" s="181"/>
      <c r="D5" s="159"/>
      <c r="E5" s="167" t="s">
        <v>520</v>
      </c>
      <c r="F5" s="167" t="s">
        <v>521</v>
      </c>
      <c r="G5" s="148"/>
      <c r="H5" s="145"/>
      <c r="I5" s="75"/>
      <c r="J5" s="48"/>
      <c r="K5" s="49"/>
      <c r="L5" s="181"/>
      <c r="M5" s="159"/>
      <c r="N5" s="167" t="s">
        <v>520</v>
      </c>
      <c r="O5" s="167" t="s">
        <v>521</v>
      </c>
      <c r="P5" s="145"/>
    </row>
    <row r="6" spans="1:16" ht="15" customHeight="1">
      <c r="A6" s="48"/>
      <c r="C6" s="181"/>
      <c r="D6" s="159"/>
      <c r="E6" s="148"/>
      <c r="F6" s="148"/>
      <c r="G6" s="148"/>
      <c r="H6" s="145"/>
      <c r="I6" s="75"/>
      <c r="J6" s="48"/>
      <c r="K6" s="49"/>
      <c r="L6" s="181"/>
      <c r="M6" s="159"/>
      <c r="N6" s="148"/>
      <c r="O6" s="148"/>
      <c r="P6" s="145"/>
    </row>
    <row r="7" spans="1:16" ht="15" customHeight="1" thickBot="1">
      <c r="A7" s="97"/>
      <c r="B7" s="48"/>
      <c r="C7" s="182"/>
      <c r="D7" s="160"/>
      <c r="E7" s="161"/>
      <c r="F7" s="161"/>
      <c r="G7" s="161"/>
      <c r="H7" s="163"/>
      <c r="I7" s="51"/>
      <c r="J7" s="97"/>
      <c r="K7" s="48"/>
      <c r="L7" s="182"/>
      <c r="M7" s="160"/>
      <c r="N7" s="161"/>
      <c r="O7" s="161"/>
      <c r="P7" s="163"/>
    </row>
    <row r="8" spans="1:16" ht="39.75" customHeight="1">
      <c r="A8" s="134" t="s">
        <v>522</v>
      </c>
      <c r="B8" s="134"/>
      <c r="C8" s="134"/>
      <c r="D8" s="134"/>
      <c r="E8" s="134"/>
      <c r="F8" s="134"/>
      <c r="G8" s="134"/>
      <c r="H8" s="134"/>
      <c r="I8" s="65"/>
      <c r="J8" s="134" t="s">
        <v>522</v>
      </c>
      <c r="K8" s="134"/>
      <c r="L8" s="134"/>
      <c r="M8" s="134"/>
      <c r="N8" s="134"/>
      <c r="O8" s="134"/>
      <c r="P8" s="134"/>
    </row>
    <row r="9" spans="1:16" ht="12" customHeight="1">
      <c r="A9" s="98" t="s">
        <v>472</v>
      </c>
      <c r="C9" s="50"/>
      <c r="D9" s="52">
        <v>52588.771</v>
      </c>
      <c r="E9" s="52">
        <v>26355.368000000002</v>
      </c>
      <c r="F9" s="52" t="s">
        <v>283</v>
      </c>
      <c r="G9" s="52">
        <v>26233.403000000002</v>
      </c>
      <c r="H9" s="52" t="s">
        <v>283</v>
      </c>
      <c r="I9" s="55"/>
      <c r="J9" s="98" t="s">
        <v>472</v>
      </c>
      <c r="K9" s="49"/>
      <c r="L9" s="50"/>
      <c r="M9" s="99">
        <v>17064.507</v>
      </c>
      <c r="N9" s="99">
        <v>17064.507</v>
      </c>
      <c r="O9" s="99" t="s">
        <v>283</v>
      </c>
      <c r="P9" s="99" t="s">
        <v>283</v>
      </c>
    </row>
    <row r="10" spans="1:16" ht="12" customHeight="1">
      <c r="A10" s="98" t="s">
        <v>473</v>
      </c>
      <c r="C10" s="50"/>
      <c r="D10" s="52">
        <v>719.737</v>
      </c>
      <c r="E10" s="52">
        <v>719.737</v>
      </c>
      <c r="F10" s="52" t="s">
        <v>283</v>
      </c>
      <c r="G10" s="52" t="s">
        <v>283</v>
      </c>
      <c r="H10" s="52" t="s">
        <v>283</v>
      </c>
      <c r="I10" s="55"/>
      <c r="J10" s="98" t="s">
        <v>473</v>
      </c>
      <c r="K10" s="49"/>
      <c r="L10" s="50"/>
      <c r="M10" s="99">
        <v>2363.4</v>
      </c>
      <c r="N10" s="99">
        <v>2363.4</v>
      </c>
      <c r="O10" s="99" t="s">
        <v>283</v>
      </c>
      <c r="P10" s="99" t="s">
        <v>283</v>
      </c>
    </row>
    <row r="11" spans="1:16" ht="12" customHeight="1">
      <c r="A11" s="98" t="s">
        <v>474</v>
      </c>
      <c r="C11" s="50"/>
      <c r="D11" s="52">
        <v>10068.06</v>
      </c>
      <c r="E11" s="52">
        <v>10068.06</v>
      </c>
      <c r="F11" s="52" t="s">
        <v>283</v>
      </c>
      <c r="G11" s="52" t="s">
        <v>283</v>
      </c>
      <c r="H11" s="52" t="s">
        <v>283</v>
      </c>
      <c r="I11" s="55"/>
      <c r="J11" s="98" t="s">
        <v>474</v>
      </c>
      <c r="K11" s="49"/>
      <c r="L11" s="50"/>
      <c r="M11" s="99">
        <v>6472.455</v>
      </c>
      <c r="N11" s="99">
        <v>6272.455</v>
      </c>
      <c r="O11" s="99" t="s">
        <v>283</v>
      </c>
      <c r="P11" s="99">
        <v>200</v>
      </c>
    </row>
    <row r="12" spans="1:16" ht="12" customHeight="1">
      <c r="A12" s="98" t="s">
        <v>475</v>
      </c>
      <c r="C12" s="50"/>
      <c r="D12" s="52">
        <v>2091.302</v>
      </c>
      <c r="E12" s="52">
        <v>2091.302</v>
      </c>
      <c r="F12" s="52" t="s">
        <v>283</v>
      </c>
      <c r="G12" s="52" t="s">
        <v>283</v>
      </c>
      <c r="H12" s="52" t="s">
        <v>283</v>
      </c>
      <c r="I12" s="55"/>
      <c r="J12" s="98" t="s">
        <v>475</v>
      </c>
      <c r="K12" s="49"/>
      <c r="L12" s="50"/>
      <c r="M12" s="99">
        <v>968</v>
      </c>
      <c r="N12" s="99">
        <v>968</v>
      </c>
      <c r="O12" s="99" t="s">
        <v>283</v>
      </c>
      <c r="P12" s="99" t="s">
        <v>283</v>
      </c>
    </row>
    <row r="13" spans="1:16" ht="12" customHeight="1">
      <c r="A13" s="98" t="s">
        <v>476</v>
      </c>
      <c r="C13" s="50"/>
      <c r="D13" s="52">
        <v>1762.631</v>
      </c>
      <c r="E13" s="52">
        <v>1762.631</v>
      </c>
      <c r="F13" s="52" t="s">
        <v>283</v>
      </c>
      <c r="G13" s="52" t="s">
        <v>283</v>
      </c>
      <c r="H13" s="52" t="s">
        <v>283</v>
      </c>
      <c r="I13" s="55"/>
      <c r="J13" s="98" t="s">
        <v>476</v>
      </c>
      <c r="K13" s="49"/>
      <c r="L13" s="50"/>
      <c r="M13" s="99">
        <v>8808</v>
      </c>
      <c r="N13" s="99">
        <v>5500</v>
      </c>
      <c r="O13" s="99" t="s">
        <v>283</v>
      </c>
      <c r="P13" s="99">
        <v>3308</v>
      </c>
    </row>
    <row r="14" spans="1:16" ht="12" customHeight="1">
      <c r="A14" s="98" t="s">
        <v>477</v>
      </c>
      <c r="B14" s="46"/>
      <c r="C14" s="91"/>
      <c r="D14" s="52">
        <v>1170.462</v>
      </c>
      <c r="E14" s="52">
        <v>1170.462</v>
      </c>
      <c r="F14" s="52" t="s">
        <v>283</v>
      </c>
      <c r="G14" s="52" t="s">
        <v>283</v>
      </c>
      <c r="H14" s="52" t="s">
        <v>283</v>
      </c>
      <c r="I14" s="55"/>
      <c r="J14" s="98" t="s">
        <v>477</v>
      </c>
      <c r="L14" s="91"/>
      <c r="M14" s="99">
        <v>2422.782</v>
      </c>
      <c r="N14" s="99">
        <v>1500</v>
      </c>
      <c r="O14" s="99" t="s">
        <v>283</v>
      </c>
      <c r="P14" s="99">
        <v>922.782</v>
      </c>
    </row>
    <row r="15" spans="1:16" ht="39.75" customHeight="1">
      <c r="A15" s="135" t="s">
        <v>523</v>
      </c>
      <c r="B15" s="135"/>
      <c r="C15" s="135"/>
      <c r="D15" s="135"/>
      <c r="E15" s="135"/>
      <c r="F15" s="135"/>
      <c r="G15" s="135"/>
      <c r="H15" s="135"/>
      <c r="I15" s="65"/>
      <c r="J15" s="135" t="s">
        <v>523</v>
      </c>
      <c r="K15" s="135"/>
      <c r="L15" s="135"/>
      <c r="M15" s="135"/>
      <c r="N15" s="135"/>
      <c r="O15" s="135"/>
      <c r="P15" s="135"/>
    </row>
    <row r="16" spans="1:16" ht="12" customHeight="1">
      <c r="A16" s="98" t="s">
        <v>480</v>
      </c>
      <c r="B16" s="100"/>
      <c r="C16" s="91"/>
      <c r="D16" s="52">
        <v>5883.44</v>
      </c>
      <c r="E16" s="52">
        <v>604.7439999999999</v>
      </c>
      <c r="F16" s="52" t="s">
        <v>283</v>
      </c>
      <c r="G16" s="52">
        <v>5278.696</v>
      </c>
      <c r="H16" s="52" t="s">
        <v>283</v>
      </c>
      <c r="I16" s="55"/>
      <c r="J16" s="98" t="s">
        <v>480</v>
      </c>
      <c r="L16" s="91"/>
      <c r="M16" s="99">
        <v>1529.796</v>
      </c>
      <c r="N16" s="99" t="s">
        <v>283</v>
      </c>
      <c r="O16" s="99" t="s">
        <v>283</v>
      </c>
      <c r="P16" s="99">
        <v>1529.796</v>
      </c>
    </row>
    <row r="17" spans="1:16" ht="12" customHeight="1">
      <c r="A17" s="98" t="s">
        <v>481</v>
      </c>
      <c r="B17" s="100"/>
      <c r="C17" s="91"/>
      <c r="D17" s="52">
        <v>3694.8729999999996</v>
      </c>
      <c r="E17" s="52">
        <v>556.498</v>
      </c>
      <c r="F17" s="52" t="s">
        <v>283</v>
      </c>
      <c r="G17" s="52">
        <v>33.472</v>
      </c>
      <c r="H17" s="52">
        <v>3104.903</v>
      </c>
      <c r="I17" s="55"/>
      <c r="J17" s="98" t="s">
        <v>481</v>
      </c>
      <c r="L17" s="91"/>
      <c r="M17" s="99">
        <v>256.676</v>
      </c>
      <c r="N17" s="99" t="s">
        <v>283</v>
      </c>
      <c r="O17" s="99" t="s">
        <v>283</v>
      </c>
      <c r="P17" s="99">
        <v>256.676</v>
      </c>
    </row>
    <row r="18" spans="1:16" ht="12" customHeight="1">
      <c r="A18" s="98" t="s">
        <v>482</v>
      </c>
      <c r="B18" s="100"/>
      <c r="C18" s="91"/>
      <c r="D18" s="52">
        <v>6209.012</v>
      </c>
      <c r="E18" s="52">
        <v>159.012</v>
      </c>
      <c r="F18" s="52" t="s">
        <v>283</v>
      </c>
      <c r="G18" s="52">
        <v>6050</v>
      </c>
      <c r="H18" s="52" t="s">
        <v>283</v>
      </c>
      <c r="I18" s="55"/>
      <c r="J18" s="98" t="s">
        <v>482</v>
      </c>
      <c r="L18" s="91"/>
      <c r="M18" s="99">
        <v>3200</v>
      </c>
      <c r="N18" s="99" t="s">
        <v>283</v>
      </c>
      <c r="O18" s="99" t="s">
        <v>283</v>
      </c>
      <c r="P18" s="99">
        <v>3200</v>
      </c>
    </row>
    <row r="19" spans="1:16" ht="12" customHeight="1">
      <c r="A19" s="98" t="s">
        <v>483</v>
      </c>
      <c r="B19" s="100"/>
      <c r="C19" s="91"/>
      <c r="D19" s="52">
        <v>2312.941</v>
      </c>
      <c r="E19" s="52">
        <v>2312.941</v>
      </c>
      <c r="F19" s="52" t="s">
        <v>283</v>
      </c>
      <c r="G19" s="52" t="s">
        <v>283</v>
      </c>
      <c r="H19" s="52" t="s">
        <v>283</v>
      </c>
      <c r="I19" s="55"/>
      <c r="J19" s="98" t="s">
        <v>483</v>
      </c>
      <c r="L19" s="91"/>
      <c r="M19" s="99" t="s">
        <v>283</v>
      </c>
      <c r="N19" s="99" t="s">
        <v>283</v>
      </c>
      <c r="O19" s="99" t="s">
        <v>283</v>
      </c>
      <c r="P19" s="99" t="s">
        <v>283</v>
      </c>
    </row>
    <row r="20" spans="1:16" ht="12" customHeight="1">
      <c r="A20" s="98" t="s">
        <v>484</v>
      </c>
      <c r="B20" s="100"/>
      <c r="C20" s="91"/>
      <c r="D20" s="52">
        <v>1725.255</v>
      </c>
      <c r="E20" s="52">
        <v>1725.255</v>
      </c>
      <c r="F20" s="52" t="s">
        <v>283</v>
      </c>
      <c r="G20" s="52" t="s">
        <v>283</v>
      </c>
      <c r="H20" s="52" t="s">
        <v>283</v>
      </c>
      <c r="I20" s="55"/>
      <c r="J20" s="98" t="s">
        <v>484</v>
      </c>
      <c r="L20" s="91"/>
      <c r="M20" s="99">
        <v>276.001</v>
      </c>
      <c r="N20" s="99" t="s">
        <v>283</v>
      </c>
      <c r="O20" s="99" t="s">
        <v>283</v>
      </c>
      <c r="P20" s="99">
        <v>276.001</v>
      </c>
    </row>
    <row r="21" spans="1:16" ht="12" customHeight="1">
      <c r="A21" s="98" t="s">
        <v>485</v>
      </c>
      <c r="B21" s="100"/>
      <c r="C21" s="91"/>
      <c r="D21" s="52">
        <v>12909.289</v>
      </c>
      <c r="E21" s="52">
        <v>1828.127</v>
      </c>
      <c r="F21" s="52" t="s">
        <v>283</v>
      </c>
      <c r="G21" s="52">
        <v>11081.162</v>
      </c>
      <c r="H21" s="52" t="s">
        <v>283</v>
      </c>
      <c r="I21" s="55"/>
      <c r="J21" s="98" t="s">
        <v>485</v>
      </c>
      <c r="L21" s="91"/>
      <c r="M21" s="99">
        <v>5415.185</v>
      </c>
      <c r="N21" s="99" t="s">
        <v>283</v>
      </c>
      <c r="O21" s="99" t="s">
        <v>283</v>
      </c>
      <c r="P21" s="99">
        <v>5415.185</v>
      </c>
    </row>
    <row r="22" spans="1:16" ht="12" customHeight="1">
      <c r="A22" s="98"/>
      <c r="B22" s="100"/>
      <c r="C22" s="91"/>
      <c r="D22" s="52"/>
      <c r="E22" s="52"/>
      <c r="F22" s="52"/>
      <c r="G22" s="52"/>
      <c r="H22" s="52"/>
      <c r="I22" s="55"/>
      <c r="J22" s="98"/>
      <c r="L22" s="91"/>
      <c r="M22" s="99"/>
      <c r="N22" s="99"/>
      <c r="O22" s="99"/>
      <c r="P22" s="99"/>
    </row>
    <row r="23" spans="1:16" ht="12" customHeight="1">
      <c r="A23" s="98" t="s">
        <v>486</v>
      </c>
      <c r="B23" s="100"/>
      <c r="C23" s="91"/>
      <c r="D23" s="52">
        <v>1127.854</v>
      </c>
      <c r="E23" s="52">
        <v>1127.854</v>
      </c>
      <c r="F23" s="52" t="s">
        <v>283</v>
      </c>
      <c r="G23" s="52" t="s">
        <v>283</v>
      </c>
      <c r="H23" s="52" t="s">
        <v>283</v>
      </c>
      <c r="I23" s="55"/>
      <c r="J23" s="98" t="s">
        <v>486</v>
      </c>
      <c r="L23" s="91"/>
      <c r="M23" s="99" t="s">
        <v>283</v>
      </c>
      <c r="N23" s="99" t="s">
        <v>283</v>
      </c>
      <c r="O23" s="99" t="s">
        <v>283</v>
      </c>
      <c r="P23" s="99" t="s">
        <v>283</v>
      </c>
    </row>
    <row r="24" spans="1:16" s="57" customFormat="1" ht="12" customHeight="1">
      <c r="A24" s="98" t="s">
        <v>487</v>
      </c>
      <c r="B24" s="101"/>
      <c r="C24" s="91"/>
      <c r="D24" s="52">
        <v>1857.042</v>
      </c>
      <c r="E24" s="52">
        <v>1857.042</v>
      </c>
      <c r="F24" s="52" t="s">
        <v>283</v>
      </c>
      <c r="G24" s="52" t="s">
        <v>283</v>
      </c>
      <c r="H24" s="52" t="s">
        <v>283</v>
      </c>
      <c r="I24" s="55"/>
      <c r="J24" s="98" t="s">
        <v>487</v>
      </c>
      <c r="L24" s="91"/>
      <c r="M24" s="99" t="s">
        <v>283</v>
      </c>
      <c r="N24" s="99" t="s">
        <v>283</v>
      </c>
      <c r="O24" s="99" t="s">
        <v>283</v>
      </c>
      <c r="P24" s="99" t="s">
        <v>283</v>
      </c>
    </row>
    <row r="25" spans="1:16" ht="12" customHeight="1">
      <c r="A25" s="98" t="s">
        <v>488</v>
      </c>
      <c r="B25" s="100"/>
      <c r="C25" s="91"/>
      <c r="D25" s="52">
        <v>515.187</v>
      </c>
      <c r="E25" s="52">
        <v>336.993</v>
      </c>
      <c r="F25" s="52" t="s">
        <v>283</v>
      </c>
      <c r="G25" s="52">
        <v>178.19400000000002</v>
      </c>
      <c r="H25" s="52" t="s">
        <v>283</v>
      </c>
      <c r="I25" s="55"/>
      <c r="J25" s="98" t="s">
        <v>488</v>
      </c>
      <c r="L25" s="91"/>
      <c r="M25" s="99">
        <v>14.332</v>
      </c>
      <c r="N25" s="99" t="s">
        <v>283</v>
      </c>
      <c r="O25" s="99" t="s">
        <v>283</v>
      </c>
      <c r="P25" s="99">
        <v>14.332</v>
      </c>
    </row>
    <row r="26" spans="1:16" ht="12" customHeight="1">
      <c r="A26" s="98" t="s">
        <v>489</v>
      </c>
      <c r="B26" s="100"/>
      <c r="C26" s="91"/>
      <c r="D26" s="52">
        <v>1927.8529999999998</v>
      </c>
      <c r="E26" s="52">
        <v>1927.8529999999998</v>
      </c>
      <c r="F26" s="52" t="s">
        <v>283</v>
      </c>
      <c r="G26" s="52" t="s">
        <v>283</v>
      </c>
      <c r="H26" s="52" t="s">
        <v>283</v>
      </c>
      <c r="I26" s="55"/>
      <c r="J26" s="98" t="s">
        <v>489</v>
      </c>
      <c r="L26" s="91"/>
      <c r="M26" s="99" t="s">
        <v>283</v>
      </c>
      <c r="N26" s="99" t="s">
        <v>283</v>
      </c>
      <c r="O26" s="99" t="s">
        <v>283</v>
      </c>
      <c r="P26" s="99" t="s">
        <v>283</v>
      </c>
    </row>
    <row r="27" spans="1:16" ht="12" customHeight="1">
      <c r="A27" s="98" t="s">
        <v>490</v>
      </c>
      <c r="B27" s="100"/>
      <c r="C27" s="91"/>
      <c r="D27" s="52">
        <v>2796.0119999999997</v>
      </c>
      <c r="E27" s="52">
        <v>2796.0119999999997</v>
      </c>
      <c r="F27" s="52" t="s">
        <v>283</v>
      </c>
      <c r="G27" s="52" t="s">
        <v>283</v>
      </c>
      <c r="H27" s="52" t="s">
        <v>283</v>
      </c>
      <c r="I27" s="55"/>
      <c r="J27" s="98" t="s">
        <v>490</v>
      </c>
      <c r="L27" s="91"/>
      <c r="M27" s="99" t="s">
        <v>283</v>
      </c>
      <c r="N27" s="99" t="s">
        <v>283</v>
      </c>
      <c r="O27" s="99" t="s">
        <v>283</v>
      </c>
      <c r="P27" s="99" t="s">
        <v>283</v>
      </c>
    </row>
    <row r="28" spans="1:16" ht="12" customHeight="1">
      <c r="A28" s="98" t="s">
        <v>491</v>
      </c>
      <c r="B28" s="102"/>
      <c r="C28" s="50"/>
      <c r="D28" s="52">
        <v>1410.852</v>
      </c>
      <c r="E28" s="52">
        <v>810.258</v>
      </c>
      <c r="F28" s="52" t="s">
        <v>283</v>
      </c>
      <c r="G28" s="52">
        <v>600.5939999999999</v>
      </c>
      <c r="H28" s="52" t="s">
        <v>283</v>
      </c>
      <c r="I28" s="55"/>
      <c r="J28" s="98" t="s">
        <v>491</v>
      </c>
      <c r="K28" s="49"/>
      <c r="L28" s="50"/>
      <c r="M28" s="99">
        <v>1260.819</v>
      </c>
      <c r="N28" s="99" t="s">
        <v>283</v>
      </c>
      <c r="O28" s="99" t="s">
        <v>283</v>
      </c>
      <c r="P28" s="99">
        <v>1260.819</v>
      </c>
    </row>
    <row r="29" spans="1:16" ht="12" customHeight="1">
      <c r="A29" s="98"/>
      <c r="B29" s="102"/>
      <c r="C29" s="50"/>
      <c r="D29" s="52"/>
      <c r="E29" s="52"/>
      <c r="F29" s="52"/>
      <c r="G29" s="52"/>
      <c r="H29" s="52"/>
      <c r="I29" s="55"/>
      <c r="J29" s="98"/>
      <c r="K29" s="49"/>
      <c r="L29" s="50"/>
      <c r="M29" s="99"/>
      <c r="N29" s="99"/>
      <c r="O29" s="99"/>
      <c r="P29" s="99"/>
    </row>
    <row r="30" spans="1:16" ht="12" customHeight="1">
      <c r="A30" s="98" t="s">
        <v>492</v>
      </c>
      <c r="B30" s="102"/>
      <c r="C30" s="50"/>
      <c r="D30" s="52">
        <v>6635.535000000001</v>
      </c>
      <c r="E30" s="52">
        <v>6635.535000000001</v>
      </c>
      <c r="F30" s="52" t="s">
        <v>283</v>
      </c>
      <c r="G30" s="52" t="s">
        <v>283</v>
      </c>
      <c r="H30" s="52" t="s">
        <v>283</v>
      </c>
      <c r="I30" s="55"/>
      <c r="J30" s="98" t="s">
        <v>492</v>
      </c>
      <c r="K30" s="49"/>
      <c r="L30" s="50"/>
      <c r="M30" s="99">
        <v>6943.631</v>
      </c>
      <c r="N30" s="99">
        <v>6943.631</v>
      </c>
      <c r="O30" s="99" t="s">
        <v>283</v>
      </c>
      <c r="P30" s="99" t="s">
        <v>283</v>
      </c>
    </row>
    <row r="31" spans="1:16" ht="12" customHeight="1">
      <c r="A31" s="98" t="s">
        <v>493</v>
      </c>
      <c r="B31" s="102"/>
      <c r="C31" s="50"/>
      <c r="D31" s="52">
        <v>1215.531</v>
      </c>
      <c r="E31" s="52">
        <v>1215.531</v>
      </c>
      <c r="F31" s="52" t="s">
        <v>283</v>
      </c>
      <c r="G31" s="52" t="s">
        <v>283</v>
      </c>
      <c r="H31" s="52" t="s">
        <v>283</v>
      </c>
      <c r="I31" s="55"/>
      <c r="J31" s="98" t="s">
        <v>493</v>
      </c>
      <c r="K31" s="49"/>
      <c r="L31" s="50"/>
      <c r="M31" s="99" t="s">
        <v>283</v>
      </c>
      <c r="N31" s="99" t="s">
        <v>283</v>
      </c>
      <c r="O31" s="99" t="s">
        <v>283</v>
      </c>
      <c r="P31" s="99" t="s">
        <v>283</v>
      </c>
    </row>
    <row r="32" spans="1:16" ht="12" customHeight="1">
      <c r="A32" s="98" t="s">
        <v>494</v>
      </c>
      <c r="B32" s="102"/>
      <c r="C32" s="50"/>
      <c r="D32" s="52">
        <v>1232.48</v>
      </c>
      <c r="E32" s="52">
        <v>1232.48</v>
      </c>
      <c r="F32" s="52" t="s">
        <v>283</v>
      </c>
      <c r="G32" s="52" t="s">
        <v>283</v>
      </c>
      <c r="H32" s="52" t="s">
        <v>283</v>
      </c>
      <c r="I32" s="55"/>
      <c r="J32" s="98" t="s">
        <v>494</v>
      </c>
      <c r="K32" s="49"/>
      <c r="L32" s="50"/>
      <c r="M32" s="99" t="s">
        <v>283</v>
      </c>
      <c r="N32" s="99" t="s">
        <v>283</v>
      </c>
      <c r="O32" s="99" t="s">
        <v>283</v>
      </c>
      <c r="P32" s="99" t="s">
        <v>283</v>
      </c>
    </row>
    <row r="33" spans="1:16" ht="12" customHeight="1">
      <c r="A33" s="98" t="s">
        <v>495</v>
      </c>
      <c r="B33" s="100"/>
      <c r="C33" s="91"/>
      <c r="D33" s="52">
        <v>971.2310000000001</v>
      </c>
      <c r="E33" s="52">
        <v>971.2310000000001</v>
      </c>
      <c r="F33" s="52" t="s">
        <v>283</v>
      </c>
      <c r="G33" s="52" t="s">
        <v>283</v>
      </c>
      <c r="H33" s="52" t="s">
        <v>283</v>
      </c>
      <c r="I33" s="55"/>
      <c r="J33" s="98" t="s">
        <v>495</v>
      </c>
      <c r="L33" s="91"/>
      <c r="M33" s="99">
        <v>590.277</v>
      </c>
      <c r="N33" s="99" t="s">
        <v>283</v>
      </c>
      <c r="O33" s="99" t="s">
        <v>283</v>
      </c>
      <c r="P33" s="99">
        <v>590.277</v>
      </c>
    </row>
    <row r="34" spans="1:16" ht="12" customHeight="1">
      <c r="A34" s="98" t="s">
        <v>496</v>
      </c>
      <c r="B34" s="100"/>
      <c r="C34" s="91"/>
      <c r="D34" s="52">
        <v>1404.382</v>
      </c>
      <c r="E34" s="52">
        <v>1357.0040000000001</v>
      </c>
      <c r="F34" s="52" t="s">
        <v>283</v>
      </c>
      <c r="G34" s="52">
        <v>47.378</v>
      </c>
      <c r="H34" s="52" t="s">
        <v>283</v>
      </c>
      <c r="I34" s="55"/>
      <c r="J34" s="98" t="s">
        <v>496</v>
      </c>
      <c r="L34" s="91"/>
      <c r="M34" s="99">
        <v>1794.62</v>
      </c>
      <c r="N34" s="99">
        <v>635.264</v>
      </c>
      <c r="O34" s="99" t="s">
        <v>283</v>
      </c>
      <c r="P34" s="99">
        <v>1159.356</v>
      </c>
    </row>
    <row r="35" spans="1:16" ht="39.75" customHeight="1">
      <c r="A35" s="135" t="s">
        <v>524</v>
      </c>
      <c r="B35" s="135"/>
      <c r="C35" s="135"/>
      <c r="D35" s="135"/>
      <c r="E35" s="135"/>
      <c r="F35" s="135"/>
      <c r="G35" s="135"/>
      <c r="H35" s="135"/>
      <c r="I35" s="65"/>
      <c r="J35" s="135" t="s">
        <v>524</v>
      </c>
      <c r="K35" s="135"/>
      <c r="L35" s="135"/>
      <c r="M35" s="135"/>
      <c r="N35" s="135"/>
      <c r="O35" s="135"/>
      <c r="P35" s="135"/>
    </row>
    <row r="36" spans="1:16" ht="12" customHeight="1">
      <c r="A36" s="98" t="s">
        <v>480</v>
      </c>
      <c r="B36" s="100"/>
      <c r="C36" s="103"/>
      <c r="D36" s="52">
        <v>15054.749</v>
      </c>
      <c r="E36" s="52">
        <v>7493.082999999999</v>
      </c>
      <c r="F36" s="52" t="s">
        <v>283</v>
      </c>
      <c r="G36" s="52">
        <v>7561.666</v>
      </c>
      <c r="H36" s="52" t="s">
        <v>283</v>
      </c>
      <c r="I36" s="55"/>
      <c r="J36" s="98" t="s">
        <v>480</v>
      </c>
      <c r="K36" s="100"/>
      <c r="L36" s="91"/>
      <c r="M36" s="99">
        <v>6010.3910000000005</v>
      </c>
      <c r="N36" s="99">
        <v>2935.596</v>
      </c>
      <c r="O36" s="99" t="s">
        <v>283</v>
      </c>
      <c r="P36" s="99">
        <v>3074.7950000000005</v>
      </c>
    </row>
    <row r="37" spans="1:16" ht="12" customHeight="1">
      <c r="A37" s="98" t="s">
        <v>481</v>
      </c>
      <c r="B37" s="100"/>
      <c r="C37" s="103"/>
      <c r="D37" s="52">
        <v>11934.535</v>
      </c>
      <c r="E37" s="52">
        <v>6597.870999999999</v>
      </c>
      <c r="F37" s="52" t="s">
        <v>283</v>
      </c>
      <c r="G37" s="52">
        <v>1343.5930000000003</v>
      </c>
      <c r="H37" s="52">
        <v>3993.0709999999995</v>
      </c>
      <c r="I37" s="55"/>
      <c r="J37" s="98" t="s">
        <v>481</v>
      </c>
      <c r="K37" s="100"/>
      <c r="L37" s="91"/>
      <c r="M37" s="99">
        <v>4310.038</v>
      </c>
      <c r="N37" s="99">
        <v>3276.648</v>
      </c>
      <c r="O37" s="99" t="s">
        <v>283</v>
      </c>
      <c r="P37" s="99">
        <v>1033.39</v>
      </c>
    </row>
    <row r="38" spans="1:16" ht="12" customHeight="1">
      <c r="A38" s="98" t="s">
        <v>482</v>
      </c>
      <c r="B38" s="100"/>
      <c r="C38" s="103"/>
      <c r="D38" s="52">
        <v>13559.242000000006</v>
      </c>
      <c r="E38" s="52">
        <v>3977.26</v>
      </c>
      <c r="F38" s="52" t="s">
        <v>283</v>
      </c>
      <c r="G38" s="52">
        <v>9581.981999999996</v>
      </c>
      <c r="H38" s="52" t="s">
        <v>283</v>
      </c>
      <c r="I38" s="55"/>
      <c r="J38" s="98" t="s">
        <v>482</v>
      </c>
      <c r="K38" s="100"/>
      <c r="L38" s="91"/>
      <c r="M38" s="99">
        <v>8494.802</v>
      </c>
      <c r="N38" s="99">
        <v>3985.9410000000003</v>
      </c>
      <c r="O38" s="99" t="s">
        <v>283</v>
      </c>
      <c r="P38" s="99">
        <v>4508.861000000001</v>
      </c>
    </row>
    <row r="39" spans="1:16" ht="12" customHeight="1">
      <c r="A39" s="98" t="s">
        <v>483</v>
      </c>
      <c r="B39" s="100"/>
      <c r="C39" s="103"/>
      <c r="D39" s="52">
        <v>16076.47</v>
      </c>
      <c r="E39" s="52">
        <v>13655.755</v>
      </c>
      <c r="F39" s="52" t="s">
        <v>283</v>
      </c>
      <c r="G39" s="52">
        <v>2420.715</v>
      </c>
      <c r="H39" s="52" t="s">
        <v>283</v>
      </c>
      <c r="I39" s="55"/>
      <c r="J39" s="98" t="s">
        <v>483</v>
      </c>
      <c r="K39" s="100"/>
      <c r="L39" s="91"/>
      <c r="M39" s="99">
        <v>8746.616000000002</v>
      </c>
      <c r="N39" s="99">
        <v>7284.488</v>
      </c>
      <c r="O39" s="99" t="s">
        <v>283</v>
      </c>
      <c r="P39" s="99">
        <v>1462.1280000000002</v>
      </c>
    </row>
    <row r="40" spans="1:16" ht="12" customHeight="1">
      <c r="A40" s="98" t="s">
        <v>484</v>
      </c>
      <c r="B40" s="100"/>
      <c r="C40" s="103"/>
      <c r="D40" s="52">
        <v>7028.539</v>
      </c>
      <c r="E40" s="52">
        <v>5759.415999999999</v>
      </c>
      <c r="F40" s="52" t="s">
        <v>283</v>
      </c>
      <c r="G40" s="52">
        <v>1269.123</v>
      </c>
      <c r="H40" s="52" t="s">
        <v>283</v>
      </c>
      <c r="I40" s="55"/>
      <c r="J40" s="98" t="s">
        <v>484</v>
      </c>
      <c r="K40" s="100"/>
      <c r="L40" s="91"/>
      <c r="M40" s="99">
        <v>3778.3729999999996</v>
      </c>
      <c r="N40" s="99">
        <v>1755.705</v>
      </c>
      <c r="O40" s="99" t="s">
        <v>283</v>
      </c>
      <c r="P40" s="99">
        <v>2022.668</v>
      </c>
    </row>
    <row r="41" spans="1:16" ht="12" customHeight="1">
      <c r="A41" s="98" t="s">
        <v>485</v>
      </c>
      <c r="B41" s="102"/>
      <c r="C41" s="103"/>
      <c r="D41" s="52">
        <v>23944.545000000006</v>
      </c>
      <c r="E41" s="52">
        <v>8533.392</v>
      </c>
      <c r="F41" s="52">
        <v>40.907</v>
      </c>
      <c r="G41" s="52">
        <v>15036.623000000001</v>
      </c>
      <c r="H41" s="52">
        <v>333.62299999999993</v>
      </c>
      <c r="I41" s="55"/>
      <c r="J41" s="98" t="s">
        <v>485</v>
      </c>
      <c r="K41" s="102"/>
      <c r="L41" s="91"/>
      <c r="M41" s="99">
        <v>14360.223</v>
      </c>
      <c r="N41" s="99">
        <v>5529.727000000001</v>
      </c>
      <c r="O41" s="99" t="s">
        <v>283</v>
      </c>
      <c r="P41" s="99">
        <v>8830.496</v>
      </c>
    </row>
    <row r="42" spans="1:16" ht="12" customHeight="1">
      <c r="A42" s="98"/>
      <c r="B42" s="102"/>
      <c r="C42" s="103"/>
      <c r="D42" s="52"/>
      <c r="E42" s="52"/>
      <c r="F42" s="52"/>
      <c r="G42" s="52"/>
      <c r="H42" s="52"/>
      <c r="I42" s="55"/>
      <c r="J42" s="98"/>
      <c r="K42" s="102"/>
      <c r="L42" s="91"/>
      <c r="M42" s="99"/>
      <c r="N42" s="99"/>
      <c r="O42" s="99"/>
      <c r="P42" s="99"/>
    </row>
    <row r="43" spans="1:16" ht="12" customHeight="1">
      <c r="A43" s="98" t="s">
        <v>486</v>
      </c>
      <c r="B43" s="100"/>
      <c r="C43" s="103"/>
      <c r="D43" s="52">
        <v>21632.05</v>
      </c>
      <c r="E43" s="52">
        <v>9836.119</v>
      </c>
      <c r="F43" s="52" t="s">
        <v>283</v>
      </c>
      <c r="G43" s="52">
        <v>11795.931000000002</v>
      </c>
      <c r="H43" s="52" t="s">
        <v>283</v>
      </c>
      <c r="I43" s="55"/>
      <c r="J43" s="98" t="s">
        <v>486</v>
      </c>
      <c r="K43" s="100"/>
      <c r="L43" s="91"/>
      <c r="M43" s="99">
        <v>8624.576</v>
      </c>
      <c r="N43" s="99">
        <v>6459.825999999999</v>
      </c>
      <c r="O43" s="99" t="s">
        <v>283</v>
      </c>
      <c r="P43" s="99">
        <v>2164.75</v>
      </c>
    </row>
    <row r="44" spans="1:16" ht="12" customHeight="1">
      <c r="A44" s="98" t="s">
        <v>487</v>
      </c>
      <c r="B44" s="100"/>
      <c r="C44" s="103"/>
      <c r="D44" s="52">
        <v>8163.65</v>
      </c>
      <c r="E44" s="52">
        <v>5024.336999999999</v>
      </c>
      <c r="F44" s="52">
        <v>1.227</v>
      </c>
      <c r="G44" s="52">
        <v>3101.9910000000004</v>
      </c>
      <c r="H44" s="52">
        <v>36.095</v>
      </c>
      <c r="I44" s="55"/>
      <c r="J44" s="98" t="s">
        <v>487</v>
      </c>
      <c r="K44" s="100"/>
      <c r="L44" s="91"/>
      <c r="M44" s="99">
        <v>5299.463999999998</v>
      </c>
      <c r="N44" s="99">
        <v>3358.725</v>
      </c>
      <c r="O44" s="99" t="s">
        <v>283</v>
      </c>
      <c r="P44" s="99">
        <v>1940.739</v>
      </c>
    </row>
    <row r="45" spans="1:16" ht="12" customHeight="1">
      <c r="A45" s="98" t="s">
        <v>488</v>
      </c>
      <c r="B45" s="100"/>
      <c r="C45" s="103"/>
      <c r="D45" s="52">
        <v>5626.966000000001</v>
      </c>
      <c r="E45" s="52">
        <v>3900.857000000001</v>
      </c>
      <c r="F45" s="52" t="s">
        <v>283</v>
      </c>
      <c r="G45" s="52">
        <v>1726.109</v>
      </c>
      <c r="H45" s="52" t="s">
        <v>283</v>
      </c>
      <c r="I45" s="55"/>
      <c r="J45" s="98" t="s">
        <v>488</v>
      </c>
      <c r="K45" s="100"/>
      <c r="L45" s="91"/>
      <c r="M45" s="99">
        <v>2551.580999999999</v>
      </c>
      <c r="N45" s="99">
        <v>244.285</v>
      </c>
      <c r="O45" s="99" t="s">
        <v>283</v>
      </c>
      <c r="P45" s="99">
        <v>2307.2959999999994</v>
      </c>
    </row>
    <row r="46" spans="1:16" ht="12" customHeight="1">
      <c r="A46" s="98" t="s">
        <v>489</v>
      </c>
      <c r="B46" s="100"/>
      <c r="C46" s="103"/>
      <c r="D46" s="52">
        <v>10686.51</v>
      </c>
      <c r="E46" s="52">
        <v>9835.665999999996</v>
      </c>
      <c r="F46" s="52" t="s">
        <v>283</v>
      </c>
      <c r="G46" s="52">
        <v>803.702</v>
      </c>
      <c r="H46" s="52">
        <v>47.142</v>
      </c>
      <c r="I46" s="55"/>
      <c r="J46" s="98" t="s">
        <v>489</v>
      </c>
      <c r="K46" s="100"/>
      <c r="L46" s="91"/>
      <c r="M46" s="99">
        <v>6347.431</v>
      </c>
      <c r="N46" s="99">
        <v>3877.393</v>
      </c>
      <c r="O46" s="99" t="s">
        <v>283</v>
      </c>
      <c r="P46" s="99">
        <v>2470.038000000001</v>
      </c>
    </row>
    <row r="47" spans="1:16" ht="12" customHeight="1">
      <c r="A47" s="98" t="s">
        <v>490</v>
      </c>
      <c r="B47" s="100"/>
      <c r="C47" s="103"/>
      <c r="D47" s="52">
        <v>16026.456999999995</v>
      </c>
      <c r="E47" s="52">
        <v>13544.405999999997</v>
      </c>
      <c r="F47" s="52" t="s">
        <v>283</v>
      </c>
      <c r="G47" s="52">
        <v>2482.0510000000004</v>
      </c>
      <c r="H47" s="52" t="s">
        <v>283</v>
      </c>
      <c r="I47" s="55"/>
      <c r="J47" s="98" t="s">
        <v>490</v>
      </c>
      <c r="K47" s="100"/>
      <c r="L47" s="91"/>
      <c r="M47" s="99">
        <v>6520.600999999999</v>
      </c>
      <c r="N47" s="99">
        <v>5227.568</v>
      </c>
      <c r="O47" s="99" t="s">
        <v>283</v>
      </c>
      <c r="P47" s="99">
        <v>1293.0329999999997</v>
      </c>
    </row>
    <row r="48" spans="1:16" ht="12" customHeight="1">
      <c r="A48" s="98" t="s">
        <v>491</v>
      </c>
      <c r="B48" s="102"/>
      <c r="C48" s="104"/>
      <c r="D48" s="52">
        <v>12673.260999999999</v>
      </c>
      <c r="E48" s="52">
        <v>9285.57</v>
      </c>
      <c r="F48" s="52" t="s">
        <v>283</v>
      </c>
      <c r="G48" s="52">
        <v>3387.691</v>
      </c>
      <c r="H48" s="52" t="s">
        <v>283</v>
      </c>
      <c r="I48" s="55"/>
      <c r="J48" s="98" t="s">
        <v>491</v>
      </c>
      <c r="K48" s="102"/>
      <c r="L48" s="50"/>
      <c r="M48" s="99">
        <v>8263.131</v>
      </c>
      <c r="N48" s="99">
        <v>6292.54</v>
      </c>
      <c r="O48" s="99" t="s">
        <v>283</v>
      </c>
      <c r="P48" s="99">
        <v>1970.591</v>
      </c>
    </row>
    <row r="49" spans="1:16" ht="12" customHeight="1">
      <c r="A49" s="98"/>
      <c r="B49" s="102"/>
      <c r="C49" s="104"/>
      <c r="D49" s="52"/>
      <c r="E49" s="52"/>
      <c r="F49" s="52"/>
      <c r="G49" s="52"/>
      <c r="H49" s="52"/>
      <c r="I49" s="55"/>
      <c r="J49" s="98"/>
      <c r="K49" s="102"/>
      <c r="L49" s="50"/>
      <c r="M49" s="99"/>
      <c r="N49" s="99"/>
      <c r="O49" s="99"/>
      <c r="P49" s="99"/>
    </row>
    <row r="50" spans="1:16" s="57" customFormat="1" ht="12" customHeight="1">
      <c r="A50" s="98" t="s">
        <v>492</v>
      </c>
      <c r="B50" s="101"/>
      <c r="C50" s="104"/>
      <c r="D50" s="52">
        <v>18741.804999999997</v>
      </c>
      <c r="E50" s="52">
        <v>14631.306999999995</v>
      </c>
      <c r="F50" s="52" t="s">
        <v>283</v>
      </c>
      <c r="G50" s="52">
        <v>3718.456</v>
      </c>
      <c r="H50" s="52">
        <v>392.04200000000003</v>
      </c>
      <c r="I50" s="55"/>
      <c r="J50" s="98" t="s">
        <v>492</v>
      </c>
      <c r="K50" s="101"/>
      <c r="L50" s="50"/>
      <c r="M50" s="99">
        <v>12547.108</v>
      </c>
      <c r="N50" s="99">
        <v>11800.825</v>
      </c>
      <c r="O50" s="99" t="s">
        <v>283</v>
      </c>
      <c r="P50" s="99">
        <v>746.283</v>
      </c>
    </row>
    <row r="51" spans="1:16" ht="12" customHeight="1">
      <c r="A51" s="98" t="s">
        <v>493</v>
      </c>
      <c r="B51" s="100"/>
      <c r="C51" s="104"/>
      <c r="D51" s="52">
        <v>11233.827999999992</v>
      </c>
      <c r="E51" s="52">
        <v>8975.64</v>
      </c>
      <c r="F51" s="52" t="s">
        <v>283</v>
      </c>
      <c r="G51" s="52">
        <v>2082.7190000000005</v>
      </c>
      <c r="H51" s="52">
        <v>175.469</v>
      </c>
      <c r="I51" s="55"/>
      <c r="J51" s="98" t="s">
        <v>493</v>
      </c>
      <c r="K51" s="100"/>
      <c r="L51" s="50"/>
      <c r="M51" s="99">
        <v>10816.812000000002</v>
      </c>
      <c r="N51" s="99">
        <v>7415.581</v>
      </c>
      <c r="O51" s="99" t="s">
        <v>283</v>
      </c>
      <c r="P51" s="99">
        <v>3401.2309999999998</v>
      </c>
    </row>
    <row r="52" spans="1:16" ht="12" customHeight="1">
      <c r="A52" s="98" t="s">
        <v>494</v>
      </c>
      <c r="B52" s="100"/>
      <c r="C52" s="104"/>
      <c r="D52" s="52">
        <v>17435.175999999996</v>
      </c>
      <c r="E52" s="52">
        <v>12751.044</v>
      </c>
      <c r="F52" s="52" t="s">
        <v>283</v>
      </c>
      <c r="G52" s="52">
        <v>4684.131999999999</v>
      </c>
      <c r="H52" s="52" t="s">
        <v>283</v>
      </c>
      <c r="I52" s="55"/>
      <c r="J52" s="98" t="s">
        <v>494</v>
      </c>
      <c r="K52" s="100"/>
      <c r="L52" s="50"/>
      <c r="M52" s="99">
        <v>10749.512000000002</v>
      </c>
      <c r="N52" s="99">
        <v>7297.228</v>
      </c>
      <c r="O52" s="99" t="s">
        <v>283</v>
      </c>
      <c r="P52" s="99">
        <v>3452.2839999999997</v>
      </c>
    </row>
    <row r="53" spans="1:16" ht="12" customHeight="1">
      <c r="A53" s="98" t="s">
        <v>495</v>
      </c>
      <c r="B53" s="102"/>
      <c r="C53" s="103"/>
      <c r="D53" s="52">
        <v>13552.351999999999</v>
      </c>
      <c r="E53" s="52">
        <v>11683.249</v>
      </c>
      <c r="F53" s="52" t="s">
        <v>283</v>
      </c>
      <c r="G53" s="52">
        <v>1863.9360000000001</v>
      </c>
      <c r="H53" s="52">
        <v>5.167</v>
      </c>
      <c r="I53" s="55"/>
      <c r="J53" s="98" t="s">
        <v>495</v>
      </c>
      <c r="K53" s="102"/>
      <c r="L53" s="91"/>
      <c r="M53" s="99">
        <v>8640.824</v>
      </c>
      <c r="N53" s="99">
        <v>6465.707</v>
      </c>
      <c r="O53" s="99" t="s">
        <v>283</v>
      </c>
      <c r="P53" s="99">
        <v>2175.117</v>
      </c>
    </row>
    <row r="54" spans="1:16" s="57" customFormat="1" ht="12" customHeight="1">
      <c r="A54" s="98" t="s">
        <v>496</v>
      </c>
      <c r="B54" s="101"/>
      <c r="C54" s="103"/>
      <c r="D54" s="52">
        <v>5819.574999999998</v>
      </c>
      <c r="E54" s="52">
        <v>4669.931000000001</v>
      </c>
      <c r="F54" s="52" t="s">
        <v>283</v>
      </c>
      <c r="G54" s="52">
        <v>1113.898</v>
      </c>
      <c r="H54" s="52">
        <v>35.746</v>
      </c>
      <c r="I54" s="55"/>
      <c r="J54" s="98" t="s">
        <v>496</v>
      </c>
      <c r="K54" s="101"/>
      <c r="L54" s="91"/>
      <c r="M54" s="99">
        <v>4417.866000000001</v>
      </c>
      <c r="N54" s="99">
        <v>954.688</v>
      </c>
      <c r="O54" s="99" t="s">
        <v>283</v>
      </c>
      <c r="P54" s="99">
        <v>3463.1780000000003</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36" t="s">
        <v>525</v>
      </c>
      <c r="B1" s="136"/>
      <c r="C1" s="136"/>
      <c r="D1" s="136"/>
      <c r="E1" s="136"/>
    </row>
    <row r="2" spans="1:5" ht="15.75" customHeight="1" thickBot="1">
      <c r="A2" s="137" t="s">
        <v>526</v>
      </c>
      <c r="B2" s="137"/>
      <c r="C2" s="137"/>
      <c r="D2" s="137"/>
      <c r="E2" s="137"/>
    </row>
    <row r="3" spans="1:5" ht="15" customHeight="1">
      <c r="A3" s="48"/>
      <c r="C3" s="180" t="s">
        <v>527</v>
      </c>
      <c r="D3" s="183" t="s">
        <v>528</v>
      </c>
      <c r="E3" s="144" t="s">
        <v>529</v>
      </c>
    </row>
    <row r="4" spans="1:5" ht="15" customHeight="1">
      <c r="A4" s="48"/>
      <c r="C4" s="181"/>
      <c r="D4" s="159"/>
      <c r="E4" s="145"/>
    </row>
    <row r="5" spans="1:5" ht="15" customHeight="1">
      <c r="A5" s="48"/>
      <c r="C5" s="181"/>
      <c r="D5" s="189"/>
      <c r="E5" s="146"/>
    </row>
    <row r="6" spans="1:5" ht="15" customHeight="1">
      <c r="A6" s="48"/>
      <c r="C6" s="181"/>
      <c r="D6" s="190" t="s">
        <v>274</v>
      </c>
      <c r="E6" s="177" t="s">
        <v>530</v>
      </c>
    </row>
    <row r="7" spans="1:5" ht="15" customHeight="1" thickBot="1">
      <c r="A7" s="48"/>
      <c r="B7" s="48"/>
      <c r="C7" s="182"/>
      <c r="D7" s="160"/>
      <c r="E7" s="163"/>
    </row>
    <row r="8" spans="1:5" ht="11.25">
      <c r="A8" s="87"/>
      <c r="B8" s="87"/>
      <c r="C8" s="105"/>
      <c r="D8" s="87"/>
      <c r="E8" s="90"/>
    </row>
    <row r="9" ht="11.25">
      <c r="C9" s="91"/>
    </row>
    <row r="10" spans="3:5" ht="11.25">
      <c r="C10" s="91"/>
      <c r="D10" s="106"/>
      <c r="E10" s="106"/>
    </row>
    <row r="11" spans="1:5" ht="11.25">
      <c r="A11" s="49" t="s">
        <v>426</v>
      </c>
      <c r="C11" s="91"/>
      <c r="D11" s="107">
        <v>2643733.604</v>
      </c>
      <c r="E11" s="107">
        <v>1137.9658334803999</v>
      </c>
    </row>
    <row r="12" spans="3:5" ht="11.25">
      <c r="C12" s="91"/>
      <c r="D12" s="107"/>
      <c r="E12" s="107"/>
    </row>
    <row r="13" spans="3:5" ht="11.25">
      <c r="C13" s="91"/>
      <c r="D13" s="107"/>
      <c r="E13" s="107"/>
    </row>
    <row r="14" spans="2:5" ht="11.25">
      <c r="B14" s="49" t="s">
        <v>279</v>
      </c>
      <c r="C14" s="91"/>
      <c r="D14" s="107"/>
      <c r="E14" s="107"/>
    </row>
    <row r="15" spans="3:5" ht="11.25">
      <c r="C15" s="91"/>
      <c r="D15" s="107"/>
      <c r="E15" s="107"/>
    </row>
    <row r="16" spans="1:5" ht="11.25">
      <c r="A16" s="46"/>
      <c r="B16" s="49" t="s">
        <v>531</v>
      </c>
      <c r="C16" s="91"/>
      <c r="D16" s="107">
        <v>561330.53</v>
      </c>
      <c r="E16" s="107">
        <v>1004.5213169554978</v>
      </c>
    </row>
    <row r="17" spans="1:5" ht="11.25">
      <c r="A17" s="46"/>
      <c r="C17" s="91"/>
      <c r="D17" s="107"/>
      <c r="E17" s="107"/>
    </row>
    <row r="18" spans="2:5" ht="11.25">
      <c r="B18" s="49" t="s">
        <v>532</v>
      </c>
      <c r="C18" s="91"/>
      <c r="D18" s="107">
        <v>1489061.777</v>
      </c>
      <c r="E18" s="107">
        <v>843.9450880352935</v>
      </c>
    </row>
    <row r="19" spans="3:5" ht="11.25">
      <c r="C19" s="91"/>
      <c r="D19" s="107"/>
      <c r="E19" s="107"/>
    </row>
    <row r="20" spans="2:5" ht="11.25">
      <c r="B20" s="49" t="s">
        <v>533</v>
      </c>
      <c r="C20" s="91"/>
      <c r="D20" s="107">
        <v>10513.653</v>
      </c>
      <c r="E20" s="107">
        <v>18.08616931786709</v>
      </c>
    </row>
    <row r="21" spans="3:5" ht="11.25">
      <c r="C21" s="91"/>
      <c r="D21" s="107"/>
      <c r="E21" s="107"/>
    </row>
    <row r="22" spans="2:5" ht="11.25">
      <c r="B22" s="49" t="s">
        <v>74</v>
      </c>
      <c r="C22" s="91"/>
      <c r="D22" s="107">
        <v>582827.644</v>
      </c>
      <c r="E22" s="107">
        <v>330.3251315173492</v>
      </c>
    </row>
    <row r="23" spans="3:5" ht="11.25">
      <c r="C23" s="91"/>
      <c r="D23" s="107"/>
      <c r="E23" s="107"/>
    </row>
    <row r="24" spans="3:5" ht="11.25">
      <c r="C24" s="91"/>
      <c r="D24" s="107"/>
      <c r="E24" s="107"/>
    </row>
    <row r="25" spans="3:5" ht="11.25">
      <c r="C25" s="91"/>
      <c r="D25" s="107"/>
      <c r="E25" s="107"/>
    </row>
    <row r="26" spans="1:5" ht="11.25">
      <c r="A26" s="49" t="s">
        <v>0</v>
      </c>
      <c r="C26" s="91"/>
      <c r="D26" s="107"/>
      <c r="E26" s="107"/>
    </row>
    <row r="27" spans="3:5" ht="11.25">
      <c r="C27" s="91"/>
      <c r="D27" s="107"/>
      <c r="E27" s="107"/>
    </row>
    <row r="28" spans="3:5" ht="11.25">
      <c r="C28" s="91"/>
      <c r="D28" s="107"/>
      <c r="E28" s="107"/>
    </row>
    <row r="29" spans="1:5" ht="11.25">
      <c r="A29" s="49" t="s">
        <v>534</v>
      </c>
      <c r="C29" s="91"/>
      <c r="D29" s="107">
        <v>91546.135</v>
      </c>
      <c r="E29" s="107">
        <v>1065.0472340178</v>
      </c>
    </row>
    <row r="30" spans="3:5" ht="11.25">
      <c r="C30" s="91"/>
      <c r="D30" s="107"/>
      <c r="E30" s="107"/>
    </row>
    <row r="31" spans="1:5" ht="11.25">
      <c r="A31" s="49" t="s">
        <v>535</v>
      </c>
      <c r="C31" s="91"/>
      <c r="D31" s="107">
        <v>93958.726</v>
      </c>
      <c r="E31" s="107">
        <v>1457.0406910026982</v>
      </c>
    </row>
    <row r="32" spans="3:5" ht="11.25">
      <c r="C32" s="91"/>
      <c r="D32" s="107"/>
      <c r="E32" s="107"/>
    </row>
    <row r="33" spans="1:5" ht="11.25">
      <c r="A33" s="49" t="s">
        <v>536</v>
      </c>
      <c r="C33" s="91"/>
      <c r="D33" s="107">
        <v>169027.173</v>
      </c>
      <c r="E33" s="107">
        <v>821.541201687534</v>
      </c>
    </row>
    <row r="34" spans="3:5" ht="11.25">
      <c r="C34" s="91"/>
      <c r="D34" s="107"/>
      <c r="E34" s="107"/>
    </row>
    <row r="35" spans="1:5" ht="11.25">
      <c r="A35" s="49" t="s">
        <v>537</v>
      </c>
      <c r="C35" s="91"/>
      <c r="D35" s="107">
        <v>206798.496</v>
      </c>
      <c r="E35" s="107">
        <v>1020.6273646597801</v>
      </c>
    </row>
    <row r="36" spans="3:5" ht="11.25">
      <c r="C36" s="91"/>
      <c r="D36" s="107"/>
      <c r="E36" s="107"/>
    </row>
    <row r="37" spans="3:5" ht="11.25">
      <c r="C37" s="91"/>
      <c r="D37" s="107"/>
      <c r="E37" s="107"/>
    </row>
    <row r="38" spans="3:5" ht="11.25">
      <c r="C38" s="91"/>
      <c r="D38" s="107"/>
      <c r="E38" s="107"/>
    </row>
    <row r="39" spans="1:5" ht="11.25">
      <c r="A39" s="49" t="s">
        <v>73</v>
      </c>
      <c r="C39" s="91"/>
      <c r="D39" s="107"/>
      <c r="E39" s="107"/>
    </row>
    <row r="40" spans="3:5" ht="11.25">
      <c r="C40" s="91"/>
      <c r="D40" s="107"/>
      <c r="E40" s="107"/>
    </row>
    <row r="41" spans="3:5" ht="11.25">
      <c r="C41" s="91"/>
      <c r="D41" s="107"/>
      <c r="E41" s="107"/>
    </row>
    <row r="42" spans="1:5" ht="11.25">
      <c r="A42" s="49" t="s">
        <v>538</v>
      </c>
      <c r="C42" s="91"/>
      <c r="D42" s="107">
        <v>172646.448</v>
      </c>
      <c r="E42" s="107">
        <v>601.9498765742019</v>
      </c>
    </row>
    <row r="43" spans="3:5" ht="11.25">
      <c r="C43" s="91"/>
      <c r="D43" s="107"/>
      <c r="E43" s="107"/>
    </row>
    <row r="44" spans="1:5" ht="11.25">
      <c r="A44" s="49" t="s">
        <v>539</v>
      </c>
      <c r="C44" s="91"/>
      <c r="D44" s="107">
        <v>344066.041</v>
      </c>
      <c r="E44" s="107">
        <v>961.3307432677854</v>
      </c>
    </row>
    <row r="45" spans="3:5" ht="11.25">
      <c r="C45" s="91"/>
      <c r="D45" s="107"/>
      <c r="E45" s="107"/>
    </row>
    <row r="46" spans="1:5" ht="11.25">
      <c r="A46" s="49" t="s">
        <v>540</v>
      </c>
      <c r="C46" s="91"/>
      <c r="D46" s="107">
        <v>283087.528</v>
      </c>
      <c r="E46" s="107">
        <v>922.2984781893352</v>
      </c>
    </row>
    <row r="47" spans="3:5" ht="11.25">
      <c r="C47" s="91"/>
      <c r="D47" s="107"/>
      <c r="E47" s="107"/>
    </row>
    <row r="48" spans="1:5" ht="11.25">
      <c r="A48" s="49" t="s">
        <v>541</v>
      </c>
      <c r="C48" s="91"/>
      <c r="D48" s="107">
        <v>237705.926</v>
      </c>
      <c r="E48" s="107">
        <v>1050.3368152213297</v>
      </c>
    </row>
    <row r="49" spans="3:5" ht="11.25">
      <c r="C49" s="91"/>
      <c r="D49" s="107"/>
      <c r="E49" s="107"/>
    </row>
    <row r="50" spans="1:5" ht="11.25">
      <c r="A50" s="49" t="s">
        <v>542</v>
      </c>
      <c r="C50" s="91"/>
      <c r="D50" s="107">
        <v>117346.222</v>
      </c>
      <c r="E50" s="107">
        <v>731.1701092273087</v>
      </c>
    </row>
    <row r="51" spans="3:5" ht="11.25">
      <c r="C51" s="91"/>
      <c r="D51" s="107"/>
      <c r="E51" s="107"/>
    </row>
    <row r="52" spans="1:5" ht="11.25">
      <c r="A52" s="49" t="s">
        <v>534</v>
      </c>
      <c r="C52" s="91"/>
      <c r="D52" s="107">
        <v>334209.612</v>
      </c>
      <c r="E52" s="107">
        <v>784.62906565621</v>
      </c>
    </row>
    <row r="53" spans="4:5" ht="11.25">
      <c r="D53" s="108"/>
      <c r="E53" s="108"/>
    </row>
    <row r="54" spans="4:5" ht="11.25">
      <c r="D54" s="106"/>
      <c r="E54" s="106"/>
    </row>
    <row r="55" spans="4:5" ht="11.25">
      <c r="D55" s="106"/>
      <c r="E55" s="106"/>
    </row>
    <row r="56" spans="4:5" ht="11.25">
      <c r="D56" s="106"/>
      <c r="E56" s="106"/>
    </row>
    <row r="57" spans="4:5" ht="11.25">
      <c r="D57" s="106"/>
      <c r="E57" s="106"/>
    </row>
    <row r="58" spans="4:5" ht="11.25">
      <c r="D58" s="106"/>
      <c r="E58" s="106"/>
    </row>
    <row r="59" spans="4:5" ht="11.25">
      <c r="D59" s="106"/>
      <c r="E59" s="106"/>
    </row>
    <row r="60" spans="4:5" ht="11.25">
      <c r="D60" s="106"/>
      <c r="E60" s="106"/>
    </row>
    <row r="61" spans="4:5" ht="11.25">
      <c r="D61" s="106"/>
      <c r="E61" s="106"/>
    </row>
    <row r="62" spans="4:5" ht="11.25">
      <c r="D62" s="106"/>
      <c r="E62"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36" t="s">
        <v>543</v>
      </c>
      <c r="B1" s="136"/>
      <c r="C1" s="136"/>
      <c r="D1" s="136"/>
      <c r="E1" s="136"/>
    </row>
    <row r="2" spans="1:5" ht="15.75" customHeight="1" thickBot="1">
      <c r="A2" s="137" t="s">
        <v>544</v>
      </c>
      <c r="B2" s="137"/>
      <c r="C2" s="137"/>
      <c r="D2" s="137"/>
      <c r="E2" s="137"/>
    </row>
    <row r="3" spans="1:5" ht="15" customHeight="1">
      <c r="A3" s="48"/>
      <c r="C3" s="180" t="s">
        <v>552</v>
      </c>
      <c r="D3" s="183" t="s">
        <v>528</v>
      </c>
      <c r="E3" s="144" t="s">
        <v>529</v>
      </c>
    </row>
    <row r="4" spans="1:5" ht="15" customHeight="1">
      <c r="A4" s="48"/>
      <c r="C4" s="181"/>
      <c r="D4" s="159"/>
      <c r="E4" s="145"/>
    </row>
    <row r="5" spans="1:5" ht="15" customHeight="1">
      <c r="A5" s="48"/>
      <c r="C5" s="181"/>
      <c r="D5" s="189"/>
      <c r="E5" s="146"/>
    </row>
    <row r="6" spans="1:5" ht="15" customHeight="1">
      <c r="A6" s="48"/>
      <c r="C6" s="181"/>
      <c r="D6" s="190" t="s">
        <v>274</v>
      </c>
      <c r="E6" s="177" t="s">
        <v>530</v>
      </c>
    </row>
    <row r="7" spans="1:5" ht="15" customHeight="1" thickBot="1">
      <c r="A7" s="48"/>
      <c r="B7" s="48"/>
      <c r="C7" s="182"/>
      <c r="D7" s="160"/>
      <c r="E7" s="163"/>
    </row>
    <row r="8" spans="1:5" ht="11.25" customHeight="1">
      <c r="A8" s="87"/>
      <c r="B8" s="87"/>
      <c r="C8" s="105"/>
      <c r="D8" s="87"/>
      <c r="E8" s="90"/>
    </row>
    <row r="9" spans="1:3" ht="11.25">
      <c r="A9" s="48"/>
      <c r="C9" s="91"/>
    </row>
    <row r="10" spans="1:5" ht="11.25">
      <c r="A10" s="48" t="s">
        <v>472</v>
      </c>
      <c r="C10" s="91"/>
      <c r="D10" s="107">
        <v>206798.496</v>
      </c>
      <c r="E10" s="107">
        <v>1020.6273646597801</v>
      </c>
    </row>
    <row r="11" spans="1:5" ht="11.25">
      <c r="A11" s="48"/>
      <c r="C11" s="91"/>
      <c r="D11" s="107"/>
      <c r="E11" s="107"/>
    </row>
    <row r="12" spans="1:5" ht="11.25">
      <c r="A12" s="48" t="s">
        <v>473</v>
      </c>
      <c r="C12" s="91"/>
      <c r="D12" s="107">
        <v>80148.268</v>
      </c>
      <c r="E12" s="107">
        <v>774.6488440423723</v>
      </c>
    </row>
    <row r="13" spans="1:5" ht="11.25">
      <c r="A13" s="48"/>
      <c r="C13" s="91"/>
      <c r="D13" s="107"/>
      <c r="E13" s="107"/>
    </row>
    <row r="14" spans="1:5" ht="11.25">
      <c r="A14" s="48" t="s">
        <v>474</v>
      </c>
      <c r="C14" s="91"/>
      <c r="D14" s="107">
        <v>88878.905</v>
      </c>
      <c r="E14" s="107">
        <v>868.9763883457176</v>
      </c>
    </row>
    <row r="15" spans="1:5" ht="11.25">
      <c r="A15" s="48"/>
      <c r="C15" s="91"/>
      <c r="D15" s="107"/>
      <c r="E15" s="107"/>
    </row>
    <row r="16" spans="1:5" ht="11.25">
      <c r="A16" s="48" t="s">
        <v>475</v>
      </c>
      <c r="C16" s="91"/>
      <c r="D16" s="107">
        <v>55023.895</v>
      </c>
      <c r="E16" s="107">
        <v>1300.3401866950253</v>
      </c>
    </row>
    <row r="17" spans="1:5" ht="11.25">
      <c r="A17" s="48"/>
      <c r="C17" s="91"/>
      <c r="D17" s="107"/>
      <c r="E17" s="107"/>
    </row>
    <row r="18" spans="1:5" ht="11.25">
      <c r="A18" s="48" t="s">
        <v>476</v>
      </c>
      <c r="C18" s="91"/>
      <c r="D18" s="107">
        <v>93958.726</v>
      </c>
      <c r="E18" s="107">
        <v>1457.0406910026982</v>
      </c>
    </row>
    <row r="19" spans="1:5" ht="11.25">
      <c r="A19" s="48"/>
      <c r="C19" s="91"/>
      <c r="D19" s="107"/>
      <c r="E19" s="107"/>
    </row>
    <row r="20" spans="1:5" ht="11.25">
      <c r="A20" s="48" t="s">
        <v>477</v>
      </c>
      <c r="C20" s="91"/>
      <c r="D20" s="107">
        <v>36522.24</v>
      </c>
      <c r="E20" s="107">
        <v>836.8982584784601</v>
      </c>
    </row>
    <row r="21" spans="1:5" ht="11.25">
      <c r="A21" s="48"/>
      <c r="C21" s="91"/>
      <c r="D21" s="107"/>
      <c r="E21" s="107"/>
    </row>
    <row r="22" spans="1:5" ht="11.25">
      <c r="A22" s="48"/>
      <c r="C22" s="91"/>
      <c r="D22" s="107"/>
      <c r="E22" s="107"/>
    </row>
    <row r="23" spans="1:5" ht="11.25">
      <c r="A23" s="48" t="s">
        <v>480</v>
      </c>
      <c r="C23" s="91"/>
      <c r="D23" s="107">
        <v>123544.307</v>
      </c>
      <c r="E23" s="107">
        <v>1127.4759710155508</v>
      </c>
    </row>
    <row r="24" spans="1:5" ht="11.25">
      <c r="A24" s="48"/>
      <c r="C24" s="91"/>
      <c r="D24" s="107"/>
      <c r="E24" s="107"/>
    </row>
    <row r="25" spans="1:5" ht="11.25">
      <c r="A25" s="48" t="s">
        <v>481</v>
      </c>
      <c r="C25" s="91"/>
      <c r="D25" s="107">
        <v>92293.677</v>
      </c>
      <c r="E25" s="107">
        <v>991.5095719994844</v>
      </c>
    </row>
    <row r="26" spans="1:5" ht="11.25">
      <c r="A26" s="48"/>
      <c r="C26" s="91"/>
      <c r="D26" s="107"/>
      <c r="E26" s="107"/>
    </row>
    <row r="27" spans="1:5" ht="11.25">
      <c r="A27" s="48" t="s">
        <v>482</v>
      </c>
      <c r="C27" s="91"/>
      <c r="D27" s="107">
        <v>97510.67899999997</v>
      </c>
      <c r="E27" s="107">
        <v>709.029346964596</v>
      </c>
    </row>
    <row r="28" spans="1:5" ht="11.25">
      <c r="A28" s="48"/>
      <c r="C28" s="91"/>
      <c r="D28" s="107"/>
      <c r="E28" s="107"/>
    </row>
    <row r="29" spans="1:5" ht="11.25">
      <c r="A29" s="48" t="s">
        <v>483</v>
      </c>
      <c r="C29" s="91"/>
      <c r="D29" s="107">
        <v>203828.64699999994</v>
      </c>
      <c r="E29" s="107">
        <v>1797.2247185066967</v>
      </c>
    </row>
    <row r="30" spans="1:5" ht="11.25">
      <c r="A30" s="48"/>
      <c r="C30" s="91"/>
      <c r="D30" s="107"/>
      <c r="E30" s="107"/>
    </row>
    <row r="31" spans="1:5" ht="11.25">
      <c r="A31" s="48" t="s">
        <v>484</v>
      </c>
      <c r="C31" s="91"/>
      <c r="D31" s="107">
        <v>118361.25300000004</v>
      </c>
      <c r="E31" s="107">
        <v>1348.4620108231272</v>
      </c>
    </row>
    <row r="32" spans="1:5" ht="11.25">
      <c r="A32" s="48"/>
      <c r="C32" s="91"/>
      <c r="D32" s="107"/>
      <c r="E32" s="107"/>
    </row>
    <row r="33" spans="1:5" ht="11.25">
      <c r="A33" s="48" t="s">
        <v>485</v>
      </c>
      <c r="C33" s="91"/>
      <c r="D33" s="107">
        <v>94517.94</v>
      </c>
      <c r="E33" s="107">
        <v>691.7701563323379</v>
      </c>
    </row>
    <row r="34" spans="1:5" ht="11.25">
      <c r="A34" s="48"/>
      <c r="C34" s="91"/>
      <c r="D34" s="107"/>
      <c r="E34" s="107"/>
    </row>
    <row r="35" spans="1:5" ht="11.25">
      <c r="A35" s="48"/>
      <c r="C35" s="91"/>
      <c r="D35" s="107"/>
      <c r="E35" s="107"/>
    </row>
    <row r="36" spans="1:5" ht="11.25">
      <c r="A36" s="48" t="s">
        <v>486</v>
      </c>
      <c r="C36" s="91"/>
      <c r="D36" s="107">
        <v>158435.745</v>
      </c>
      <c r="E36" s="107">
        <v>1106.6808113828295</v>
      </c>
    </row>
    <row r="37" spans="1:5" ht="11.25">
      <c r="A37" s="48"/>
      <c r="C37" s="91"/>
      <c r="D37" s="107"/>
      <c r="E37" s="107"/>
    </row>
    <row r="38" spans="1:5" ht="11.25">
      <c r="A38" s="48" t="s">
        <v>487</v>
      </c>
      <c r="C38" s="91"/>
      <c r="D38" s="107">
        <v>127301.55599999998</v>
      </c>
      <c r="E38" s="107">
        <v>1663.8986249803943</v>
      </c>
    </row>
    <row r="39" spans="1:5" ht="11.25">
      <c r="A39" s="48"/>
      <c r="C39" s="91"/>
      <c r="D39" s="107"/>
      <c r="E39" s="107"/>
    </row>
    <row r="40" spans="1:5" ht="11.25">
      <c r="A40" s="48" t="s">
        <v>488</v>
      </c>
      <c r="C40" s="91"/>
      <c r="D40" s="107">
        <v>46279.066000000006</v>
      </c>
      <c r="E40" s="107">
        <v>655.3994505183255</v>
      </c>
    </row>
    <row r="41" spans="1:5" ht="11.25">
      <c r="A41" s="48"/>
      <c r="C41" s="91"/>
      <c r="D41" s="107"/>
      <c r="E41" s="107"/>
    </row>
    <row r="42" spans="1:5" ht="11.25">
      <c r="A42" s="48" t="s">
        <v>489</v>
      </c>
      <c r="C42" s="91"/>
      <c r="D42" s="107">
        <v>162219.48500000002</v>
      </c>
      <c r="E42" s="107">
        <v>1393.8537316767197</v>
      </c>
    </row>
    <row r="43" spans="1:5" ht="11.25">
      <c r="A43" s="48"/>
      <c r="C43" s="91"/>
      <c r="D43" s="107"/>
      <c r="E43" s="107"/>
    </row>
    <row r="44" spans="1:5" ht="11.25">
      <c r="A44" s="48" t="s">
        <v>490</v>
      </c>
      <c r="C44" s="91"/>
      <c r="D44" s="107">
        <v>150953.069</v>
      </c>
      <c r="E44" s="107">
        <v>1719.1853425203576</v>
      </c>
    </row>
    <row r="45" spans="1:5" ht="11.25">
      <c r="A45" s="48"/>
      <c r="C45" s="91"/>
      <c r="D45" s="107"/>
      <c r="E45" s="107"/>
    </row>
    <row r="46" spans="1:5" ht="11.25">
      <c r="A46" s="75" t="s">
        <v>491</v>
      </c>
      <c r="C46" s="91"/>
      <c r="D46" s="107">
        <v>78167.655</v>
      </c>
      <c r="E46" s="107">
        <v>1230.3666656173266</v>
      </c>
    </row>
    <row r="47" spans="1:5" ht="11.25">
      <c r="A47" s="75"/>
      <c r="C47" s="91"/>
      <c r="D47" s="107"/>
      <c r="E47" s="107"/>
    </row>
    <row r="48" spans="1:5" ht="11.25">
      <c r="A48" s="75"/>
      <c r="B48" s="48"/>
      <c r="C48" s="91"/>
      <c r="D48" s="107"/>
      <c r="E48" s="107"/>
    </row>
    <row r="49" spans="1:5" ht="11.25">
      <c r="A49" s="75" t="s">
        <v>492</v>
      </c>
      <c r="C49" s="91"/>
      <c r="D49" s="107">
        <v>144302.74</v>
      </c>
      <c r="E49" s="107">
        <v>1160.2790084345777</v>
      </c>
    </row>
    <row r="50" spans="1:5" ht="11.25">
      <c r="A50" s="75"/>
      <c r="C50" s="91"/>
      <c r="D50" s="107"/>
      <c r="E50" s="107"/>
    </row>
    <row r="51" spans="1:5" ht="11.25">
      <c r="A51" s="75" t="s">
        <v>493</v>
      </c>
      <c r="C51" s="91"/>
      <c r="D51" s="107">
        <v>128390.97599999998</v>
      </c>
      <c r="E51" s="107">
        <v>1421.622313509683</v>
      </c>
    </row>
    <row r="52" spans="1:5" ht="11.25">
      <c r="A52" s="75"/>
      <c r="C52" s="91"/>
      <c r="D52" s="107"/>
      <c r="E52" s="107"/>
    </row>
    <row r="53" spans="1:5" ht="11.25">
      <c r="A53" s="75" t="s">
        <v>494</v>
      </c>
      <c r="C53" s="91"/>
      <c r="D53" s="107">
        <v>113866.87499999994</v>
      </c>
      <c r="E53" s="107">
        <v>1227.820819719859</v>
      </c>
    </row>
    <row r="54" spans="1:5" ht="11.25">
      <c r="A54" s="75"/>
      <c r="C54" s="91"/>
      <c r="D54" s="107"/>
      <c r="E54" s="107"/>
    </row>
    <row r="55" spans="1:5" ht="11.25">
      <c r="A55" s="48" t="s">
        <v>495</v>
      </c>
      <c r="C55" s="91"/>
      <c r="D55" s="107">
        <v>138002.306</v>
      </c>
      <c r="E55" s="107">
        <v>1195.6636775574211</v>
      </c>
    </row>
    <row r="56" spans="1:5" ht="11.25">
      <c r="A56" s="48"/>
      <c r="C56" s="91"/>
      <c r="D56" s="107"/>
      <c r="E56" s="107"/>
    </row>
    <row r="57" spans="1:5" ht="11.25">
      <c r="A57" s="48" t="s">
        <v>496</v>
      </c>
      <c r="C57" s="91"/>
      <c r="D57" s="107">
        <v>104427.09800000003</v>
      </c>
      <c r="E57" s="107">
        <v>989.2958117415235</v>
      </c>
    </row>
    <row r="58" spans="1:5" ht="11.25">
      <c r="A58" s="48"/>
      <c r="D58" s="108"/>
      <c r="E58" s="108"/>
    </row>
    <row r="59" spans="1:5" ht="11.25">
      <c r="A59" s="48"/>
      <c r="D59" s="108"/>
      <c r="E59" s="108"/>
    </row>
    <row r="60" spans="1:5" ht="11.25">
      <c r="A60" s="46"/>
      <c r="D60" s="108"/>
      <c r="E60" s="108"/>
    </row>
    <row r="61" spans="1:5" ht="11.25">
      <c r="A61" s="48" t="s">
        <v>545</v>
      </c>
      <c r="D61" s="108"/>
      <c r="E61" s="108"/>
    </row>
    <row r="62" spans="4:5" ht="11.25">
      <c r="D62" s="108"/>
      <c r="E62" s="108"/>
    </row>
    <row r="63" spans="1:5" ht="11.25">
      <c r="A63" s="46"/>
      <c r="D63" s="108"/>
      <c r="E63" s="108"/>
    </row>
    <row r="64" spans="4:5" ht="11.25">
      <c r="D64" s="108"/>
      <c r="E64" s="108"/>
    </row>
    <row r="65" spans="4:5" ht="11.25">
      <c r="D65" s="108"/>
      <c r="E65" s="108"/>
    </row>
    <row r="66" spans="4:5" ht="11.25">
      <c r="D66" s="108"/>
      <c r="E66" s="108"/>
    </row>
    <row r="67" spans="4:5" ht="11.25">
      <c r="D67" s="108"/>
      <c r="E67" s="108"/>
    </row>
    <row r="68" spans="4:5" ht="11.25">
      <c r="D68" s="108"/>
      <c r="E68" s="108"/>
    </row>
    <row r="69" spans="4:5" ht="11.25">
      <c r="D69" s="108"/>
      <c r="E69" s="108"/>
    </row>
    <row r="70" spans="4:5" ht="11.25">
      <c r="D70" s="108"/>
      <c r="E70" s="108"/>
    </row>
    <row r="71" spans="4:5" ht="11.25">
      <c r="D71" s="108"/>
      <c r="E71" s="108"/>
    </row>
    <row r="72" spans="4:5" ht="11.25">
      <c r="D72" s="108"/>
      <c r="E72" s="108"/>
    </row>
    <row r="73" spans="4:5" ht="11.25">
      <c r="D73" s="108"/>
      <c r="E73" s="108"/>
    </row>
    <row r="74" spans="4:5" ht="11.25">
      <c r="D74" s="108"/>
      <c r="E74" s="108"/>
    </row>
    <row r="75" spans="4:5" ht="11.25">
      <c r="D75" s="108"/>
      <c r="E75" s="108"/>
    </row>
    <row r="76" spans="4:5" ht="11.25">
      <c r="D76" s="108"/>
      <c r="E76" s="108"/>
    </row>
    <row r="77" spans="4:5" ht="11.25">
      <c r="D77" s="106"/>
      <c r="E77" s="106"/>
    </row>
    <row r="78" spans="4:5" ht="11.25">
      <c r="D78" s="106"/>
      <c r="E78" s="106"/>
    </row>
    <row r="79" spans="4:5" ht="11.25">
      <c r="D79" s="106"/>
      <c r="E79" s="106"/>
    </row>
    <row r="80" spans="4:5" ht="11.25">
      <c r="D80" s="106"/>
      <c r="E80" s="106"/>
    </row>
    <row r="81" spans="4:5" ht="11.25">
      <c r="D81" s="106"/>
      <c r="E81" s="106"/>
    </row>
    <row r="82" spans="4:5" ht="11.25">
      <c r="D82" s="106"/>
      <c r="E82" s="106"/>
    </row>
    <row r="83" spans="4:5" ht="11.25">
      <c r="D83" s="106"/>
      <c r="E83" s="106"/>
    </row>
    <row r="84" spans="4:5" ht="11.25">
      <c r="D84" s="106"/>
      <c r="E84" s="106"/>
    </row>
    <row r="85" spans="4:5" ht="11.25">
      <c r="D85" s="106"/>
      <c r="E85"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36" t="s">
        <v>546</v>
      </c>
      <c r="B1" s="136"/>
      <c r="C1" s="136"/>
      <c r="D1" s="136"/>
      <c r="E1" s="136"/>
    </row>
    <row r="2" spans="1:5" ht="15.75" customHeight="1" thickBot="1">
      <c r="A2" s="137"/>
      <c r="B2" s="137"/>
      <c r="C2" s="137"/>
      <c r="D2" s="137"/>
      <c r="E2" s="137"/>
    </row>
    <row r="3" spans="1:5" ht="15" customHeight="1">
      <c r="A3" s="48"/>
      <c r="C3" s="191" t="s">
        <v>553</v>
      </c>
      <c r="D3" s="183" t="s">
        <v>528</v>
      </c>
      <c r="E3" s="144" t="s">
        <v>529</v>
      </c>
    </row>
    <row r="4" spans="1:5" ht="15" customHeight="1">
      <c r="A4" s="48"/>
      <c r="C4" s="192"/>
      <c r="D4" s="159"/>
      <c r="E4" s="145"/>
    </row>
    <row r="5" spans="1:5" ht="15" customHeight="1">
      <c r="A5" s="48"/>
      <c r="C5" s="192"/>
      <c r="D5" s="189"/>
      <c r="E5" s="146"/>
    </row>
    <row r="6" spans="1:5" ht="15" customHeight="1">
      <c r="A6" s="48"/>
      <c r="C6" s="192"/>
      <c r="D6" s="190" t="s">
        <v>274</v>
      </c>
      <c r="E6" s="177" t="s">
        <v>530</v>
      </c>
    </row>
    <row r="7" spans="1:5" ht="15" customHeight="1" thickBot="1">
      <c r="A7" s="48"/>
      <c r="B7" s="48"/>
      <c r="C7" s="193"/>
      <c r="D7" s="160"/>
      <c r="E7" s="163"/>
    </row>
    <row r="8" spans="1:5" ht="11.25" customHeight="1">
      <c r="A8" s="87"/>
      <c r="B8" s="87"/>
      <c r="C8" s="105"/>
      <c r="D8" s="87"/>
      <c r="E8" s="90"/>
    </row>
    <row r="9" spans="1:5" ht="11.25" customHeight="1">
      <c r="A9" s="48"/>
      <c r="B9" s="48"/>
      <c r="C9" s="91"/>
      <c r="D9" s="48"/>
      <c r="E9" s="75"/>
    </row>
    <row r="10" spans="1:5" ht="11.25" customHeight="1">
      <c r="A10" s="48"/>
      <c r="B10" s="48"/>
      <c r="C10" s="91"/>
      <c r="D10" s="48"/>
      <c r="E10" s="75"/>
    </row>
    <row r="11" spans="1:3" ht="11.25">
      <c r="A11" s="48"/>
      <c r="C11" s="91"/>
    </row>
    <row r="12" spans="1:5" ht="11.25">
      <c r="A12" s="48" t="s">
        <v>480</v>
      </c>
      <c r="C12" s="91"/>
      <c r="D12" s="107">
        <v>33103.398</v>
      </c>
      <c r="E12" s="107">
        <v>302.1044571804045</v>
      </c>
    </row>
    <row r="13" spans="1:5" ht="15" customHeight="1">
      <c r="A13" s="48"/>
      <c r="C13" s="91"/>
      <c r="D13" s="107"/>
      <c r="E13" s="107"/>
    </row>
    <row r="14" spans="1:5" ht="11.25">
      <c r="A14" s="48" t="s">
        <v>481</v>
      </c>
      <c r="C14" s="91"/>
      <c r="D14" s="107">
        <v>27317.045</v>
      </c>
      <c r="E14" s="107">
        <v>293.4666000601607</v>
      </c>
    </row>
    <row r="15" spans="1:5" ht="15" customHeight="1">
      <c r="A15" s="48"/>
      <c r="C15" s="91"/>
      <c r="D15" s="107"/>
      <c r="E15" s="107"/>
    </row>
    <row r="16" spans="1:5" ht="11.25">
      <c r="A16" s="48" t="s">
        <v>482</v>
      </c>
      <c r="C16" s="91"/>
      <c r="D16" s="107">
        <v>2068.814</v>
      </c>
      <c r="E16" s="107">
        <v>15.042966108473244</v>
      </c>
    </row>
    <row r="17" spans="1:5" ht="15" customHeight="1">
      <c r="A17" s="48"/>
      <c r="C17" s="91"/>
      <c r="D17" s="107"/>
      <c r="E17" s="107"/>
    </row>
    <row r="18" spans="1:5" ht="11.25">
      <c r="A18" s="48" t="s">
        <v>483</v>
      </c>
      <c r="C18" s="91"/>
      <c r="D18" s="107">
        <v>75994.465</v>
      </c>
      <c r="E18" s="107">
        <v>670.0683784045921</v>
      </c>
    </row>
    <row r="19" spans="1:5" ht="15" customHeight="1">
      <c r="A19" s="48"/>
      <c r="C19" s="91"/>
      <c r="D19" s="107"/>
      <c r="E19" s="107"/>
    </row>
    <row r="20" spans="1:5" ht="11.25">
      <c r="A20" s="48" t="s">
        <v>484</v>
      </c>
      <c r="C20" s="91"/>
      <c r="D20" s="107">
        <v>42115.856</v>
      </c>
      <c r="E20" s="107">
        <v>479.8160751922529</v>
      </c>
    </row>
    <row r="21" spans="1:5" ht="15" customHeight="1">
      <c r="A21" s="48"/>
      <c r="C21" s="91"/>
      <c r="D21" s="107"/>
      <c r="E21" s="107"/>
    </row>
    <row r="22" spans="1:5" ht="11.25">
      <c r="A22" s="48" t="s">
        <v>485</v>
      </c>
      <c r="C22" s="91"/>
      <c r="D22" s="107">
        <v>7559.934</v>
      </c>
      <c r="E22" s="107">
        <v>55.33062532935183</v>
      </c>
    </row>
    <row r="23" spans="1:5" ht="11.25">
      <c r="A23" s="48"/>
      <c r="C23" s="91"/>
      <c r="D23" s="107"/>
      <c r="E23" s="107"/>
    </row>
    <row r="24" spans="1:5" ht="11.25">
      <c r="A24" s="48"/>
      <c r="C24" s="91"/>
      <c r="D24" s="107"/>
      <c r="E24" s="107"/>
    </row>
    <row r="25" spans="1:5" ht="11.25">
      <c r="A25" s="48"/>
      <c r="C25" s="91"/>
      <c r="D25" s="107"/>
      <c r="E25" s="107"/>
    </row>
    <row r="26" spans="1:5" ht="11.25">
      <c r="A26" s="48"/>
      <c r="C26" s="91"/>
      <c r="D26" s="107"/>
      <c r="E26" s="107"/>
    </row>
    <row r="27" spans="1:5" ht="11.25">
      <c r="A27" s="48" t="s">
        <v>486</v>
      </c>
      <c r="C27" s="91"/>
      <c r="D27" s="107">
        <v>39771.18</v>
      </c>
      <c r="E27" s="107">
        <v>277.8034827434463</v>
      </c>
    </row>
    <row r="28" spans="1:5" ht="15" customHeight="1">
      <c r="A28" s="48"/>
      <c r="C28" s="91"/>
      <c r="D28" s="107"/>
      <c r="E28" s="107"/>
    </row>
    <row r="29" spans="1:5" ht="11.25">
      <c r="A29" s="48" t="s">
        <v>487</v>
      </c>
      <c r="C29" s="91"/>
      <c r="D29" s="107">
        <v>37237.907</v>
      </c>
      <c r="E29" s="107">
        <v>486.71912741151255</v>
      </c>
    </row>
    <row r="30" spans="1:5" ht="15" customHeight="1">
      <c r="A30" s="48"/>
      <c r="C30" s="91"/>
      <c r="D30" s="107"/>
      <c r="E30" s="107"/>
    </row>
    <row r="31" spans="1:5" ht="11.25">
      <c r="A31" s="48" t="s">
        <v>488</v>
      </c>
      <c r="C31" s="91"/>
      <c r="D31" s="107">
        <v>7652.053</v>
      </c>
      <c r="E31" s="107">
        <v>108.36760040786268</v>
      </c>
    </row>
    <row r="32" spans="1:5" ht="15" customHeight="1">
      <c r="A32" s="48"/>
      <c r="C32" s="91"/>
      <c r="D32" s="107"/>
      <c r="E32" s="107"/>
    </row>
    <row r="33" spans="1:5" ht="11.25">
      <c r="A33" s="48" t="s">
        <v>489</v>
      </c>
      <c r="C33" s="91"/>
      <c r="D33" s="107">
        <v>50578.701</v>
      </c>
      <c r="E33" s="107">
        <v>434.59212764860547</v>
      </c>
    </row>
    <row r="34" spans="1:5" ht="15" customHeight="1">
      <c r="A34" s="48"/>
      <c r="C34" s="91"/>
      <c r="D34" s="107"/>
      <c r="E34" s="107"/>
    </row>
    <row r="35" spans="1:5" ht="11.25">
      <c r="A35" s="48" t="s">
        <v>490</v>
      </c>
      <c r="C35" s="91"/>
      <c r="D35" s="107">
        <v>29524.105</v>
      </c>
      <c r="E35" s="107">
        <v>336.2462843801606</v>
      </c>
    </row>
    <row r="36" spans="1:5" ht="15" customHeight="1">
      <c r="A36" s="48"/>
      <c r="C36" s="91"/>
      <c r="D36" s="107"/>
      <c r="E36" s="107"/>
    </row>
    <row r="37" spans="1:5" ht="11.25">
      <c r="A37" s="75" t="s">
        <v>491</v>
      </c>
      <c r="C37" s="91"/>
      <c r="D37" s="107">
        <v>24485.004</v>
      </c>
      <c r="E37" s="107">
        <v>385.3963986652396</v>
      </c>
    </row>
    <row r="38" spans="1:5" ht="11.25">
      <c r="A38" s="75"/>
      <c r="C38" s="91"/>
      <c r="D38" s="107"/>
      <c r="E38" s="107"/>
    </row>
    <row r="39" spans="1:5" ht="11.25">
      <c r="A39" s="75"/>
      <c r="C39" s="91"/>
      <c r="D39" s="107"/>
      <c r="E39" s="107"/>
    </row>
    <row r="40" spans="1:5" ht="11.25">
      <c r="A40" s="75"/>
      <c r="C40" s="91"/>
      <c r="D40" s="107"/>
      <c r="E40" s="107"/>
    </row>
    <row r="41" spans="1:5" ht="11.25">
      <c r="A41" s="75"/>
      <c r="C41" s="91"/>
      <c r="D41" s="107"/>
      <c r="E41" s="107"/>
    </row>
    <row r="42" spans="1:5" ht="11.25">
      <c r="A42" s="75" t="s">
        <v>492</v>
      </c>
      <c r="C42" s="91"/>
      <c r="D42" s="107">
        <v>40103.483</v>
      </c>
      <c r="E42" s="107">
        <v>322.4556199696066</v>
      </c>
    </row>
    <row r="43" spans="1:5" ht="15" customHeight="1">
      <c r="A43" s="75"/>
      <c r="C43" s="91"/>
      <c r="D43" s="107"/>
      <c r="E43" s="107"/>
    </row>
    <row r="44" spans="1:5" ht="11.25">
      <c r="A44" s="75" t="s">
        <v>493</v>
      </c>
      <c r="C44" s="91"/>
      <c r="D44" s="107">
        <v>34436.469</v>
      </c>
      <c r="E44" s="107">
        <v>381.30135196483343</v>
      </c>
    </row>
    <row r="45" spans="1:5" ht="15" customHeight="1">
      <c r="A45" s="75"/>
      <c r="C45" s="91"/>
      <c r="D45" s="107"/>
      <c r="E45" s="107"/>
    </row>
    <row r="46" spans="1:5" ht="11.25">
      <c r="A46" s="75" t="s">
        <v>494</v>
      </c>
      <c r="C46" s="91"/>
      <c r="D46" s="107">
        <v>44711.877</v>
      </c>
      <c r="E46" s="107">
        <v>482.1259340730437</v>
      </c>
    </row>
    <row r="47" spans="1:5" ht="15" customHeight="1">
      <c r="A47" s="75"/>
      <c r="C47" s="91"/>
      <c r="D47" s="107"/>
      <c r="E47" s="107"/>
    </row>
    <row r="48" spans="1:5" ht="11.25">
      <c r="A48" s="48" t="s">
        <v>495</v>
      </c>
      <c r="C48" s="91"/>
      <c r="D48" s="107">
        <v>45361.723</v>
      </c>
      <c r="E48" s="107">
        <v>393.0178133582859</v>
      </c>
    </row>
    <row r="49" spans="1:5" ht="15" customHeight="1">
      <c r="A49" s="48"/>
      <c r="C49" s="91"/>
      <c r="D49" s="107"/>
      <c r="E49" s="107"/>
    </row>
    <row r="50" spans="1:5" ht="11.25">
      <c r="A50" s="48" t="s">
        <v>496</v>
      </c>
      <c r="C50" s="91"/>
      <c r="D50" s="107">
        <v>40805.63</v>
      </c>
      <c r="E50" s="107">
        <v>386.57436266661614</v>
      </c>
    </row>
    <row r="51" spans="1:5" ht="11.25">
      <c r="A51" s="48"/>
      <c r="C51" s="48"/>
      <c r="D51" s="108"/>
      <c r="E51" s="108"/>
    </row>
    <row r="52" spans="1:5" ht="11.25">
      <c r="A52" s="48"/>
      <c r="C52" s="48"/>
      <c r="D52" s="108"/>
      <c r="E52" s="108"/>
    </row>
    <row r="53" spans="1:5" ht="11.25">
      <c r="A53" s="48"/>
      <c r="D53" s="108"/>
      <c r="E53" s="108"/>
    </row>
    <row r="54" spans="1:5" ht="11.25">
      <c r="A54" s="46"/>
      <c r="D54" s="108"/>
      <c r="E54" s="108"/>
    </row>
    <row r="55" spans="1:5" ht="11.25">
      <c r="A55" s="48" t="s">
        <v>547</v>
      </c>
      <c r="D55" s="108"/>
      <c r="E55" s="108"/>
    </row>
    <row r="56" spans="4:5" ht="11.25">
      <c r="D56" s="108"/>
      <c r="E56" s="108"/>
    </row>
    <row r="57" spans="1:5" ht="11.25">
      <c r="A57" s="46"/>
      <c r="D57" s="108"/>
      <c r="E57" s="108"/>
    </row>
    <row r="58" spans="4:5" ht="11.25">
      <c r="D58" s="108"/>
      <c r="E58" s="108"/>
    </row>
    <row r="59" spans="4:5" ht="11.25">
      <c r="D59" s="108"/>
      <c r="E59" s="108"/>
    </row>
    <row r="60" spans="4:5" ht="11.25">
      <c r="D60" s="108"/>
      <c r="E60" s="108"/>
    </row>
    <row r="61" spans="4:5" ht="11.25">
      <c r="D61" s="108"/>
      <c r="E61" s="108"/>
    </row>
    <row r="62" spans="4:5" ht="11.25">
      <c r="D62" s="108"/>
      <c r="E62" s="108"/>
    </row>
    <row r="63" spans="4:5" ht="11.25">
      <c r="D63" s="108"/>
      <c r="E63" s="108"/>
    </row>
    <row r="64" spans="4:5" ht="11.25">
      <c r="D64" s="108"/>
      <c r="E64" s="108"/>
    </row>
    <row r="65" spans="4:5" ht="11.25">
      <c r="D65" s="108"/>
      <c r="E65" s="108"/>
    </row>
    <row r="66" spans="4:5" ht="11.25">
      <c r="D66" s="108"/>
      <c r="E66" s="108"/>
    </row>
    <row r="67" spans="4:5" ht="11.25">
      <c r="D67" s="108"/>
      <c r="E67" s="108"/>
    </row>
    <row r="68" spans="4:5" ht="11.25">
      <c r="D68" s="108"/>
      <c r="E68" s="108"/>
    </row>
    <row r="69" spans="4:5" ht="11.25">
      <c r="D69" s="108"/>
      <c r="E69" s="108"/>
    </row>
    <row r="70" spans="4:5" ht="11.25">
      <c r="D70" s="108"/>
      <c r="E70" s="108"/>
    </row>
    <row r="71" spans="4:5" ht="11.25">
      <c r="D71" s="106"/>
      <c r="E71" s="106"/>
    </row>
    <row r="72" spans="4:5" ht="11.25">
      <c r="D72" s="106"/>
      <c r="E72" s="106"/>
    </row>
    <row r="73" spans="4:5" ht="11.25">
      <c r="D73" s="106"/>
      <c r="E73" s="106"/>
    </row>
    <row r="74" spans="4:5" ht="11.25">
      <c r="D74" s="106"/>
      <c r="E74" s="106"/>
    </row>
    <row r="75" spans="4:5" ht="11.25">
      <c r="D75" s="106"/>
      <c r="E75" s="106"/>
    </row>
    <row r="76" spans="4:5" ht="11.25">
      <c r="D76" s="106"/>
      <c r="E76" s="106"/>
    </row>
    <row r="77" spans="4:5" ht="11.25">
      <c r="D77" s="106"/>
      <c r="E77" s="106"/>
    </row>
    <row r="78" spans="4:5" ht="11.25">
      <c r="D78" s="106"/>
      <c r="E78" s="106"/>
    </row>
    <row r="79" spans="4:5" ht="11.25">
      <c r="D79" s="106"/>
      <c r="E79"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46" customWidth="1"/>
    <col min="2" max="2" width="3.28125" style="49" customWidth="1"/>
    <col min="3" max="3" width="2.28125" style="49" customWidth="1"/>
    <col min="4" max="4" width="30.8515625" style="49" customWidth="1"/>
    <col min="5" max="5" width="31.8515625" style="49" customWidth="1"/>
    <col min="6" max="6" width="9.28125" style="46" customWidth="1"/>
    <col min="7" max="16384" width="11.421875" style="46" customWidth="1"/>
  </cols>
  <sheetData>
    <row r="1" spans="2:5" ht="11.25">
      <c r="B1" s="136" t="s">
        <v>548</v>
      </c>
      <c r="C1" s="136"/>
      <c r="D1" s="136"/>
      <c r="E1" s="136"/>
    </row>
    <row r="2" spans="2:5" ht="15.75" customHeight="1" thickBot="1">
      <c r="B2" s="47"/>
      <c r="C2" s="47"/>
      <c r="D2" s="47"/>
      <c r="E2" s="47"/>
    </row>
    <row r="3" spans="2:6" ht="15" customHeight="1">
      <c r="B3" s="48"/>
      <c r="D3" s="180" t="s">
        <v>527</v>
      </c>
      <c r="E3" s="194" t="s">
        <v>139</v>
      </c>
      <c r="F3" s="75"/>
    </row>
    <row r="4" spans="2:6" ht="15" customHeight="1">
      <c r="B4" s="48"/>
      <c r="D4" s="181"/>
      <c r="E4" s="195"/>
      <c r="F4" s="75"/>
    </row>
    <row r="5" spans="2:6" ht="15" customHeight="1">
      <c r="B5" s="48"/>
      <c r="D5" s="181"/>
      <c r="E5" s="195"/>
      <c r="F5" s="75"/>
    </row>
    <row r="6" spans="2:6" ht="15" customHeight="1">
      <c r="B6" s="48"/>
      <c r="D6" s="181"/>
      <c r="E6" s="195"/>
      <c r="F6" s="75"/>
    </row>
    <row r="7" spans="2:6" ht="15" customHeight="1" thickBot="1">
      <c r="B7" s="48"/>
      <c r="C7" s="48"/>
      <c r="D7" s="182"/>
      <c r="E7" s="196"/>
      <c r="F7" s="75"/>
    </row>
    <row r="8" spans="2:5" ht="11.25">
      <c r="B8" s="87"/>
      <c r="C8" s="87"/>
      <c r="D8" s="105"/>
      <c r="E8" s="87"/>
    </row>
    <row r="9" ht="11.25">
      <c r="D9" s="91"/>
    </row>
    <row r="10" spans="4:5" ht="11.25">
      <c r="D10" s="91"/>
      <c r="E10" s="106"/>
    </row>
    <row r="11" spans="2:5" ht="11.25">
      <c r="B11" s="49" t="s">
        <v>426</v>
      </c>
      <c r="D11" s="91"/>
      <c r="E11" s="107">
        <v>2323210</v>
      </c>
    </row>
    <row r="12" spans="4:5" ht="11.25">
      <c r="D12" s="91"/>
      <c r="E12" s="107"/>
    </row>
    <row r="13" spans="4:5" ht="11.25">
      <c r="D13" s="91"/>
      <c r="E13" s="107"/>
    </row>
    <row r="14" spans="3:5" ht="11.25">
      <c r="C14" s="49" t="s">
        <v>279</v>
      </c>
      <c r="D14" s="91"/>
      <c r="E14" s="107"/>
    </row>
    <row r="15" spans="4:5" ht="11.25">
      <c r="D15" s="91"/>
      <c r="E15" s="107"/>
    </row>
    <row r="16" spans="2:5" ht="11.25">
      <c r="B16" s="46"/>
      <c r="C16" s="49" t="s">
        <v>531</v>
      </c>
      <c r="D16" s="91"/>
      <c r="E16" s="107">
        <v>558804</v>
      </c>
    </row>
    <row r="17" spans="2:5" ht="11.25">
      <c r="B17" s="46"/>
      <c r="D17" s="91"/>
      <c r="E17" s="107"/>
    </row>
    <row r="18" spans="3:5" ht="11.25">
      <c r="C18" s="49" t="s">
        <v>532</v>
      </c>
      <c r="D18" s="91"/>
      <c r="E18" s="107">
        <v>1764406</v>
      </c>
    </row>
    <row r="19" spans="4:5" ht="11.25">
      <c r="D19" s="91"/>
      <c r="E19" s="107"/>
    </row>
    <row r="20" spans="4:5" ht="11.25">
      <c r="D20" s="91" t="s">
        <v>248</v>
      </c>
      <c r="E20" s="107">
        <v>827989</v>
      </c>
    </row>
    <row r="21" spans="4:5" ht="11.25">
      <c r="D21" s="91" t="s">
        <v>549</v>
      </c>
      <c r="E21" s="107">
        <v>355108</v>
      </c>
    </row>
    <row r="22" spans="4:5" ht="11.25">
      <c r="D22" s="91" t="s">
        <v>550</v>
      </c>
      <c r="E22" s="107">
        <v>581309</v>
      </c>
    </row>
    <row r="23" spans="4:5" ht="11.25">
      <c r="D23" s="91"/>
      <c r="E23" s="107"/>
    </row>
    <row r="24" spans="3:5" ht="11.25">
      <c r="C24" s="49" t="s">
        <v>74</v>
      </c>
      <c r="D24" s="91"/>
      <c r="E24" s="107">
        <v>1764406</v>
      </c>
    </row>
    <row r="25" spans="4:5" ht="11.25">
      <c r="D25" s="91"/>
      <c r="E25" s="107"/>
    </row>
    <row r="26" spans="4:5" ht="11.25">
      <c r="D26" s="91"/>
      <c r="E26" s="107"/>
    </row>
    <row r="27" spans="4:5" ht="11.25">
      <c r="D27" s="91"/>
      <c r="E27" s="107"/>
    </row>
    <row r="28" spans="2:5" ht="11.25">
      <c r="B28" s="49" t="s">
        <v>0</v>
      </c>
      <c r="D28" s="91"/>
      <c r="E28" s="107"/>
    </row>
    <row r="29" spans="4:5" ht="11.25">
      <c r="D29" s="91"/>
      <c r="E29" s="107"/>
    </row>
    <row r="30" spans="4:5" ht="11.25">
      <c r="D30" s="91"/>
      <c r="E30" s="107"/>
    </row>
    <row r="31" spans="2:5" ht="11.25">
      <c r="B31" s="49" t="s">
        <v>534</v>
      </c>
      <c r="D31" s="91"/>
      <c r="E31" s="107">
        <v>85955</v>
      </c>
    </row>
    <row r="32" spans="4:5" ht="11.25">
      <c r="D32" s="91"/>
      <c r="E32" s="107"/>
    </row>
    <row r="33" spans="2:5" ht="11.25">
      <c r="B33" s="49" t="s">
        <v>535</v>
      </c>
      <c r="D33" s="91"/>
      <c r="E33" s="107">
        <v>64486</v>
      </c>
    </row>
    <row r="34" spans="4:5" ht="11.25">
      <c r="D34" s="91"/>
      <c r="E34" s="107"/>
    </row>
    <row r="35" spans="2:5" ht="11.25">
      <c r="B35" s="49" t="s">
        <v>536</v>
      </c>
      <c r="D35" s="91"/>
      <c r="E35" s="107">
        <v>205744</v>
      </c>
    </row>
    <row r="36" spans="4:5" ht="11.25">
      <c r="D36" s="91"/>
      <c r="E36" s="107"/>
    </row>
    <row r="37" spans="2:5" ht="11.25">
      <c r="B37" s="49" t="s">
        <v>537</v>
      </c>
      <c r="D37" s="91"/>
      <c r="E37" s="107">
        <v>202619</v>
      </c>
    </row>
    <row r="38" spans="4:5" ht="11.25">
      <c r="D38" s="91"/>
      <c r="E38" s="107"/>
    </row>
    <row r="39" spans="4:5" ht="11.25">
      <c r="D39" s="91"/>
      <c r="E39" s="107"/>
    </row>
    <row r="40" spans="4:5" ht="11.25">
      <c r="D40" s="91"/>
      <c r="E40" s="107"/>
    </row>
    <row r="41" spans="2:5" ht="11.25">
      <c r="B41" s="49" t="s">
        <v>73</v>
      </c>
      <c r="D41" s="91"/>
      <c r="E41" s="107"/>
    </row>
    <row r="42" spans="4:5" ht="11.25">
      <c r="D42" s="91"/>
      <c r="E42" s="107"/>
    </row>
    <row r="43" spans="4:5" ht="11.25">
      <c r="D43" s="91"/>
      <c r="E43" s="107"/>
    </row>
    <row r="44" spans="2:5" ht="11.25">
      <c r="B44" s="49" t="s">
        <v>538</v>
      </c>
      <c r="D44" s="91"/>
      <c r="E44" s="107">
        <v>286812</v>
      </c>
    </row>
    <row r="45" spans="4:5" ht="11.25">
      <c r="D45" s="91"/>
      <c r="E45" s="107"/>
    </row>
    <row r="46" spans="2:5" ht="11.25">
      <c r="B46" s="49" t="s">
        <v>539</v>
      </c>
      <c r="D46" s="91"/>
      <c r="E46" s="107">
        <v>357906</v>
      </c>
    </row>
    <row r="47" spans="4:5" ht="11.25">
      <c r="D47" s="91"/>
      <c r="E47" s="107"/>
    </row>
    <row r="48" spans="2:5" ht="11.25">
      <c r="B48" s="49" t="s">
        <v>540</v>
      </c>
      <c r="D48" s="91"/>
      <c r="E48" s="107">
        <v>306937</v>
      </c>
    </row>
    <row r="49" spans="4:5" ht="11.25">
      <c r="D49" s="91"/>
      <c r="E49" s="107"/>
    </row>
    <row r="50" spans="2:5" ht="11.25">
      <c r="B50" s="49" t="s">
        <v>541</v>
      </c>
      <c r="D50" s="91"/>
      <c r="E50" s="107">
        <v>226314</v>
      </c>
    </row>
    <row r="51" spans="4:5" ht="11.25">
      <c r="D51" s="91"/>
      <c r="E51" s="107"/>
    </row>
    <row r="52" spans="2:5" ht="11.25">
      <c r="B52" s="49" t="s">
        <v>542</v>
      </c>
      <c r="D52" s="91"/>
      <c r="E52" s="107">
        <v>160491</v>
      </c>
    </row>
    <row r="53" spans="4:5" ht="11.25">
      <c r="D53" s="91"/>
      <c r="E53" s="107"/>
    </row>
    <row r="54" spans="2:5" ht="11.25">
      <c r="B54" s="49" t="s">
        <v>534</v>
      </c>
      <c r="D54" s="91"/>
      <c r="E54" s="107">
        <v>425946</v>
      </c>
    </row>
    <row r="55" ht="11.25">
      <c r="E55" s="108"/>
    </row>
    <row r="56" ht="11.25">
      <c r="E56" s="106"/>
    </row>
    <row r="57" ht="11.25">
      <c r="E57" s="106"/>
    </row>
    <row r="58" ht="11.25">
      <c r="E58" s="106"/>
    </row>
    <row r="59" ht="11.25">
      <c r="E59" s="106"/>
    </row>
    <row r="60" ht="11.25">
      <c r="E60" s="106"/>
    </row>
    <row r="61" ht="11.25">
      <c r="E61" s="106"/>
    </row>
    <row r="62" ht="11.25">
      <c r="E62" s="106"/>
    </row>
    <row r="63" ht="11.25">
      <c r="E63" s="106"/>
    </row>
    <row r="64" ht="11.25">
      <c r="E64" s="10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6" customWidth="1"/>
    <col min="2" max="2" width="3.28125" style="49" customWidth="1"/>
    <col min="3" max="3" width="0.85546875" style="49" customWidth="1"/>
    <col min="4" max="4" width="30.8515625" style="49" customWidth="1"/>
    <col min="5" max="5" width="31.8515625" style="49" customWidth="1"/>
    <col min="6" max="6" width="9.7109375" style="46" customWidth="1"/>
    <col min="7" max="16384" width="11.421875" style="46" customWidth="1"/>
  </cols>
  <sheetData>
    <row r="1" spans="2:5" ht="11.25">
      <c r="B1" s="136" t="s">
        <v>551</v>
      </c>
      <c r="C1" s="136"/>
      <c r="D1" s="136"/>
      <c r="E1" s="136"/>
    </row>
    <row r="2" spans="2:5" ht="15.75" customHeight="1" thickBot="1">
      <c r="B2" s="47"/>
      <c r="C2" s="47"/>
      <c r="D2" s="47"/>
      <c r="E2" s="47"/>
    </row>
    <row r="3" spans="2:6" ht="15" customHeight="1">
      <c r="B3" s="48"/>
      <c r="D3" s="180" t="s">
        <v>456</v>
      </c>
      <c r="E3" s="194" t="s">
        <v>139</v>
      </c>
      <c r="F3" s="75"/>
    </row>
    <row r="4" spans="2:6" ht="15" customHeight="1">
      <c r="B4" s="48"/>
      <c r="D4" s="181"/>
      <c r="E4" s="195"/>
      <c r="F4" s="75"/>
    </row>
    <row r="5" spans="2:6" ht="15" customHeight="1">
      <c r="B5" s="48"/>
      <c r="D5" s="181"/>
      <c r="E5" s="195"/>
      <c r="F5" s="75"/>
    </row>
    <row r="6" spans="2:6" ht="15" customHeight="1">
      <c r="B6" s="48"/>
      <c r="D6" s="181"/>
      <c r="E6" s="195"/>
      <c r="F6" s="75"/>
    </row>
    <row r="7" spans="2:6" ht="15" customHeight="1" thickBot="1">
      <c r="B7" s="48"/>
      <c r="C7" s="48"/>
      <c r="D7" s="182"/>
      <c r="E7" s="196"/>
      <c r="F7" s="75"/>
    </row>
    <row r="8" spans="2:5" ht="11.25">
      <c r="B8" s="87"/>
      <c r="C8" s="87"/>
      <c r="D8" s="105"/>
      <c r="E8" s="87"/>
    </row>
    <row r="9" ht="11.25">
      <c r="D9" s="91"/>
    </row>
    <row r="10" spans="4:5" ht="11.25">
      <c r="D10" s="91"/>
      <c r="E10" s="106"/>
    </row>
    <row r="11" spans="2:5" ht="11.25">
      <c r="B11" s="48" t="s">
        <v>472</v>
      </c>
      <c r="D11" s="91"/>
      <c r="E11" s="107">
        <v>202619</v>
      </c>
    </row>
    <row r="12" spans="2:5" ht="11.25">
      <c r="B12" s="48"/>
      <c r="D12" s="91"/>
      <c r="E12" s="107"/>
    </row>
    <row r="13" spans="2:5" ht="11.25">
      <c r="B13" s="48" t="s">
        <v>473</v>
      </c>
      <c r="D13" s="91"/>
      <c r="E13" s="107">
        <v>103464</v>
      </c>
    </row>
    <row r="14" spans="2:5" ht="11.25">
      <c r="B14" s="48"/>
      <c r="D14" s="91"/>
      <c r="E14" s="107"/>
    </row>
    <row r="15" spans="2:5" ht="11.25">
      <c r="B15" s="48" t="s">
        <v>474</v>
      </c>
      <c r="D15" s="91"/>
      <c r="E15" s="107">
        <v>102280</v>
      </c>
    </row>
    <row r="16" spans="2:5" ht="11.25">
      <c r="B16" s="48"/>
      <c r="D16" s="91"/>
      <c r="E16" s="107"/>
    </row>
    <row r="17" spans="2:5" ht="11.25">
      <c r="B17" s="48" t="s">
        <v>475</v>
      </c>
      <c r="D17" s="91"/>
      <c r="E17" s="107">
        <v>42315</v>
      </c>
    </row>
    <row r="18" spans="2:5" ht="11.25">
      <c r="B18" s="48"/>
      <c r="D18" s="91"/>
      <c r="E18" s="107"/>
    </row>
    <row r="19" spans="2:5" ht="11.25">
      <c r="B19" s="48" t="s">
        <v>476</v>
      </c>
      <c r="D19" s="91"/>
      <c r="E19" s="107">
        <v>64486</v>
      </c>
    </row>
    <row r="20" spans="2:5" ht="11.25">
      <c r="B20" s="48"/>
      <c r="D20" s="91"/>
      <c r="E20" s="107"/>
    </row>
    <row r="21" spans="2:5" ht="11.25">
      <c r="B21" s="48" t="s">
        <v>477</v>
      </c>
      <c r="D21" s="91"/>
      <c r="E21" s="107">
        <v>43640</v>
      </c>
    </row>
    <row r="22" spans="2:5" ht="11.25">
      <c r="B22" s="48"/>
      <c r="D22" s="91"/>
      <c r="E22" s="107"/>
    </row>
    <row r="23" spans="2:5" ht="11.25">
      <c r="B23" s="48"/>
      <c r="D23" s="91"/>
      <c r="E23" s="107"/>
    </row>
    <row r="24" spans="2:5" ht="11.25">
      <c r="B24" s="48" t="s">
        <v>480</v>
      </c>
      <c r="D24" s="91"/>
      <c r="E24" s="107">
        <v>109576</v>
      </c>
    </row>
    <row r="25" spans="2:5" ht="11.25">
      <c r="B25" s="48"/>
      <c r="D25" s="91"/>
      <c r="E25" s="107"/>
    </row>
    <row r="26" spans="2:5" ht="11.25">
      <c r="B26" s="48" t="s">
        <v>481</v>
      </c>
      <c r="D26" s="91"/>
      <c r="E26" s="107">
        <v>93084</v>
      </c>
    </row>
    <row r="27" spans="2:5" ht="11.25">
      <c r="B27" s="48"/>
      <c r="D27" s="91"/>
      <c r="E27" s="107"/>
    </row>
    <row r="28" spans="2:5" ht="11.25">
      <c r="B28" s="48" t="s">
        <v>482</v>
      </c>
      <c r="D28" s="91"/>
      <c r="E28" s="107">
        <v>137527</v>
      </c>
    </row>
    <row r="29" spans="2:5" ht="11.25">
      <c r="B29" s="48"/>
      <c r="D29" s="91"/>
      <c r="E29" s="107"/>
    </row>
    <row r="30" spans="2:5" ht="11.25">
      <c r="B30" s="48" t="s">
        <v>483</v>
      </c>
      <c r="D30" s="91"/>
      <c r="E30" s="107">
        <v>113413</v>
      </c>
    </row>
    <row r="31" spans="2:5" ht="11.25">
      <c r="B31" s="48"/>
      <c r="D31" s="91"/>
      <c r="E31" s="107"/>
    </row>
    <row r="32" spans="2:5" ht="11.25">
      <c r="B32" s="48" t="s">
        <v>484</v>
      </c>
      <c r="D32" s="91"/>
      <c r="E32" s="107">
        <v>87775</v>
      </c>
    </row>
    <row r="33" spans="2:5" ht="11.25">
      <c r="B33" s="48"/>
      <c r="D33" s="91"/>
      <c r="E33" s="107"/>
    </row>
    <row r="34" spans="2:5" ht="11.25">
      <c r="B34" s="48" t="s">
        <v>485</v>
      </c>
      <c r="D34" s="91"/>
      <c r="E34" s="107">
        <v>136632</v>
      </c>
    </row>
    <row r="35" spans="2:5" ht="11.25">
      <c r="B35" s="48"/>
      <c r="D35" s="91"/>
      <c r="E35" s="107"/>
    </row>
    <row r="36" spans="2:5" ht="11.25">
      <c r="B36" s="48"/>
      <c r="D36" s="91"/>
      <c r="E36" s="107"/>
    </row>
    <row r="37" spans="2:5" ht="11.25">
      <c r="B37" s="48" t="s">
        <v>486</v>
      </c>
      <c r="D37" s="91"/>
      <c r="E37" s="107">
        <v>143163</v>
      </c>
    </row>
    <row r="38" spans="2:5" ht="11.25">
      <c r="B38" s="48"/>
      <c r="D38" s="91"/>
      <c r="E38" s="107"/>
    </row>
    <row r="39" spans="2:5" ht="11.25">
      <c r="B39" s="48" t="s">
        <v>487</v>
      </c>
      <c r="D39" s="91"/>
      <c r="E39" s="107">
        <v>76508</v>
      </c>
    </row>
    <row r="40" spans="2:5" ht="11.25">
      <c r="B40" s="48"/>
      <c r="D40" s="91"/>
      <c r="E40" s="107"/>
    </row>
    <row r="41" spans="2:5" ht="11.25">
      <c r="B41" s="48" t="s">
        <v>488</v>
      </c>
      <c r="D41" s="91"/>
      <c r="E41" s="107">
        <v>70612</v>
      </c>
    </row>
    <row r="42" spans="2:5" ht="11.25">
      <c r="B42" s="48"/>
      <c r="D42" s="91"/>
      <c r="E42" s="107"/>
    </row>
    <row r="43" spans="2:5" ht="11.25">
      <c r="B43" s="48" t="s">
        <v>489</v>
      </c>
      <c r="D43" s="91"/>
      <c r="E43" s="107">
        <v>116382</v>
      </c>
    </row>
    <row r="44" spans="2:5" ht="11.25">
      <c r="B44" s="48"/>
      <c r="D44" s="91"/>
      <c r="E44" s="107"/>
    </row>
    <row r="45" spans="2:5" ht="11.25">
      <c r="B45" s="48" t="s">
        <v>490</v>
      </c>
      <c r="D45" s="91"/>
      <c r="E45" s="107">
        <v>87805</v>
      </c>
    </row>
    <row r="46" spans="2:5" ht="11.25">
      <c r="B46" s="48"/>
      <c r="D46" s="91"/>
      <c r="E46" s="107"/>
    </row>
    <row r="47" spans="2:5" ht="11.25">
      <c r="B47" s="75" t="s">
        <v>491</v>
      </c>
      <c r="D47" s="91"/>
      <c r="E47" s="107">
        <v>63532</v>
      </c>
    </row>
    <row r="48" spans="2:5" ht="11.25">
      <c r="B48" s="75"/>
      <c r="D48" s="91"/>
      <c r="E48" s="107"/>
    </row>
    <row r="49" spans="2:5" ht="11.25">
      <c r="B49" s="75"/>
      <c r="D49" s="91"/>
      <c r="E49" s="107"/>
    </row>
    <row r="50" spans="2:5" ht="11.25">
      <c r="B50" s="75" t="s">
        <v>492</v>
      </c>
      <c r="D50" s="91"/>
      <c r="E50" s="107">
        <v>124369</v>
      </c>
    </row>
    <row r="51" spans="2:5" ht="11.25">
      <c r="B51" s="75"/>
      <c r="D51" s="91"/>
      <c r="E51" s="107"/>
    </row>
    <row r="52" spans="2:5" ht="11.25">
      <c r="B52" s="75" t="s">
        <v>493</v>
      </c>
      <c r="D52" s="91"/>
      <c r="E52" s="107">
        <v>90313</v>
      </c>
    </row>
    <row r="53" spans="2:5" ht="11.25">
      <c r="B53" s="75"/>
      <c r="D53" s="91"/>
      <c r="E53" s="107"/>
    </row>
    <row r="54" spans="2:5" ht="11.25">
      <c r="B54" s="75" t="s">
        <v>494</v>
      </c>
      <c r="D54" s="91"/>
      <c r="E54" s="107">
        <v>92739</v>
      </c>
    </row>
    <row r="55" spans="2:5" ht="11.25">
      <c r="B55" s="75"/>
      <c r="D55" s="91"/>
      <c r="E55" s="107"/>
    </row>
    <row r="56" spans="2:5" ht="11.25">
      <c r="B56" s="48" t="s">
        <v>495</v>
      </c>
      <c r="D56" s="91"/>
      <c r="E56" s="107">
        <v>115419</v>
      </c>
    </row>
    <row r="57" spans="2:5" ht="11.25">
      <c r="B57" s="48"/>
      <c r="D57" s="91"/>
      <c r="E57" s="107"/>
    </row>
    <row r="58" spans="2:5" ht="11.25">
      <c r="B58" s="48" t="s">
        <v>496</v>
      </c>
      <c r="D58" s="91"/>
      <c r="E58" s="107">
        <v>105557</v>
      </c>
    </row>
    <row r="59" ht="11.25">
      <c r="E59" s="106"/>
    </row>
    <row r="60" ht="11.25">
      <c r="E60" s="106"/>
    </row>
    <row r="61" ht="11.25">
      <c r="E61" s="106"/>
    </row>
    <row r="62" ht="11.25">
      <c r="E62" s="10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81</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97" t="s">
        <v>78</v>
      </c>
      <c r="F7" s="199" t="s">
        <v>149</v>
      </c>
      <c r="G7" s="200"/>
      <c r="H7" s="200"/>
      <c r="I7" s="200"/>
    </row>
    <row r="8" spans="5:9" s="25" customFormat="1" ht="9.75" customHeight="1">
      <c r="E8" s="198"/>
      <c r="F8" s="201"/>
      <c r="G8" s="202"/>
      <c r="H8" s="202"/>
      <c r="I8" s="202"/>
    </row>
    <row r="9" spans="1:8" s="20" customFormat="1" ht="9.75" customHeight="1">
      <c r="A9" s="26"/>
      <c r="B9" s="26"/>
      <c r="C9" s="26"/>
      <c r="D9" s="26"/>
      <c r="E9" s="26"/>
      <c r="F9" s="25"/>
      <c r="G9" s="25"/>
      <c r="H9" s="25"/>
    </row>
    <row r="10" spans="1:8" s="20" customFormat="1" ht="9.75" customHeight="1">
      <c r="A10" s="203" t="s">
        <v>58</v>
      </c>
      <c r="B10" s="203"/>
      <c r="C10" s="203"/>
      <c r="D10" s="203"/>
      <c r="E10" s="203"/>
      <c r="F10" s="203"/>
      <c r="G10" s="203"/>
      <c r="H10" s="203"/>
    </row>
    <row r="11" spans="1:8" s="20" customFormat="1" ht="9.75" customHeight="1">
      <c r="A11"/>
      <c r="B11" s="27"/>
      <c r="C11" s="27"/>
      <c r="D11" s="27"/>
      <c r="E11"/>
      <c r="F11" s="28"/>
      <c r="G11" s="27"/>
      <c r="H11" s="27"/>
    </row>
    <row r="12" spans="1:6" s="20" customFormat="1" ht="9.75" customHeight="1">
      <c r="A12" s="29">
        <v>1</v>
      </c>
      <c r="B12" s="20" t="s">
        <v>1</v>
      </c>
      <c r="F12" s="30">
        <v>4</v>
      </c>
    </row>
    <row r="13" spans="1:6" s="20" customFormat="1" ht="9.75" customHeight="1">
      <c r="A13" s="29">
        <v>2</v>
      </c>
      <c r="B13" s="20" t="s">
        <v>2</v>
      </c>
      <c r="F13" s="31" t="s">
        <v>150</v>
      </c>
    </row>
    <row r="14" spans="1:6" s="20" customFormat="1" ht="9.75" customHeight="1">
      <c r="A14" s="29">
        <v>3</v>
      </c>
      <c r="C14" s="20" t="s">
        <v>5</v>
      </c>
      <c r="F14" s="31" t="s">
        <v>151</v>
      </c>
    </row>
    <row r="15" spans="1:6" s="20" customFormat="1" ht="9.75" customHeight="1">
      <c r="A15" s="29">
        <v>4</v>
      </c>
      <c r="C15" s="20" t="s">
        <v>3</v>
      </c>
      <c r="F15" s="31" t="s">
        <v>152</v>
      </c>
    </row>
    <row r="16" spans="1:6" s="20" customFormat="1" ht="9.75" customHeight="1">
      <c r="A16" s="29">
        <v>5</v>
      </c>
      <c r="B16" s="20" t="s">
        <v>4</v>
      </c>
      <c r="F16" s="31" t="s">
        <v>153</v>
      </c>
    </row>
    <row r="17" spans="1:6" s="20" customFormat="1" ht="9.75" customHeight="1">
      <c r="A17" s="29">
        <v>6</v>
      </c>
      <c r="C17" s="20" t="s">
        <v>6</v>
      </c>
      <c r="F17" s="31" t="s">
        <v>154</v>
      </c>
    </row>
    <row r="18" spans="1:6" s="20" customFormat="1" ht="9.75" customHeight="1">
      <c r="A18" s="29">
        <v>7</v>
      </c>
      <c r="C18" s="20" t="s">
        <v>7</v>
      </c>
      <c r="F18" s="31" t="s">
        <v>155</v>
      </c>
    </row>
    <row r="19" spans="1:6" s="20" customFormat="1" ht="9.75" customHeight="1">
      <c r="A19" s="29">
        <v>8</v>
      </c>
      <c r="B19" s="20" t="s">
        <v>156</v>
      </c>
      <c r="F19" s="31" t="s">
        <v>157</v>
      </c>
    </row>
    <row r="20" spans="1:6" s="20" customFormat="1" ht="9.75" customHeight="1">
      <c r="A20" s="29"/>
      <c r="C20" s="20" t="s">
        <v>158</v>
      </c>
      <c r="F20" s="31" t="s">
        <v>159</v>
      </c>
    </row>
    <row r="21" spans="1:6" s="20" customFormat="1" ht="9.75" customHeight="1">
      <c r="A21" s="29">
        <v>9</v>
      </c>
      <c r="C21" s="20" t="s">
        <v>6</v>
      </c>
      <c r="F21" s="1" t="s">
        <v>265</v>
      </c>
    </row>
    <row r="22" spans="1:6" s="20" customFormat="1" ht="9.75" customHeight="1">
      <c r="A22" s="20">
        <v>10</v>
      </c>
      <c r="C22" s="20" t="s">
        <v>160</v>
      </c>
      <c r="F22" s="31" t="s">
        <v>161</v>
      </c>
    </row>
    <row r="23" spans="1:6" s="20" customFormat="1" ht="9.75" customHeight="1">
      <c r="A23" s="20">
        <v>11</v>
      </c>
      <c r="D23" s="20" t="s">
        <v>8</v>
      </c>
      <c r="F23" s="31" t="s">
        <v>162</v>
      </c>
    </row>
    <row r="24" spans="1:6" s="20" customFormat="1" ht="9.75" customHeight="1">
      <c r="A24" s="20">
        <v>12</v>
      </c>
      <c r="D24" s="20" t="s">
        <v>9</v>
      </c>
      <c r="F24" s="31" t="s">
        <v>163</v>
      </c>
    </row>
    <row r="25" spans="1:6" s="20" customFormat="1" ht="9.75" customHeight="1">
      <c r="A25" s="20">
        <v>13</v>
      </c>
      <c r="D25" s="20" t="s">
        <v>62</v>
      </c>
      <c r="F25" s="31" t="s">
        <v>164</v>
      </c>
    </row>
    <row r="26" spans="1:6" s="20" customFormat="1" ht="9.75" customHeight="1">
      <c r="A26" s="20">
        <v>14</v>
      </c>
      <c r="C26" s="20" t="s">
        <v>165</v>
      </c>
      <c r="F26" s="31" t="s">
        <v>240</v>
      </c>
    </row>
    <row r="27" spans="1:6" s="20" customFormat="1" ht="9.75" customHeight="1">
      <c r="A27" s="20">
        <v>15</v>
      </c>
      <c r="C27" s="20" t="s">
        <v>7</v>
      </c>
      <c r="F27" s="31" t="s">
        <v>258</v>
      </c>
    </row>
    <row r="28" spans="1:6" s="20" customFormat="1" ht="9.75" customHeight="1">
      <c r="A28" s="20">
        <v>16</v>
      </c>
      <c r="C28" s="20" t="s">
        <v>166</v>
      </c>
      <c r="F28" s="31" t="s">
        <v>259</v>
      </c>
    </row>
    <row r="29" spans="1:6" s="20" customFormat="1" ht="9.75" customHeight="1">
      <c r="A29" s="20">
        <v>17</v>
      </c>
      <c r="C29" s="20" t="s">
        <v>167</v>
      </c>
      <c r="F29" s="30">
        <v>718</v>
      </c>
    </row>
    <row r="30" spans="1:6" s="20" customFormat="1" ht="9.75" customHeight="1">
      <c r="A30" s="20">
        <v>18</v>
      </c>
      <c r="C30" s="20" t="s">
        <v>168</v>
      </c>
      <c r="F30" s="31" t="s">
        <v>241</v>
      </c>
    </row>
    <row r="31" spans="1:6" s="20" customFormat="1" ht="9.75" customHeight="1">
      <c r="A31" s="20">
        <v>19</v>
      </c>
      <c r="C31" s="20" t="s">
        <v>169</v>
      </c>
      <c r="F31" s="31" t="s">
        <v>170</v>
      </c>
    </row>
    <row r="32" s="20" customFormat="1" ht="9.75" customHeight="1">
      <c r="F32" s="31"/>
    </row>
    <row r="33" spans="1:6" s="20" customFormat="1" ht="9.75" customHeight="1">
      <c r="A33" s="20">
        <v>20</v>
      </c>
      <c r="B33" s="20" t="s">
        <v>10</v>
      </c>
      <c r="F33" s="31" t="s">
        <v>171</v>
      </c>
    </row>
    <row r="34" spans="1:6" s="20" customFormat="1" ht="9.75" customHeight="1">
      <c r="A34" s="20">
        <v>21</v>
      </c>
      <c r="B34" s="20" t="s">
        <v>70</v>
      </c>
      <c r="F34" s="31" t="s">
        <v>172</v>
      </c>
    </row>
    <row r="35" s="20" customFormat="1" ht="9.75" customHeight="1">
      <c r="F35" s="31"/>
    </row>
    <row r="36" spans="1:6" s="32" customFormat="1" ht="9.75" customHeight="1">
      <c r="A36" s="32">
        <v>22</v>
      </c>
      <c r="B36" s="32" t="s">
        <v>11</v>
      </c>
      <c r="F36" s="33" t="s">
        <v>173</v>
      </c>
    </row>
    <row r="37" s="20" customFormat="1" ht="9.75" customHeight="1">
      <c r="F37" s="25"/>
    </row>
    <row r="38" spans="1:8" s="20" customFormat="1" ht="9.75" customHeight="1">
      <c r="A38" s="203" t="s">
        <v>59</v>
      </c>
      <c r="B38" s="203"/>
      <c r="C38" s="203"/>
      <c r="D38" s="203"/>
      <c r="E38" s="203"/>
      <c r="F38" s="203"/>
      <c r="G38" s="203"/>
      <c r="H38" s="203"/>
    </row>
    <row r="39" s="20" customFormat="1" ht="9.75" customHeight="1">
      <c r="F39" s="25"/>
    </row>
    <row r="40" spans="1:6" s="20" customFormat="1" ht="9.75" customHeight="1">
      <c r="A40" s="20">
        <v>23</v>
      </c>
      <c r="B40" s="20" t="s">
        <v>12</v>
      </c>
      <c r="F40" s="31" t="s">
        <v>174</v>
      </c>
    </row>
    <row r="41" spans="1:6" s="20" customFormat="1" ht="9.75" customHeight="1">
      <c r="A41" s="20">
        <v>24</v>
      </c>
      <c r="C41" s="20" t="s">
        <v>13</v>
      </c>
      <c r="F41" s="30">
        <v>94</v>
      </c>
    </row>
    <row r="42" spans="1:6" s="20" customFormat="1" ht="9.75" customHeight="1">
      <c r="A42" s="20">
        <v>25</v>
      </c>
      <c r="D42" s="20" t="s">
        <v>71</v>
      </c>
      <c r="F42" s="31" t="s">
        <v>175</v>
      </c>
    </row>
    <row r="43" spans="1:6" s="20" customFormat="1" ht="9.75" customHeight="1">
      <c r="A43" s="20">
        <v>26</v>
      </c>
      <c r="D43" s="20" t="s">
        <v>14</v>
      </c>
      <c r="F43" s="31" t="s">
        <v>176</v>
      </c>
    </row>
    <row r="44" spans="1:6" s="20" customFormat="1" ht="9.75" customHeight="1">
      <c r="A44" s="20">
        <v>27</v>
      </c>
      <c r="D44" s="20" t="s">
        <v>15</v>
      </c>
      <c r="F44" s="31" t="s">
        <v>177</v>
      </c>
    </row>
    <row r="45" spans="1:6" s="20" customFormat="1" ht="9.75" customHeight="1">
      <c r="A45" s="20">
        <v>28</v>
      </c>
      <c r="D45" s="20" t="s">
        <v>16</v>
      </c>
      <c r="F45" s="31" t="s">
        <v>178</v>
      </c>
    </row>
    <row r="46" spans="1:6" s="20" customFormat="1" ht="9.75" customHeight="1">
      <c r="A46" s="20">
        <v>29</v>
      </c>
      <c r="C46" s="20" t="s">
        <v>61</v>
      </c>
      <c r="F46" s="31" t="s">
        <v>179</v>
      </c>
    </row>
    <row r="47" spans="1:6" s="20" customFormat="1" ht="9.75" customHeight="1">
      <c r="A47" s="20">
        <v>30</v>
      </c>
      <c r="B47" s="20" t="s">
        <v>17</v>
      </c>
      <c r="F47" s="31" t="s">
        <v>245</v>
      </c>
    </row>
    <row r="48" spans="1:6" s="20" customFormat="1" ht="9.75" customHeight="1">
      <c r="A48" s="20">
        <v>31</v>
      </c>
      <c r="C48" s="20" t="s">
        <v>6</v>
      </c>
      <c r="F48" s="31" t="s">
        <v>180</v>
      </c>
    </row>
    <row r="49" spans="1:6" s="20" customFormat="1" ht="9.75" customHeight="1">
      <c r="A49" s="20">
        <v>32</v>
      </c>
      <c r="C49" s="20" t="s">
        <v>7</v>
      </c>
      <c r="F49" s="31" t="s">
        <v>246</v>
      </c>
    </row>
    <row r="50" spans="1:6" s="20" customFormat="1" ht="9.75" customHeight="1">
      <c r="A50" s="20">
        <v>33</v>
      </c>
      <c r="B50" s="20" t="s">
        <v>72</v>
      </c>
      <c r="F50" s="30">
        <v>92</v>
      </c>
    </row>
    <row r="51" spans="1:6" s="20" customFormat="1" ht="9.75" customHeight="1">
      <c r="A51" s="20">
        <v>34</v>
      </c>
      <c r="B51" s="20" t="s">
        <v>18</v>
      </c>
      <c r="F51" s="30">
        <v>930</v>
      </c>
    </row>
    <row r="52" spans="1:6" s="20" customFormat="1" ht="9.75" customHeight="1">
      <c r="A52" s="20">
        <v>35</v>
      </c>
      <c r="B52" s="20" t="s">
        <v>19</v>
      </c>
      <c r="F52" s="31" t="s">
        <v>181</v>
      </c>
    </row>
    <row r="53" s="20" customFormat="1" ht="9.75" customHeight="1">
      <c r="F53" s="31"/>
    </row>
    <row r="54" spans="1:6" s="20" customFormat="1" ht="9.75" customHeight="1">
      <c r="A54" s="20">
        <v>36</v>
      </c>
      <c r="B54" s="20" t="s">
        <v>20</v>
      </c>
      <c r="F54" s="31" t="s">
        <v>182</v>
      </c>
    </row>
    <row r="55" spans="1:6" s="20" customFormat="1" ht="9.75" customHeight="1">
      <c r="A55" s="20">
        <v>37</v>
      </c>
      <c r="B55" s="20" t="s">
        <v>70</v>
      </c>
      <c r="F55" s="31" t="s">
        <v>183</v>
      </c>
    </row>
    <row r="56" s="20" customFormat="1" ht="9.75" customHeight="1">
      <c r="F56" s="31"/>
    </row>
    <row r="57" spans="1:6" s="32" customFormat="1" ht="9.75" customHeight="1">
      <c r="A57" s="32">
        <v>38</v>
      </c>
      <c r="B57" s="32" t="s">
        <v>21</v>
      </c>
      <c r="F57" s="33" t="s">
        <v>184</v>
      </c>
    </row>
    <row r="58" s="20" customFormat="1" ht="9.75" customHeight="1">
      <c r="F58" s="31"/>
    </row>
    <row r="59" spans="1:6" s="32" customFormat="1" ht="9.75" customHeight="1">
      <c r="A59" s="32">
        <v>39</v>
      </c>
      <c r="B59" s="32" t="s">
        <v>63</v>
      </c>
      <c r="F59" s="33" t="s">
        <v>185</v>
      </c>
    </row>
    <row r="60" spans="1:6" s="20" customFormat="1" ht="9.75" customHeight="1">
      <c r="A60" s="20">
        <v>40</v>
      </c>
      <c r="B60" s="20" t="s">
        <v>22</v>
      </c>
      <c r="F60" s="31" t="s">
        <v>186</v>
      </c>
    </row>
    <row r="61" s="20" customFormat="1" ht="9.75" customHeight="1">
      <c r="F61" s="31" t="s">
        <v>187</v>
      </c>
    </row>
    <row r="62" spans="5:6" s="20" customFormat="1" ht="9.75" customHeight="1">
      <c r="E62" s="25"/>
      <c r="F62" s="25"/>
    </row>
    <row r="63" spans="1:8" s="20" customFormat="1" ht="9.75" customHeight="1">
      <c r="A63" s="203" t="s">
        <v>60</v>
      </c>
      <c r="B63" s="203"/>
      <c r="C63" s="203"/>
      <c r="D63" s="203"/>
      <c r="E63" s="203"/>
      <c r="F63" s="203"/>
      <c r="G63" s="203"/>
      <c r="H63" s="203"/>
    </row>
    <row r="64" s="20" customFormat="1" ht="9.75" customHeight="1">
      <c r="F64" s="25"/>
    </row>
    <row r="65" spans="1:6" s="20" customFormat="1" ht="9.75" customHeight="1">
      <c r="A65" s="20">
        <v>41</v>
      </c>
      <c r="B65" s="20" t="s">
        <v>23</v>
      </c>
      <c r="F65" s="31" t="s">
        <v>188</v>
      </c>
    </row>
    <row r="66" spans="1:6" s="20" customFormat="1" ht="9.75" customHeight="1">
      <c r="A66" s="20">
        <v>42</v>
      </c>
      <c r="C66" s="20" t="s">
        <v>24</v>
      </c>
      <c r="F66" s="31" t="s">
        <v>189</v>
      </c>
    </row>
    <row r="67" spans="1:6" s="20" customFormat="1" ht="9.75" customHeight="1">
      <c r="A67" s="20">
        <v>43</v>
      </c>
      <c r="C67" s="20" t="s">
        <v>25</v>
      </c>
      <c r="F67" s="30">
        <v>979</v>
      </c>
    </row>
    <row r="68" spans="1:6" s="20" customFormat="1" ht="9.75" customHeight="1">
      <c r="A68" s="20">
        <v>44</v>
      </c>
      <c r="B68" s="20" t="s">
        <v>66</v>
      </c>
      <c r="F68" s="30">
        <v>910</v>
      </c>
    </row>
    <row r="69" spans="1:6" s="20" customFormat="1" ht="9.75" customHeight="1">
      <c r="A69" s="20">
        <v>45</v>
      </c>
      <c r="B69" s="20" t="s">
        <v>67</v>
      </c>
      <c r="F69" s="30" t="s">
        <v>190</v>
      </c>
    </row>
    <row r="70" spans="1:6" s="20" customFormat="1" ht="9.75" customHeight="1">
      <c r="A70" s="20">
        <v>46</v>
      </c>
      <c r="B70" s="20" t="s">
        <v>26</v>
      </c>
      <c r="F70" s="30">
        <v>992</v>
      </c>
    </row>
    <row r="71" s="20" customFormat="1" ht="9.75" customHeight="1">
      <c r="F71" s="31"/>
    </row>
    <row r="72" spans="1:6" s="32" customFormat="1" ht="9.75" customHeight="1">
      <c r="A72" s="32">
        <v>47</v>
      </c>
      <c r="B72" s="32" t="s">
        <v>27</v>
      </c>
      <c r="F72" s="33" t="s">
        <v>191</v>
      </c>
    </row>
    <row r="73" spans="1:6" s="20" customFormat="1" ht="9.75" customHeight="1">
      <c r="A73" s="20">
        <v>48</v>
      </c>
      <c r="B73" s="20" t="s">
        <v>76</v>
      </c>
      <c r="F73" s="31" t="s">
        <v>192</v>
      </c>
    </row>
    <row r="74" s="20" customFormat="1" ht="9.75" customHeight="1">
      <c r="F74" s="31" t="s">
        <v>193</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194</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204" t="s">
        <v>79</v>
      </c>
      <c r="F88" s="199" t="s">
        <v>149</v>
      </c>
      <c r="G88" s="204"/>
      <c r="H88" s="204"/>
      <c r="I88" s="204"/>
    </row>
    <row r="89" spans="1:9" s="20" customFormat="1" ht="9.75" customHeight="1">
      <c r="A89" s="25"/>
      <c r="B89" s="25"/>
      <c r="C89" s="25"/>
      <c r="D89" s="25"/>
      <c r="E89" s="202"/>
      <c r="F89" s="205"/>
      <c r="G89" s="206"/>
      <c r="H89" s="206"/>
      <c r="I89" s="206"/>
    </row>
    <row r="90" spans="1:8" s="20" customFormat="1" ht="9.75" customHeight="1">
      <c r="A90" s="26"/>
      <c r="B90" s="26"/>
      <c r="C90" s="26"/>
      <c r="D90" s="26"/>
      <c r="E90" s="26"/>
      <c r="F90" s="25"/>
      <c r="G90" s="25"/>
      <c r="H90" s="25"/>
    </row>
    <row r="91" spans="1:8" s="20" customFormat="1" ht="9.75" customHeight="1">
      <c r="A91" s="203" t="s">
        <v>58</v>
      </c>
      <c r="B91" s="203"/>
      <c r="C91" s="203"/>
      <c r="D91" s="203"/>
      <c r="E91" s="203"/>
      <c r="F91" s="203"/>
      <c r="G91" s="203"/>
      <c r="H91" s="203"/>
    </row>
    <row r="92" s="20" customFormat="1" ht="9.75" customHeight="1">
      <c r="F92" s="25"/>
    </row>
    <row r="93" spans="1:6" s="20" customFormat="1" ht="9.75" customHeight="1">
      <c r="A93" s="20">
        <v>49</v>
      </c>
      <c r="B93" s="20" t="s">
        <v>28</v>
      </c>
      <c r="F93" s="31" t="s">
        <v>195</v>
      </c>
    </row>
    <row r="94" spans="1:6" s="20" customFormat="1" ht="9.75" customHeight="1">
      <c r="A94" s="20">
        <v>50</v>
      </c>
      <c r="C94" s="20" t="s">
        <v>29</v>
      </c>
      <c r="F94" s="31" t="s">
        <v>196</v>
      </c>
    </row>
    <row r="95" spans="1:6" s="20" customFormat="1" ht="9.75" customHeight="1">
      <c r="A95" s="20">
        <v>51</v>
      </c>
      <c r="C95" s="20" t="s">
        <v>30</v>
      </c>
      <c r="F95" s="31" t="s">
        <v>197</v>
      </c>
    </row>
    <row r="96" spans="1:6" s="20" customFormat="1" ht="9.75" customHeight="1">
      <c r="A96" s="20">
        <v>52</v>
      </c>
      <c r="C96" s="20" t="s">
        <v>31</v>
      </c>
      <c r="F96" s="35">
        <v>10</v>
      </c>
    </row>
    <row r="97" spans="1:6" s="20" customFormat="1" ht="9.75" customHeight="1">
      <c r="A97" s="20">
        <v>53</v>
      </c>
      <c r="C97" s="20" t="s">
        <v>32</v>
      </c>
      <c r="D97"/>
      <c r="F97" s="35">
        <v>12</v>
      </c>
    </row>
    <row r="98" spans="1:6" s="20" customFormat="1" ht="9.75" customHeight="1">
      <c r="A98" s="20">
        <v>54</v>
      </c>
      <c r="C98" s="20" t="s">
        <v>33</v>
      </c>
      <c r="F98" s="31" t="s">
        <v>198</v>
      </c>
    </row>
    <row r="99" spans="1:6" s="20" customFormat="1" ht="9.75" customHeight="1">
      <c r="A99" s="20">
        <v>55</v>
      </c>
      <c r="B99" s="20" t="s">
        <v>34</v>
      </c>
      <c r="F99" s="31" t="s">
        <v>199</v>
      </c>
    </row>
    <row r="100" spans="1:6" s="20" customFormat="1" ht="9.75" customHeight="1">
      <c r="A100" s="20">
        <v>56</v>
      </c>
      <c r="C100" s="20" t="s">
        <v>35</v>
      </c>
      <c r="F100" s="31" t="s">
        <v>200</v>
      </c>
    </row>
    <row r="101" spans="1:6" s="20" customFormat="1" ht="9.75" customHeight="1">
      <c r="A101" s="20">
        <v>57</v>
      </c>
      <c r="C101" s="20" t="s">
        <v>201</v>
      </c>
      <c r="F101" s="31" t="s">
        <v>202</v>
      </c>
    </row>
    <row r="102" spans="1:6" s="20" customFormat="1" ht="9.75" customHeight="1">
      <c r="A102" s="20">
        <v>58</v>
      </c>
      <c r="C102" s="20" t="s">
        <v>36</v>
      </c>
      <c r="F102" s="31" t="s">
        <v>203</v>
      </c>
    </row>
    <row r="103" spans="1:6" s="20" customFormat="1" ht="9.75" customHeight="1">
      <c r="A103" s="20">
        <v>59</v>
      </c>
      <c r="B103" s="20" t="s">
        <v>37</v>
      </c>
      <c r="F103" s="31" t="s">
        <v>204</v>
      </c>
    </row>
    <row r="104" spans="1:6" s="20" customFormat="1" ht="9.75" customHeight="1">
      <c r="A104" s="20">
        <v>60</v>
      </c>
      <c r="C104" s="20" t="s">
        <v>38</v>
      </c>
      <c r="F104" s="31" t="s">
        <v>205</v>
      </c>
    </row>
    <row r="105" spans="1:6" s="20" customFormat="1" ht="9.75" customHeight="1">
      <c r="A105" s="20">
        <v>61</v>
      </c>
      <c r="C105" s="20" t="s">
        <v>39</v>
      </c>
      <c r="F105" s="31" t="s">
        <v>206</v>
      </c>
    </row>
    <row r="106" spans="1:6" s="20" customFormat="1" ht="9.75" customHeight="1">
      <c r="A106" s="20">
        <v>62</v>
      </c>
      <c r="B106" s="20" t="s">
        <v>40</v>
      </c>
      <c r="F106" s="31" t="s">
        <v>260</v>
      </c>
    </row>
    <row r="107" s="20" customFormat="1" ht="9.75" customHeight="1">
      <c r="F107" s="31" t="s">
        <v>261</v>
      </c>
    </row>
    <row r="108" spans="1:6" s="20" customFormat="1" ht="9.75" customHeight="1">
      <c r="A108" s="20">
        <v>63</v>
      </c>
      <c r="C108" s="20" t="s">
        <v>38</v>
      </c>
      <c r="F108" s="31" t="s">
        <v>262</v>
      </c>
    </row>
    <row r="109" s="20" customFormat="1" ht="9.75" customHeight="1">
      <c r="F109" s="31" t="s">
        <v>263</v>
      </c>
    </row>
    <row r="110" spans="1:6" s="20" customFormat="1" ht="9.75" customHeight="1">
      <c r="A110" s="20">
        <v>64</v>
      </c>
      <c r="C110"/>
      <c r="D110" s="20" t="s">
        <v>64</v>
      </c>
      <c r="F110" s="31" t="s">
        <v>207</v>
      </c>
    </row>
    <row r="111" spans="1:6" s="20" customFormat="1" ht="9.75" customHeight="1">
      <c r="A111" s="20">
        <v>65</v>
      </c>
      <c r="C111"/>
      <c r="D111" s="20" t="s">
        <v>41</v>
      </c>
      <c r="F111" s="31" t="s">
        <v>208</v>
      </c>
    </row>
    <row r="112" spans="1:6" s="20" customFormat="1" ht="9.75" customHeight="1">
      <c r="A112" s="20">
        <v>66</v>
      </c>
      <c r="C112"/>
      <c r="D112" s="20" t="s">
        <v>209</v>
      </c>
      <c r="F112" s="36">
        <v>41</v>
      </c>
    </row>
    <row r="113" spans="1:6" s="20" customFormat="1" ht="9.75" customHeight="1">
      <c r="A113" s="20">
        <v>67</v>
      </c>
      <c r="B113"/>
      <c r="C113"/>
      <c r="D113" s="20" t="s">
        <v>42</v>
      </c>
      <c r="F113" s="31" t="s">
        <v>210</v>
      </c>
    </row>
    <row r="114" spans="1:6" s="20" customFormat="1" ht="9.75" customHeight="1">
      <c r="A114" s="20">
        <v>68</v>
      </c>
      <c r="C114"/>
      <c r="D114" s="20" t="s">
        <v>211</v>
      </c>
      <c r="F114" s="31"/>
    </row>
    <row r="115" spans="4:6" s="20" customFormat="1" ht="9.75" customHeight="1">
      <c r="D115" s="20" t="s">
        <v>212</v>
      </c>
      <c r="F115" s="31" t="s">
        <v>213</v>
      </c>
    </row>
    <row r="116" spans="1:6" s="20" customFormat="1" ht="9.75" customHeight="1">
      <c r="A116" s="20">
        <v>69</v>
      </c>
      <c r="C116"/>
      <c r="D116" s="20" t="s">
        <v>214</v>
      </c>
      <c r="F116" s="30" t="s">
        <v>215</v>
      </c>
    </row>
    <row r="117" spans="1:6" s="20" customFormat="1" ht="9.75" customHeight="1">
      <c r="A117" s="20">
        <v>70</v>
      </c>
      <c r="C117"/>
      <c r="D117" s="20" t="s">
        <v>44</v>
      </c>
      <c r="F117" s="31" t="s">
        <v>216</v>
      </c>
    </row>
    <row r="118" spans="1:6" s="20" customFormat="1" ht="9.75" customHeight="1">
      <c r="A118" s="20">
        <v>71</v>
      </c>
      <c r="C118"/>
      <c r="D118" s="20" t="s">
        <v>45</v>
      </c>
      <c r="F118" s="31" t="s">
        <v>217</v>
      </c>
    </row>
    <row r="119" spans="1:6" s="20" customFormat="1" ht="9.75" customHeight="1">
      <c r="A119" s="20">
        <v>72</v>
      </c>
      <c r="C119" s="20" t="s">
        <v>39</v>
      </c>
      <c r="F119" s="31" t="s">
        <v>218</v>
      </c>
    </row>
    <row r="120" s="20" customFormat="1" ht="9.75" customHeight="1">
      <c r="F120" s="31"/>
    </row>
    <row r="121" spans="1:6" s="20" customFormat="1" ht="9.75" customHeight="1">
      <c r="A121" s="20">
        <v>73</v>
      </c>
      <c r="B121" s="20" t="s">
        <v>46</v>
      </c>
      <c r="F121" s="31" t="s">
        <v>219</v>
      </c>
    </row>
    <row r="122" spans="1:6" s="20" customFormat="1" ht="9.75" customHeight="1">
      <c r="A122" s="20">
        <v>74</v>
      </c>
      <c r="B122" s="20" t="s">
        <v>70</v>
      </c>
      <c r="F122" s="31" t="s">
        <v>172</v>
      </c>
    </row>
    <row r="123" s="20" customFormat="1" ht="9.75" customHeight="1">
      <c r="F123" s="31"/>
    </row>
    <row r="124" spans="1:6" s="32" customFormat="1" ht="9.75" customHeight="1">
      <c r="A124" s="32">
        <v>75</v>
      </c>
      <c r="B124" s="32" t="s">
        <v>47</v>
      </c>
      <c r="F124" s="33" t="s">
        <v>220</v>
      </c>
    </row>
    <row r="125" s="20" customFormat="1" ht="9.75" customHeight="1">
      <c r="F125" s="25"/>
    </row>
    <row r="126" spans="1:8" s="20" customFormat="1" ht="9.75" customHeight="1">
      <c r="A126" s="203" t="s">
        <v>59</v>
      </c>
      <c r="B126" s="203"/>
      <c r="C126" s="203"/>
      <c r="D126" s="203"/>
      <c r="E126" s="203"/>
      <c r="F126" s="203"/>
      <c r="G126" s="203"/>
      <c r="H126" s="203"/>
    </row>
    <row r="127" s="20" customFormat="1" ht="7.5" customHeight="1">
      <c r="F127" s="25"/>
    </row>
    <row r="128" spans="1:6" s="20" customFormat="1" ht="9.75" customHeight="1">
      <c r="A128" s="20">
        <v>76</v>
      </c>
      <c r="B128" s="20" t="s">
        <v>48</v>
      </c>
      <c r="F128" s="31" t="s">
        <v>221</v>
      </c>
    </row>
    <row r="129" spans="1:6" s="20" customFormat="1" ht="9.75" customHeight="1">
      <c r="A129" s="20">
        <v>77</v>
      </c>
      <c r="B129" s="20" t="s">
        <v>17</v>
      </c>
      <c r="F129" s="31" t="s">
        <v>222</v>
      </c>
    </row>
    <row r="130" spans="1:6" s="20" customFormat="1" ht="9.75" customHeight="1">
      <c r="A130" s="20">
        <v>78</v>
      </c>
      <c r="C130" s="20" t="s">
        <v>38</v>
      </c>
      <c r="F130" s="31" t="s">
        <v>223</v>
      </c>
    </row>
    <row r="131" spans="1:6" s="20" customFormat="1" ht="9.75" customHeight="1">
      <c r="A131" s="20">
        <v>79</v>
      </c>
      <c r="C131"/>
      <c r="D131" s="20" t="s">
        <v>64</v>
      </c>
      <c r="F131" s="30">
        <v>360</v>
      </c>
    </row>
    <row r="132" spans="1:6" s="20" customFormat="1" ht="9.75" customHeight="1">
      <c r="A132" s="20">
        <v>80</v>
      </c>
      <c r="D132" s="20" t="s">
        <v>49</v>
      </c>
      <c r="F132" s="30">
        <v>361</v>
      </c>
    </row>
    <row r="133" spans="1:6" s="20" customFormat="1" ht="9.75" customHeight="1">
      <c r="A133" s="20">
        <v>81</v>
      </c>
      <c r="D133" s="20" t="s">
        <v>43</v>
      </c>
      <c r="F133" s="30">
        <v>362</v>
      </c>
    </row>
    <row r="134" spans="1:6" s="20" customFormat="1" ht="9.75" customHeight="1">
      <c r="A134" s="20">
        <v>82</v>
      </c>
      <c r="D134" s="20" t="s">
        <v>44</v>
      </c>
      <c r="F134" s="30">
        <v>363</v>
      </c>
    </row>
    <row r="135" spans="1:6" s="20" customFormat="1" ht="9.75" customHeight="1">
      <c r="A135" s="20">
        <v>83</v>
      </c>
      <c r="D135" s="20" t="s">
        <v>45</v>
      </c>
      <c r="F135" s="30">
        <v>364</v>
      </c>
    </row>
    <row r="136" spans="1:6" s="20" customFormat="1" ht="9.75" customHeight="1">
      <c r="A136" s="20">
        <v>84</v>
      </c>
      <c r="C136" s="20" t="s">
        <v>39</v>
      </c>
      <c r="F136" s="30" t="s">
        <v>224</v>
      </c>
    </row>
    <row r="137" spans="1:6" s="20" customFormat="1" ht="9.75" customHeight="1">
      <c r="A137" s="20">
        <v>85</v>
      </c>
      <c r="D137" s="20" t="s">
        <v>50</v>
      </c>
      <c r="F137" s="30">
        <v>35</v>
      </c>
    </row>
    <row r="138" spans="1:6" s="20" customFormat="1" ht="9.75" customHeight="1">
      <c r="A138" s="20">
        <v>86</v>
      </c>
      <c r="D138" s="20" t="s">
        <v>51</v>
      </c>
      <c r="F138" s="30" t="s">
        <v>225</v>
      </c>
    </row>
    <row r="139" spans="1:6" s="20" customFormat="1" ht="9.75" customHeight="1">
      <c r="A139" s="20">
        <v>87</v>
      </c>
      <c r="B139" s="20" t="s">
        <v>226</v>
      </c>
      <c r="F139" s="30">
        <v>32</v>
      </c>
    </row>
    <row r="140" spans="1:6" s="20" customFormat="1" ht="9.75" customHeight="1">
      <c r="A140" s="20">
        <v>88</v>
      </c>
      <c r="B140" s="20" t="s">
        <v>52</v>
      </c>
      <c r="F140" s="31" t="s">
        <v>227</v>
      </c>
    </row>
    <row r="141" s="20" customFormat="1" ht="9.75" customHeight="1">
      <c r="F141" s="31"/>
    </row>
    <row r="142" spans="1:6" s="20" customFormat="1" ht="9.75" customHeight="1">
      <c r="A142" s="20">
        <v>89</v>
      </c>
      <c r="B142" s="20" t="s">
        <v>53</v>
      </c>
      <c r="F142" s="31" t="s">
        <v>228</v>
      </c>
    </row>
    <row r="143" spans="1:6" s="20" customFormat="1" ht="9.75" customHeight="1">
      <c r="A143" s="20">
        <v>90</v>
      </c>
      <c r="B143" s="20" t="s">
        <v>70</v>
      </c>
      <c r="F143" s="31" t="s">
        <v>183</v>
      </c>
    </row>
    <row r="144" s="20" customFormat="1" ht="9.75" customHeight="1">
      <c r="F144" s="31"/>
    </row>
    <row r="145" spans="1:6" s="32" customFormat="1" ht="9.75" customHeight="1">
      <c r="A145" s="32">
        <v>91</v>
      </c>
      <c r="B145" s="32" t="s">
        <v>54</v>
      </c>
      <c r="F145" s="33" t="s">
        <v>229</v>
      </c>
    </row>
    <row r="146" s="20" customFormat="1" ht="9.75" customHeight="1">
      <c r="F146" s="31"/>
    </row>
    <row r="147" spans="1:6" s="32" customFormat="1" ht="9.75" customHeight="1">
      <c r="A147" s="32">
        <v>92</v>
      </c>
      <c r="B147" s="32" t="s">
        <v>65</v>
      </c>
      <c r="F147" s="33" t="s">
        <v>230</v>
      </c>
    </row>
    <row r="148" spans="1:6" s="20" customFormat="1" ht="9.75" customHeight="1">
      <c r="A148" s="20">
        <v>93</v>
      </c>
      <c r="B148" s="20" t="s">
        <v>55</v>
      </c>
      <c r="F148" s="31" t="s">
        <v>231</v>
      </c>
    </row>
    <row r="149" s="20" customFormat="1" ht="9.75" customHeight="1">
      <c r="F149" s="31" t="s">
        <v>232</v>
      </c>
    </row>
    <row r="150" s="20" customFormat="1" ht="9.75" customHeight="1">
      <c r="F150" s="25"/>
    </row>
    <row r="151" spans="1:8" s="20" customFormat="1" ht="9.75" customHeight="1">
      <c r="A151" s="203" t="s">
        <v>60</v>
      </c>
      <c r="B151" s="203"/>
      <c r="C151" s="203"/>
      <c r="D151" s="203"/>
      <c r="E151" s="203"/>
      <c r="F151" s="203"/>
      <c r="G151" s="203"/>
      <c r="H151" s="203"/>
    </row>
    <row r="152" s="20" customFormat="1" ht="9.75" customHeight="1">
      <c r="F152" s="25"/>
    </row>
    <row r="153" spans="1:6" s="20" customFormat="1" ht="9.75" customHeight="1">
      <c r="A153" s="20">
        <v>94</v>
      </c>
      <c r="B153" s="20" t="s">
        <v>56</v>
      </c>
      <c r="F153" s="31" t="s">
        <v>233</v>
      </c>
    </row>
    <row r="154" spans="1:6" s="20" customFormat="1" ht="9.75" customHeight="1">
      <c r="A154" s="20">
        <v>95</v>
      </c>
      <c r="C154" s="20" t="s">
        <v>24</v>
      </c>
      <c r="F154" s="31" t="s">
        <v>234</v>
      </c>
    </row>
    <row r="155" spans="1:6" s="20" customFormat="1" ht="9.75" customHeight="1">
      <c r="A155" s="20">
        <v>96</v>
      </c>
      <c r="C155" s="20" t="s">
        <v>25</v>
      </c>
      <c r="E155" s="37"/>
      <c r="F155" s="30">
        <v>379</v>
      </c>
    </row>
    <row r="156" spans="1:6" s="20" customFormat="1" ht="9.75" customHeight="1">
      <c r="A156" s="20">
        <v>97</v>
      </c>
      <c r="B156" s="20" t="s">
        <v>68</v>
      </c>
      <c r="F156" s="30">
        <v>310</v>
      </c>
    </row>
    <row r="157" spans="1:6" s="20" customFormat="1" ht="9.75" customHeight="1">
      <c r="A157" s="20">
        <v>98</v>
      </c>
      <c r="B157" s="20" t="s">
        <v>69</v>
      </c>
      <c r="F157" s="30" t="s">
        <v>235</v>
      </c>
    </row>
    <row r="158" s="20" customFormat="1" ht="9.75" customHeight="1">
      <c r="F158" s="30"/>
    </row>
    <row r="159" spans="1:6" s="32" customFormat="1" ht="9.75" customHeight="1">
      <c r="A159" s="32">
        <v>99</v>
      </c>
      <c r="B159" s="32" t="s">
        <v>57</v>
      </c>
      <c r="F159" s="33" t="s">
        <v>236</v>
      </c>
    </row>
    <row r="160" spans="1:6" s="38" customFormat="1" ht="9.75" customHeight="1">
      <c r="A160" s="38">
        <v>100</v>
      </c>
      <c r="B160" s="38" t="s">
        <v>77</v>
      </c>
      <c r="F160" s="39" t="s">
        <v>237</v>
      </c>
    </row>
    <row r="161" s="38" customFormat="1" ht="9.75" customHeight="1">
      <c r="F161" s="39" t="s">
        <v>238</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2" ht="12.75">
      <c r="A1" s="109">
        <v>2006</v>
      </c>
      <c r="B1" s="109">
        <v>2007</v>
      </c>
    </row>
    <row r="2" spans="1:2" ht="12.75">
      <c r="A2">
        <v>781.398</v>
      </c>
      <c r="B2">
        <v>776.219</v>
      </c>
    </row>
    <row r="3" spans="1:2" ht="12.75">
      <c r="A3">
        <v>541.67</v>
      </c>
      <c r="B3">
        <v>547.765</v>
      </c>
    </row>
    <row r="4" spans="1:2" ht="12.75">
      <c r="A4">
        <v>769.151</v>
      </c>
      <c r="B4">
        <v>790.562</v>
      </c>
    </row>
    <row r="5" spans="1:2" ht="12.75">
      <c r="A5">
        <v>392.63</v>
      </c>
      <c r="B5">
        <v>414.753</v>
      </c>
    </row>
    <row r="8" spans="1:7" ht="12.75">
      <c r="A8" s="109">
        <v>2006</v>
      </c>
      <c r="B8" s="109">
        <v>2007</v>
      </c>
      <c r="F8" s="109"/>
      <c r="G8" s="109"/>
    </row>
    <row r="9" spans="1:2" ht="12.75">
      <c r="A9">
        <v>611.659</v>
      </c>
      <c r="B9">
        <v>663.288</v>
      </c>
    </row>
    <row r="10" spans="1:2" ht="12.75">
      <c r="A10">
        <v>416.781</v>
      </c>
      <c r="B10">
        <v>431.891</v>
      </c>
    </row>
    <row r="11" spans="1:2" ht="12.75">
      <c r="A11">
        <v>1675.061</v>
      </c>
      <c r="B11">
        <v>1756.523</v>
      </c>
    </row>
    <row r="12" spans="1:2" ht="12.75">
      <c r="A12">
        <v>250.7</v>
      </c>
      <c r="B12">
        <v>264.199</v>
      </c>
    </row>
    <row r="15" spans="6:7" ht="12.75">
      <c r="F15" s="109"/>
      <c r="G15" s="109"/>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10">
        <v>2006</v>
      </c>
      <c r="C1" s="110">
        <v>2007</v>
      </c>
      <c r="D1" s="110"/>
    </row>
    <row r="2" spans="1:3" ht="12.75">
      <c r="A2" t="s">
        <v>554</v>
      </c>
      <c r="B2">
        <v>81</v>
      </c>
      <c r="C2">
        <v>130</v>
      </c>
    </row>
    <row r="3" spans="1:3" ht="12.75">
      <c r="A3" t="s">
        <v>555</v>
      </c>
      <c r="B3">
        <v>168</v>
      </c>
      <c r="C3">
        <v>256</v>
      </c>
    </row>
    <row r="4" spans="1:3" ht="12.75">
      <c r="A4" t="s">
        <v>556</v>
      </c>
      <c r="B4">
        <v>52</v>
      </c>
      <c r="C4">
        <v>45</v>
      </c>
    </row>
    <row r="5" spans="1:3" ht="12.75">
      <c r="A5" t="s">
        <v>557</v>
      </c>
      <c r="B5">
        <v>158</v>
      </c>
      <c r="C5">
        <v>123</v>
      </c>
    </row>
    <row r="6" spans="1:3" ht="12.75">
      <c r="A6" t="s">
        <v>558</v>
      </c>
      <c r="B6">
        <v>135</v>
      </c>
      <c r="C6">
        <v>124</v>
      </c>
    </row>
    <row r="7" spans="1:3" ht="12.75">
      <c r="A7" t="s">
        <v>559</v>
      </c>
      <c r="B7">
        <v>122</v>
      </c>
      <c r="C7">
        <v>92</v>
      </c>
    </row>
    <row r="10" spans="2:4" ht="12.75">
      <c r="B10" s="110">
        <v>2006</v>
      </c>
      <c r="C10" s="110">
        <v>2007</v>
      </c>
      <c r="D10" s="110"/>
    </row>
    <row r="11" spans="1:3" ht="12.75">
      <c r="A11" t="s">
        <v>554</v>
      </c>
      <c r="B11">
        <v>826</v>
      </c>
      <c r="C11">
        <v>868</v>
      </c>
    </row>
    <row r="12" spans="1:3" ht="12.75">
      <c r="A12" t="s">
        <v>555</v>
      </c>
      <c r="B12">
        <v>806</v>
      </c>
      <c r="C12">
        <v>822</v>
      </c>
    </row>
    <row r="13" spans="1:3" ht="12.75">
      <c r="A13" t="s">
        <v>556</v>
      </c>
      <c r="B13">
        <v>772</v>
      </c>
      <c r="C13">
        <v>865</v>
      </c>
    </row>
    <row r="14" spans="1:3" ht="12.75">
      <c r="A14" t="s">
        <v>557</v>
      </c>
      <c r="B14">
        <v>723</v>
      </c>
      <c r="C14">
        <v>748</v>
      </c>
    </row>
    <row r="15" spans="1:3" ht="12.75">
      <c r="A15" t="s">
        <v>558</v>
      </c>
      <c r="B15">
        <v>931</v>
      </c>
      <c r="C15">
        <v>1021</v>
      </c>
    </row>
    <row r="16" spans="1:3" ht="12.75">
      <c r="A16" t="s">
        <v>559</v>
      </c>
      <c r="B16">
        <v>736</v>
      </c>
      <c r="C16">
        <v>856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83</v>
      </c>
      <c r="B3" s="4"/>
    </row>
    <row r="4" s="6" customFormat="1" ht="10.5" customHeight="1">
      <c r="B4" s="2"/>
    </row>
    <row r="5" s="6" customFormat="1" ht="10.5" customHeight="1">
      <c r="B5" s="2"/>
    </row>
    <row r="6" spans="2:8" s="6" customFormat="1" ht="10.5" customHeight="1">
      <c r="B6" s="2"/>
      <c r="H6" s="7" t="s">
        <v>84</v>
      </c>
    </row>
    <row r="7" spans="2:8" s="6" customFormat="1" ht="10.5" customHeight="1">
      <c r="B7" s="2"/>
      <c r="H7" s="7"/>
    </row>
    <row r="8" s="6" customFormat="1" ht="10.5" customHeight="1">
      <c r="B8" s="2"/>
    </row>
    <row r="9" spans="1:8" s="6" customFormat="1" ht="10.5" customHeight="1">
      <c r="A9" s="8" t="s">
        <v>82</v>
      </c>
      <c r="B9" s="2"/>
      <c r="H9" s="9">
        <v>3</v>
      </c>
    </row>
    <row r="10" spans="1:8" s="6" customFormat="1" ht="10.5" customHeight="1">
      <c r="A10" s="8"/>
      <c r="B10" s="2"/>
      <c r="H10" s="9"/>
    </row>
    <row r="11" spans="1:8" s="6" customFormat="1" ht="10.5" customHeight="1">
      <c r="A11" s="8"/>
      <c r="B11" s="2"/>
      <c r="H11" s="9"/>
    </row>
    <row r="12" spans="1:8" s="6" customFormat="1" ht="10.5" customHeight="1">
      <c r="A12" s="8" t="s">
        <v>239</v>
      </c>
      <c r="B12" s="2"/>
      <c r="H12" s="9">
        <v>5</v>
      </c>
    </row>
    <row r="13" spans="1:8" s="6" customFormat="1" ht="10.5" customHeight="1">
      <c r="A13" s="8"/>
      <c r="B13" s="2"/>
      <c r="H13" s="9"/>
    </row>
    <row r="14" spans="2:8" s="6" customFormat="1" ht="10.5" customHeight="1">
      <c r="B14" s="2"/>
      <c r="H14" s="9"/>
    </row>
    <row r="15" spans="1:2" s="6" customFormat="1" ht="10.5" customHeight="1">
      <c r="A15" s="8" t="s">
        <v>85</v>
      </c>
      <c r="B15" s="2"/>
    </row>
    <row r="16" spans="1:2" s="6" customFormat="1" ht="10.5" customHeight="1">
      <c r="A16" s="8"/>
      <c r="B16" s="2"/>
    </row>
    <row r="17" spans="1:2" s="6" customFormat="1" ht="10.5" customHeight="1">
      <c r="A17" s="8"/>
      <c r="B17" s="2"/>
    </row>
    <row r="18" spans="1:8" s="6" customFormat="1" ht="10.5" customHeight="1">
      <c r="A18" s="6" t="s">
        <v>86</v>
      </c>
      <c r="B18" s="10" t="s">
        <v>564</v>
      </c>
      <c r="C18" s="2"/>
      <c r="H18" s="9">
        <v>6</v>
      </c>
    </row>
    <row r="19" spans="1:8" s="6" customFormat="1" ht="10.5" customHeight="1">
      <c r="A19" s="10"/>
      <c r="B19" s="2" t="s">
        <v>87</v>
      </c>
      <c r="H19" s="9"/>
    </row>
    <row r="20" spans="1:8" s="6" customFormat="1" ht="10.5" customHeight="1">
      <c r="A20" s="10"/>
      <c r="B20" s="2"/>
      <c r="H20" s="9"/>
    </row>
    <row r="21" spans="1:3" s="6" customFormat="1" ht="10.5" customHeight="1">
      <c r="A21" s="6" t="s">
        <v>88</v>
      </c>
      <c r="B21" s="10" t="s">
        <v>565</v>
      </c>
      <c r="C21" s="2"/>
    </row>
    <row r="22" spans="1:8" s="6" customFormat="1" ht="10.5" customHeight="1">
      <c r="A22" s="10"/>
      <c r="B22" s="2" t="s">
        <v>89</v>
      </c>
      <c r="H22" s="9">
        <v>7</v>
      </c>
    </row>
    <row r="23" spans="1:8" s="6" customFormat="1" ht="10.5" customHeight="1">
      <c r="A23" s="10"/>
      <c r="B23" s="2"/>
      <c r="H23" s="9"/>
    </row>
    <row r="24" spans="1:8" s="6" customFormat="1" ht="10.5" customHeight="1">
      <c r="A24" s="6" t="s">
        <v>90</v>
      </c>
      <c r="B24" s="10" t="s">
        <v>566</v>
      </c>
      <c r="C24" s="2"/>
      <c r="H24" s="9"/>
    </row>
    <row r="25" spans="1:8" s="6" customFormat="1" ht="10.5" customHeight="1">
      <c r="A25" s="10"/>
      <c r="B25" s="2" t="s">
        <v>567</v>
      </c>
      <c r="H25" s="9">
        <v>7</v>
      </c>
    </row>
    <row r="26" spans="1:8" s="6" customFormat="1" ht="10.5" customHeight="1">
      <c r="A26" s="10"/>
      <c r="B26" s="2"/>
      <c r="H26" s="9"/>
    </row>
    <row r="27" spans="1:3" s="6" customFormat="1" ht="10.5" customHeight="1">
      <c r="A27" s="6" t="s">
        <v>91</v>
      </c>
      <c r="B27" s="6" t="s">
        <v>92</v>
      </c>
      <c r="C27" s="2"/>
    </row>
    <row r="28" spans="2:8" s="6" customFormat="1" ht="10.5" customHeight="1">
      <c r="B28" s="2" t="s">
        <v>568</v>
      </c>
      <c r="H28" s="9">
        <v>8</v>
      </c>
    </row>
    <row r="29" spans="2:8" s="6" customFormat="1" ht="10.5" customHeight="1">
      <c r="B29" s="2"/>
      <c r="H29" s="9"/>
    </row>
    <row r="30" spans="1:8" s="6" customFormat="1" ht="10.5" customHeight="1">
      <c r="A30" s="6" t="s">
        <v>93</v>
      </c>
      <c r="B30" s="6" t="s">
        <v>94</v>
      </c>
      <c r="C30" s="2"/>
      <c r="H30" s="9"/>
    </row>
    <row r="31" spans="2:8" s="6" customFormat="1" ht="10.5" customHeight="1">
      <c r="B31" s="2" t="s">
        <v>569</v>
      </c>
      <c r="H31" s="9">
        <v>9</v>
      </c>
    </row>
    <row r="32" spans="2:8" s="6" customFormat="1" ht="10.5" customHeight="1">
      <c r="B32" s="2"/>
      <c r="H32" s="9"/>
    </row>
    <row r="33" spans="2:8" s="6" customFormat="1" ht="10.5" customHeight="1">
      <c r="B33" s="2"/>
      <c r="H33" s="7"/>
    </row>
    <row r="34" spans="1:8" s="6" customFormat="1" ht="10.5" customHeight="1">
      <c r="A34" s="8" t="s">
        <v>96</v>
      </c>
      <c r="B34" s="2"/>
      <c r="H34" s="7"/>
    </row>
    <row r="35" spans="1:8" s="6" customFormat="1" ht="10.5" customHeight="1">
      <c r="A35" s="8"/>
      <c r="B35" s="2"/>
      <c r="H35" s="7"/>
    </row>
    <row r="36" s="6" customFormat="1" ht="10.5" customHeight="1">
      <c r="H36" s="7"/>
    </row>
    <row r="37" spans="1:8" s="6" customFormat="1" ht="10.5" customHeight="1">
      <c r="A37" s="6" t="s">
        <v>86</v>
      </c>
      <c r="B37" s="6" t="s">
        <v>97</v>
      </c>
      <c r="H37" s="7"/>
    </row>
    <row r="38" spans="2:8" s="6" customFormat="1" ht="10.5" customHeight="1">
      <c r="B38" s="6" t="s">
        <v>270</v>
      </c>
      <c r="H38" s="9">
        <v>10</v>
      </c>
    </row>
    <row r="39" s="6" customFormat="1" ht="10.5" customHeight="1">
      <c r="H39" s="7"/>
    </row>
    <row r="40" s="6" customFormat="1" ht="10.5" customHeight="1">
      <c r="H40" s="7"/>
    </row>
    <row r="41" spans="1:8" s="6" customFormat="1" ht="10.5" customHeight="1">
      <c r="A41" s="6" t="s">
        <v>88</v>
      </c>
      <c r="B41" s="6" t="s">
        <v>98</v>
      </c>
      <c r="H41" s="7"/>
    </row>
    <row r="42" spans="2:8" s="6" customFormat="1" ht="10.5" customHeight="1">
      <c r="B42" s="6" t="s">
        <v>99</v>
      </c>
      <c r="H42" s="9">
        <v>12</v>
      </c>
    </row>
    <row r="43" s="6" customFormat="1" ht="10.5" customHeight="1">
      <c r="H43" s="11"/>
    </row>
    <row r="44" s="6" customFormat="1" ht="10.5" customHeight="1">
      <c r="H44" s="11"/>
    </row>
    <row r="45" spans="1:8" s="6" customFormat="1" ht="10.5" customHeight="1">
      <c r="A45" s="6" t="s">
        <v>90</v>
      </c>
      <c r="B45" s="6" t="s">
        <v>98</v>
      </c>
      <c r="H45" s="11"/>
    </row>
    <row r="46" spans="2:8" s="6" customFormat="1" ht="10.5" customHeight="1">
      <c r="B46" s="2" t="s">
        <v>75</v>
      </c>
      <c r="H46" s="9">
        <v>16</v>
      </c>
    </row>
    <row r="47" spans="2:8" s="6" customFormat="1" ht="10.5" customHeight="1">
      <c r="B47" s="2"/>
      <c r="H47" s="11"/>
    </row>
    <row r="48" s="6" customFormat="1" ht="10.5" customHeight="1">
      <c r="H48" s="11"/>
    </row>
    <row r="49" spans="1:8" s="6" customFormat="1" ht="10.5" customHeight="1">
      <c r="A49" s="6" t="s">
        <v>91</v>
      </c>
      <c r="B49" s="6" t="s">
        <v>100</v>
      </c>
      <c r="H49" s="11"/>
    </row>
    <row r="50" spans="2:8" s="6" customFormat="1" ht="10.5" customHeight="1">
      <c r="B50" s="6" t="s">
        <v>101</v>
      </c>
      <c r="H50" s="9">
        <v>20</v>
      </c>
    </row>
    <row r="51" s="6" customFormat="1" ht="10.5" customHeight="1">
      <c r="H51" s="11"/>
    </row>
    <row r="52" s="6" customFormat="1" ht="10.5" customHeight="1">
      <c r="H52" s="11"/>
    </row>
    <row r="53" spans="1:8" s="6" customFormat="1" ht="10.5" customHeight="1">
      <c r="A53" s="6" t="s">
        <v>93</v>
      </c>
      <c r="B53" s="6" t="s">
        <v>100</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95</v>
      </c>
      <c r="B57" s="6" t="s">
        <v>102</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103</v>
      </c>
      <c r="B61" s="6" t="s">
        <v>100</v>
      </c>
      <c r="H61" s="11"/>
    </row>
    <row r="62" spans="2:8" s="6" customFormat="1" ht="10.5" customHeight="1">
      <c r="B62" s="6" t="s">
        <v>74</v>
      </c>
      <c r="H62" s="9">
        <v>26</v>
      </c>
    </row>
    <row r="63" s="6" customFormat="1" ht="10.5" customHeight="1">
      <c r="H63" s="11"/>
    </row>
    <row r="64" s="6" customFormat="1" ht="10.5" customHeight="1">
      <c r="H64" s="11"/>
    </row>
    <row r="65" spans="1:8" s="6" customFormat="1" ht="10.5" customHeight="1">
      <c r="A65" s="6" t="s">
        <v>104</v>
      </c>
      <c r="B65" s="6" t="s">
        <v>100</v>
      </c>
      <c r="H65" s="11"/>
    </row>
    <row r="66" spans="2:8" s="6" customFormat="1" ht="10.5" customHeight="1">
      <c r="B66" s="6" t="s">
        <v>247</v>
      </c>
      <c r="H66" s="9">
        <v>28</v>
      </c>
    </row>
    <row r="67" s="6" customFormat="1" ht="10.5" customHeight="1">
      <c r="H67" s="11"/>
    </row>
    <row r="68" s="6" customFormat="1" ht="10.5" customHeight="1">
      <c r="H68" s="11"/>
    </row>
    <row r="69" spans="1:8" s="6" customFormat="1" ht="10.5" customHeight="1">
      <c r="A69" s="6" t="s">
        <v>105</v>
      </c>
      <c r="B69" s="6" t="s">
        <v>100</v>
      </c>
      <c r="H69" s="11"/>
    </row>
    <row r="70" spans="2:8" s="6" customFormat="1" ht="10.5" customHeight="1">
      <c r="B70" s="6" t="s">
        <v>248</v>
      </c>
      <c r="H70" s="9">
        <v>30</v>
      </c>
    </row>
    <row r="71" s="6" customFormat="1" ht="10.5" customHeight="1">
      <c r="H71" s="11"/>
    </row>
    <row r="72" s="6" customFormat="1" ht="10.5" customHeight="1">
      <c r="H72" s="11"/>
    </row>
    <row r="73" spans="1:8" s="6" customFormat="1" ht="10.5" customHeight="1">
      <c r="A73" s="125" t="str">
        <f>"- 2 -"</f>
        <v>- 2 -</v>
      </c>
      <c r="B73" s="125"/>
      <c r="C73" s="125"/>
      <c r="D73" s="125"/>
      <c r="E73" s="125"/>
      <c r="F73" s="125"/>
      <c r="G73" s="125"/>
      <c r="H73" s="125"/>
    </row>
    <row r="74" s="6" customFormat="1" ht="10.5" customHeight="1"/>
    <row r="75" s="6" customFormat="1" ht="10.5" customHeight="1"/>
    <row r="76" spans="1:8" s="6" customFormat="1" ht="10.5" customHeight="1">
      <c r="A76" s="6" t="s">
        <v>106</v>
      </c>
      <c r="B76" s="6" t="s">
        <v>100</v>
      </c>
      <c r="H76" s="11"/>
    </row>
    <row r="77" spans="2:8" s="6" customFormat="1" ht="10.5" customHeight="1">
      <c r="B77" s="6" t="s">
        <v>250</v>
      </c>
      <c r="H77" s="9">
        <v>32</v>
      </c>
    </row>
    <row r="78" s="6" customFormat="1" ht="10.5" customHeight="1">
      <c r="H78" s="9"/>
    </row>
    <row r="79" s="6" customFormat="1" ht="10.5" customHeight="1">
      <c r="H79" s="11"/>
    </row>
    <row r="80" spans="1:8" s="6" customFormat="1" ht="10.5" customHeight="1">
      <c r="A80" s="6" t="s">
        <v>107</v>
      </c>
      <c r="B80" s="6" t="s">
        <v>100</v>
      </c>
      <c r="H80" s="11"/>
    </row>
    <row r="81" spans="2:8" s="6" customFormat="1" ht="10.5" customHeight="1">
      <c r="B81" s="6" t="s">
        <v>242</v>
      </c>
      <c r="H81" s="9">
        <v>34</v>
      </c>
    </row>
    <row r="82" s="6" customFormat="1" ht="10.5" customHeight="1">
      <c r="H82" s="9"/>
    </row>
    <row r="83" s="6" customFormat="1" ht="10.5" customHeight="1">
      <c r="H83" s="11"/>
    </row>
    <row r="84" spans="1:2" s="6" customFormat="1" ht="10.5" customHeight="1">
      <c r="A84" s="6" t="s">
        <v>110</v>
      </c>
      <c r="B84" s="6" t="s">
        <v>108</v>
      </c>
    </row>
    <row r="85" spans="2:8" s="6" customFormat="1" ht="10.5" customHeight="1">
      <c r="B85" s="6" t="s">
        <v>109</v>
      </c>
      <c r="H85" s="9">
        <v>36</v>
      </c>
    </row>
    <row r="86" s="6" customFormat="1" ht="10.5" customHeight="1">
      <c r="H86" s="11"/>
    </row>
    <row r="87" s="6" customFormat="1" ht="10.5" customHeight="1">
      <c r="H87" s="11"/>
    </row>
    <row r="88" spans="1:8" s="6" customFormat="1" ht="10.5" customHeight="1">
      <c r="A88" s="6" t="s">
        <v>111</v>
      </c>
      <c r="B88" s="6" t="s">
        <v>108</v>
      </c>
      <c r="H88" s="7"/>
    </row>
    <row r="89" spans="2:8" s="6" customFormat="1" ht="10.5" customHeight="1">
      <c r="B89" s="6" t="s">
        <v>80</v>
      </c>
      <c r="H89" s="9">
        <v>40</v>
      </c>
    </row>
    <row r="90" s="6" customFormat="1" ht="10.5" customHeight="1">
      <c r="H90" s="11"/>
    </row>
    <row r="91" s="6" customFormat="1" ht="10.5" customHeight="1">
      <c r="H91" s="11"/>
    </row>
    <row r="92" spans="1:8" s="6" customFormat="1" ht="10.5" customHeight="1">
      <c r="A92" s="6" t="s">
        <v>112</v>
      </c>
      <c r="B92" s="6" t="s">
        <v>252</v>
      </c>
      <c r="H92" s="11"/>
    </row>
    <row r="93" spans="2:8" s="6" customFormat="1" ht="10.5" customHeight="1">
      <c r="B93" s="6" t="s">
        <v>253</v>
      </c>
      <c r="H93" s="9">
        <v>44</v>
      </c>
    </row>
    <row r="94" s="6" customFormat="1" ht="10.5" customHeight="1">
      <c r="H94" s="11"/>
    </row>
    <row r="95" s="6" customFormat="1" ht="10.5" customHeight="1">
      <c r="H95" s="7"/>
    </row>
    <row r="96" spans="1:8" s="6" customFormat="1" ht="10.5" customHeight="1">
      <c r="A96" s="6" t="s">
        <v>113</v>
      </c>
      <c r="B96" s="6" t="s">
        <v>254</v>
      </c>
      <c r="H96" s="7"/>
    </row>
    <row r="97" spans="2:8" s="6" customFormat="1" ht="10.5" customHeight="1">
      <c r="B97" s="6" t="s">
        <v>253</v>
      </c>
      <c r="H97" s="9">
        <v>45</v>
      </c>
    </row>
    <row r="98" s="6" customFormat="1" ht="10.5" customHeight="1"/>
    <row r="99" s="6" customFormat="1" ht="10.5" customHeight="1"/>
    <row r="100" spans="1:2" s="6" customFormat="1" ht="10.5" customHeight="1">
      <c r="A100" s="6" t="s">
        <v>114</v>
      </c>
      <c r="B100" s="6" t="s">
        <v>570</v>
      </c>
    </row>
    <row r="101" spans="2:8" s="6" customFormat="1" ht="10.5" customHeight="1">
      <c r="B101" s="6" t="s">
        <v>243</v>
      </c>
      <c r="H101" s="9">
        <v>46</v>
      </c>
    </row>
    <row r="102" s="6" customFormat="1" ht="10.5" customHeight="1"/>
    <row r="103" s="6" customFormat="1" ht="10.5" customHeight="1"/>
    <row r="104" spans="1:8" s="6" customFormat="1" ht="10.5" customHeight="1">
      <c r="A104" s="6" t="s">
        <v>115</v>
      </c>
      <c r="B104" s="6" t="s">
        <v>571</v>
      </c>
      <c r="H104" s="9"/>
    </row>
    <row r="105" spans="2:8" s="6" customFormat="1" ht="10.5" customHeight="1">
      <c r="B105" s="6" t="s">
        <v>255</v>
      </c>
      <c r="H105" s="9">
        <v>47</v>
      </c>
    </row>
    <row r="106" s="6" customFormat="1" ht="10.5" customHeight="1">
      <c r="H106" s="7"/>
    </row>
    <row r="107" s="6" customFormat="1" ht="10.5" customHeight="1"/>
    <row r="108" spans="1:8" s="6" customFormat="1" ht="10.5" customHeight="1">
      <c r="A108" s="6" t="s">
        <v>116</v>
      </c>
      <c r="B108" s="6" t="s">
        <v>572</v>
      </c>
      <c r="H108" s="9">
        <v>48</v>
      </c>
    </row>
    <row r="109" s="6" customFormat="1" ht="10.5" customHeight="1">
      <c r="H109" s="7"/>
    </row>
    <row r="110" s="6" customFormat="1" ht="10.5" customHeight="1">
      <c r="H110" s="7"/>
    </row>
    <row r="111" spans="1:8" s="6" customFormat="1" ht="10.5" customHeight="1">
      <c r="A111" s="6" t="s">
        <v>117</v>
      </c>
      <c r="B111" s="6" t="s">
        <v>266</v>
      </c>
      <c r="H111" s="7"/>
    </row>
    <row r="112" spans="2:8" s="6" customFormat="1" ht="10.5" customHeight="1">
      <c r="B112" s="6" t="s">
        <v>256</v>
      </c>
      <c r="H112" s="9">
        <v>49</v>
      </c>
    </row>
    <row r="113" s="6" customFormat="1" ht="10.5" customHeight="1">
      <c r="H113" s="7"/>
    </row>
    <row r="114" s="6" customFormat="1" ht="10.5" customHeight="1">
      <c r="H114" s="7"/>
    </row>
    <row r="115" spans="1:8" s="6" customFormat="1" ht="10.5" customHeight="1">
      <c r="A115" s="6" t="s">
        <v>249</v>
      </c>
      <c r="B115" s="6" t="s">
        <v>267</v>
      </c>
      <c r="H115" s="7"/>
    </row>
    <row r="116" spans="2:8" s="6" customFormat="1" ht="10.5" customHeight="1">
      <c r="B116" s="6" t="s">
        <v>257</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81</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560</v>
      </c>
      <c r="C1" t="s">
        <v>561</v>
      </c>
      <c r="E1" t="s">
        <v>562</v>
      </c>
    </row>
    <row r="2" spans="1:5" ht="12.75">
      <c r="A2" t="s">
        <v>496</v>
      </c>
      <c r="B2">
        <v>217</v>
      </c>
      <c r="C2">
        <f>ROUND((B2*100/E2)-100,0)</f>
        <v>32</v>
      </c>
      <c r="E2">
        <v>165</v>
      </c>
    </row>
    <row r="3" spans="1:5" ht="12.75">
      <c r="A3" t="s">
        <v>495</v>
      </c>
      <c r="B3">
        <v>199</v>
      </c>
      <c r="C3">
        <f aca="true" t="shared" si="0" ref="C3:C18">ROUND((B3*100/E3)-100,0)</f>
        <v>9</v>
      </c>
      <c r="E3">
        <v>182</v>
      </c>
    </row>
    <row r="4" spans="1:5" ht="12.75">
      <c r="A4" t="s">
        <v>494</v>
      </c>
      <c r="B4">
        <v>189</v>
      </c>
      <c r="C4">
        <f t="shared" si="0"/>
        <v>1</v>
      </c>
      <c r="E4">
        <v>188</v>
      </c>
    </row>
    <row r="5" spans="1:5" ht="12.75">
      <c r="A5" t="s">
        <v>493</v>
      </c>
      <c r="B5">
        <v>177</v>
      </c>
      <c r="C5">
        <f t="shared" si="0"/>
        <v>-3</v>
      </c>
      <c r="E5">
        <v>182</v>
      </c>
    </row>
    <row r="6" spans="1:5" ht="12.75">
      <c r="A6" t="s">
        <v>492</v>
      </c>
      <c r="B6">
        <v>199</v>
      </c>
      <c r="C6">
        <f t="shared" si="0"/>
        <v>-7</v>
      </c>
      <c r="E6">
        <v>214</v>
      </c>
    </row>
    <row r="7" spans="1:5" ht="12.75">
      <c r="A7" t="s">
        <v>491</v>
      </c>
      <c r="B7">
        <v>176</v>
      </c>
      <c r="C7">
        <f t="shared" si="0"/>
        <v>25</v>
      </c>
      <c r="E7">
        <v>141</v>
      </c>
    </row>
    <row r="8" spans="1:5" ht="12.75">
      <c r="A8" t="s">
        <v>490</v>
      </c>
      <c r="B8">
        <v>145</v>
      </c>
      <c r="C8">
        <f t="shared" si="0"/>
        <v>1</v>
      </c>
      <c r="E8">
        <v>143</v>
      </c>
    </row>
    <row r="9" spans="1:5" ht="12.75">
      <c r="A9" t="s">
        <v>489</v>
      </c>
      <c r="B9">
        <v>256</v>
      </c>
      <c r="C9">
        <f t="shared" si="0"/>
        <v>9</v>
      </c>
      <c r="E9">
        <v>234</v>
      </c>
    </row>
    <row r="10" spans="1:5" ht="12.75">
      <c r="A10" t="s">
        <v>488</v>
      </c>
      <c r="B10">
        <v>222</v>
      </c>
      <c r="C10">
        <f t="shared" si="0"/>
        <v>-10</v>
      </c>
      <c r="E10">
        <v>246</v>
      </c>
    </row>
    <row r="11" spans="1:5" ht="12.75">
      <c r="A11" t="s">
        <v>487</v>
      </c>
      <c r="B11">
        <v>232</v>
      </c>
      <c r="C11">
        <f t="shared" si="0"/>
        <v>-2</v>
      </c>
      <c r="E11">
        <v>236</v>
      </c>
    </row>
    <row r="12" spans="1:5" ht="12.75">
      <c r="A12" t="s">
        <v>486</v>
      </c>
      <c r="B12">
        <v>214</v>
      </c>
      <c r="C12">
        <f t="shared" si="0"/>
        <v>6</v>
      </c>
      <c r="E12">
        <v>201</v>
      </c>
    </row>
    <row r="13" spans="1:5" ht="12.75">
      <c r="A13" t="s">
        <v>485</v>
      </c>
      <c r="B13">
        <v>243</v>
      </c>
      <c r="C13">
        <f t="shared" si="0"/>
        <v>1</v>
      </c>
      <c r="E13">
        <v>240</v>
      </c>
    </row>
    <row r="14" spans="1:5" ht="12.75">
      <c r="A14" t="s">
        <v>484</v>
      </c>
      <c r="B14">
        <v>158</v>
      </c>
      <c r="C14">
        <f t="shared" si="0"/>
        <v>19</v>
      </c>
      <c r="E14">
        <v>133</v>
      </c>
    </row>
    <row r="15" spans="1:5" ht="12.75">
      <c r="A15" t="s">
        <v>483</v>
      </c>
      <c r="B15">
        <v>131</v>
      </c>
      <c r="C15">
        <f t="shared" si="0"/>
        <v>-10</v>
      </c>
      <c r="E15">
        <v>146</v>
      </c>
    </row>
    <row r="16" spans="1:5" ht="12.75">
      <c r="A16" t="s">
        <v>482</v>
      </c>
      <c r="B16">
        <v>208</v>
      </c>
      <c r="C16">
        <f t="shared" si="0"/>
        <v>12</v>
      </c>
      <c r="E16">
        <v>185</v>
      </c>
    </row>
    <row r="17" spans="1:5" ht="12.75">
      <c r="A17" t="s">
        <v>481</v>
      </c>
      <c r="B17">
        <v>111</v>
      </c>
      <c r="C17">
        <f t="shared" si="0"/>
        <v>-18</v>
      </c>
      <c r="E17">
        <v>136</v>
      </c>
    </row>
    <row r="18" spans="1:5" ht="12.75">
      <c r="A18" t="s">
        <v>480</v>
      </c>
      <c r="B18">
        <v>159</v>
      </c>
      <c r="C18">
        <f t="shared" si="0"/>
        <v>-2</v>
      </c>
      <c r="E18">
        <v>163</v>
      </c>
    </row>
  </sheetData>
  <printOptions/>
  <pageMargins left="0.75" right="0.75" top="1" bottom="1"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563</v>
      </c>
      <c r="C1" t="s">
        <v>561</v>
      </c>
      <c r="E1" t="s">
        <v>562</v>
      </c>
    </row>
    <row r="2" spans="1:5" ht="12.75">
      <c r="A2" t="s">
        <v>496</v>
      </c>
      <c r="B2">
        <v>1067</v>
      </c>
      <c r="C2">
        <f>ROUND((B2*100/E2)-100,0)</f>
        <v>2</v>
      </c>
      <c r="E2">
        <v>1041</v>
      </c>
    </row>
    <row r="3" spans="1:5" ht="12.75">
      <c r="A3" t="s">
        <v>495</v>
      </c>
      <c r="B3">
        <v>980</v>
      </c>
      <c r="C3">
        <f aca="true" t="shared" si="0" ref="C3:C18">ROUND((B3*100/E3)-100,0)</f>
        <v>7</v>
      </c>
      <c r="E3">
        <v>915</v>
      </c>
    </row>
    <row r="4" spans="1:5" ht="12.75">
      <c r="A4" t="s">
        <v>494</v>
      </c>
      <c r="B4">
        <v>980</v>
      </c>
      <c r="C4">
        <f t="shared" si="0"/>
        <v>9</v>
      </c>
      <c r="E4">
        <v>901</v>
      </c>
    </row>
    <row r="5" spans="1:5" ht="12.75">
      <c r="A5" t="s">
        <v>493</v>
      </c>
      <c r="B5">
        <v>929</v>
      </c>
      <c r="C5">
        <f t="shared" si="0"/>
        <v>6</v>
      </c>
      <c r="E5">
        <v>874</v>
      </c>
    </row>
    <row r="6" spans="1:5" ht="12.75">
      <c r="A6" t="s">
        <v>492</v>
      </c>
      <c r="B6">
        <v>952</v>
      </c>
      <c r="C6">
        <f t="shared" si="0"/>
        <v>2</v>
      </c>
      <c r="E6">
        <v>931</v>
      </c>
    </row>
    <row r="7" spans="1:5" ht="12.75">
      <c r="A7" t="s">
        <v>491</v>
      </c>
      <c r="B7">
        <v>919</v>
      </c>
      <c r="C7">
        <f t="shared" si="0"/>
        <v>5</v>
      </c>
      <c r="E7">
        <v>876</v>
      </c>
    </row>
    <row r="8" spans="1:5" ht="12.75">
      <c r="A8" t="s">
        <v>490</v>
      </c>
      <c r="B8">
        <v>1044</v>
      </c>
      <c r="C8">
        <f t="shared" si="0"/>
        <v>5</v>
      </c>
      <c r="E8">
        <v>991</v>
      </c>
    </row>
    <row r="9" spans="1:5" ht="12.75">
      <c r="A9" t="s">
        <v>489</v>
      </c>
      <c r="B9">
        <v>1000</v>
      </c>
      <c r="C9">
        <f t="shared" si="0"/>
        <v>8</v>
      </c>
      <c r="E9">
        <v>923</v>
      </c>
    </row>
    <row r="10" spans="1:5" ht="12.75">
      <c r="A10" t="s">
        <v>488</v>
      </c>
      <c r="B10">
        <v>872</v>
      </c>
      <c r="C10">
        <f t="shared" si="0"/>
        <v>3</v>
      </c>
      <c r="E10">
        <v>847</v>
      </c>
    </row>
    <row r="11" spans="1:5" ht="12.75">
      <c r="A11" t="s">
        <v>487</v>
      </c>
      <c r="B11">
        <v>977</v>
      </c>
      <c r="C11">
        <f t="shared" si="0"/>
        <v>4</v>
      </c>
      <c r="E11">
        <v>936</v>
      </c>
    </row>
    <row r="12" spans="1:5" ht="12.75">
      <c r="A12" t="s">
        <v>486</v>
      </c>
      <c r="B12">
        <v>1006</v>
      </c>
      <c r="C12">
        <f t="shared" si="0"/>
        <v>10</v>
      </c>
      <c r="E12">
        <v>917</v>
      </c>
    </row>
    <row r="13" spans="1:5" ht="12.75">
      <c r="A13" t="s">
        <v>485</v>
      </c>
      <c r="B13">
        <v>959</v>
      </c>
      <c r="C13">
        <f t="shared" si="0"/>
        <v>6</v>
      </c>
      <c r="E13">
        <v>901</v>
      </c>
    </row>
    <row r="14" spans="1:5" ht="12.75">
      <c r="A14" t="s">
        <v>484</v>
      </c>
      <c r="B14">
        <v>1013</v>
      </c>
      <c r="C14">
        <f t="shared" si="0"/>
        <v>6</v>
      </c>
      <c r="E14">
        <v>956</v>
      </c>
    </row>
    <row r="15" spans="1:5" ht="12.75">
      <c r="A15" t="s">
        <v>483</v>
      </c>
      <c r="B15">
        <v>1035</v>
      </c>
      <c r="C15">
        <f t="shared" si="0"/>
        <v>8</v>
      </c>
      <c r="E15">
        <v>960</v>
      </c>
    </row>
    <row r="16" spans="1:5" ht="12.75">
      <c r="A16" t="s">
        <v>482</v>
      </c>
      <c r="B16">
        <v>870</v>
      </c>
      <c r="C16">
        <f t="shared" si="0"/>
        <v>4</v>
      </c>
      <c r="E16">
        <v>836</v>
      </c>
    </row>
    <row r="17" spans="1:5" ht="12.75">
      <c r="A17" t="s">
        <v>481</v>
      </c>
      <c r="B17">
        <v>1070</v>
      </c>
      <c r="C17">
        <f t="shared" si="0"/>
        <v>6</v>
      </c>
      <c r="E17">
        <v>1009</v>
      </c>
    </row>
    <row r="18" spans="1:5" ht="12.75">
      <c r="A18" t="s">
        <v>480</v>
      </c>
      <c r="B18">
        <v>1150</v>
      </c>
      <c r="C18">
        <f t="shared" si="0"/>
        <v>1</v>
      </c>
      <c r="E18">
        <v>1136</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82</v>
      </c>
      <c r="B1" s="12"/>
    </row>
    <row r="2" spans="1:2" ht="12.75">
      <c r="A2" s="14"/>
      <c r="B2" s="14"/>
    </row>
    <row r="3" spans="1:2" ht="12.75">
      <c r="A3" s="14"/>
      <c r="B3" s="14"/>
    </row>
    <row r="4" spans="1:3" ht="38.25" customHeight="1">
      <c r="A4" s="126" t="s">
        <v>118</v>
      </c>
      <c r="B4" s="126"/>
      <c r="C4" s="126"/>
    </row>
    <row r="5" spans="1:3" ht="63.75" customHeight="1">
      <c r="A5" s="127" t="s">
        <v>268</v>
      </c>
      <c r="B5" s="128"/>
      <c r="C5" s="128"/>
    </row>
    <row r="6" spans="1:2" ht="12.75">
      <c r="A6" s="14"/>
      <c r="B6" s="14"/>
    </row>
    <row r="7" spans="1:2" ht="12.75">
      <c r="A7" s="14"/>
      <c r="B7" s="14"/>
    </row>
    <row r="8" spans="1:2" ht="12.75">
      <c r="A8" s="14"/>
      <c r="B8" s="14"/>
    </row>
    <row r="9" spans="1:2" ht="12.75">
      <c r="A9" s="15" t="s">
        <v>119</v>
      </c>
      <c r="B9" s="15"/>
    </row>
    <row r="10" spans="1:2" ht="12.75">
      <c r="A10" s="14"/>
      <c r="B10" s="14"/>
    </row>
    <row r="11" spans="1:3" ht="59.25" customHeight="1">
      <c r="A11" s="126" t="s">
        <v>264</v>
      </c>
      <c r="B11" s="126"/>
      <c r="C11" s="126"/>
    </row>
    <row r="12" spans="1:2" ht="12.75">
      <c r="A12" s="14" t="s">
        <v>120</v>
      </c>
      <c r="B12" s="14"/>
    </row>
    <row r="13" spans="1:2" ht="12.75">
      <c r="A13" s="14"/>
      <c r="B13" s="14"/>
    </row>
    <row r="14" spans="1:2" ht="12.75">
      <c r="A14" s="14" t="s">
        <v>121</v>
      </c>
      <c r="B14" s="14"/>
    </row>
    <row r="15" spans="1:2" ht="12.75">
      <c r="A15" s="14" t="s">
        <v>122</v>
      </c>
      <c r="B15" s="14"/>
    </row>
    <row r="16" ht="12.75">
      <c r="A16" s="16" t="s">
        <v>244</v>
      </c>
    </row>
    <row r="17" ht="12.75">
      <c r="A17" s="16" t="s">
        <v>123</v>
      </c>
    </row>
    <row r="18" spans="1:2" ht="12.75">
      <c r="A18" s="14"/>
      <c r="B18" s="14"/>
    </row>
    <row r="19" spans="1:2" ht="12.75">
      <c r="A19" s="14"/>
      <c r="B19" s="14"/>
    </row>
    <row r="20" spans="1:2" ht="12.75">
      <c r="A20" s="14"/>
      <c r="B20" s="14"/>
    </row>
    <row r="21" spans="1:2" ht="12.75">
      <c r="A21" s="15" t="s">
        <v>124</v>
      </c>
      <c r="B21" s="15"/>
    </row>
    <row r="22" spans="1:2" ht="12.75">
      <c r="A22" s="14"/>
      <c r="B22" s="14"/>
    </row>
    <row r="23" spans="1:3" ht="38.25" customHeight="1">
      <c r="A23" s="126" t="s">
        <v>125</v>
      </c>
      <c r="B23" s="126"/>
      <c r="C23" s="126"/>
    </row>
    <row r="24" spans="1:2" ht="12.75">
      <c r="A24" s="14"/>
      <c r="B24" s="14"/>
    </row>
    <row r="25" spans="1:3" ht="51" customHeight="1">
      <c r="A25" s="126" t="s">
        <v>126</v>
      </c>
      <c r="B25" s="126"/>
      <c r="C25" s="126"/>
    </row>
    <row r="26" spans="1:3" ht="76.5" customHeight="1">
      <c r="A26" s="126" t="s">
        <v>573</v>
      </c>
      <c r="B26" s="126"/>
      <c r="C26" s="126"/>
    </row>
    <row r="27" spans="1:3" ht="25.5" customHeight="1">
      <c r="A27" s="126" t="s">
        <v>251</v>
      </c>
      <c r="B27" s="126"/>
      <c r="C27" s="126"/>
    </row>
    <row r="28" spans="1:3" ht="38.25" customHeight="1">
      <c r="A28" s="126" t="s">
        <v>127</v>
      </c>
      <c r="B28" s="126"/>
      <c r="C28" s="126"/>
    </row>
    <row r="29" spans="1:2" ht="12.75">
      <c r="A29" s="14"/>
      <c r="B29" s="14"/>
    </row>
    <row r="30" spans="1:3" ht="38.25" customHeight="1">
      <c r="A30" s="126" t="s">
        <v>128</v>
      </c>
      <c r="B30" s="126"/>
      <c r="C30" s="126"/>
    </row>
    <row r="31" spans="1:3" ht="76.5" customHeight="1">
      <c r="A31" s="126" t="s">
        <v>129</v>
      </c>
      <c r="B31" s="126"/>
      <c r="C31" s="126"/>
    </row>
    <row r="32" spans="1:2" ht="12.75">
      <c r="A32" s="15" t="s">
        <v>130</v>
      </c>
      <c r="B32" s="15"/>
    </row>
    <row r="33" spans="1:2" ht="12.75">
      <c r="A33" s="14"/>
      <c r="B33" s="14"/>
    </row>
    <row r="34" spans="1:2" ht="12.75">
      <c r="A34" s="14"/>
      <c r="B34" s="14"/>
    </row>
    <row r="35" spans="1:2" ht="12.75">
      <c r="A35" s="14"/>
      <c r="B35" s="14"/>
    </row>
    <row r="36" spans="1:2" ht="12.75">
      <c r="A36" s="15" t="s">
        <v>131</v>
      </c>
      <c r="B36" s="15"/>
    </row>
    <row r="37" spans="1:2" ht="12.75">
      <c r="A37" s="14"/>
      <c r="B37" s="14"/>
    </row>
    <row r="38" spans="1:2" ht="12.75">
      <c r="A38" s="14"/>
      <c r="B38" s="14"/>
    </row>
    <row r="39" spans="1:3" ht="25.5" customHeight="1">
      <c r="A39" s="126" t="s">
        <v>132</v>
      </c>
      <c r="B39" s="126"/>
      <c r="C39" s="126"/>
    </row>
    <row r="40" spans="1:2" ht="12.75">
      <c r="A40" s="14"/>
      <c r="B40" s="14"/>
    </row>
    <row r="41" spans="1:2" ht="12.75">
      <c r="A41" s="14"/>
      <c r="B41" s="14"/>
    </row>
    <row r="42" spans="1:2" ht="12.75">
      <c r="A42" s="14"/>
      <c r="B42" s="14"/>
    </row>
    <row r="43" spans="1:2" ht="12.75">
      <c r="A43" s="15" t="s">
        <v>133</v>
      </c>
      <c r="B43" s="15"/>
    </row>
    <row r="44" spans="1:2" ht="12.75">
      <c r="A44" s="14"/>
      <c r="B44" s="14"/>
    </row>
    <row r="45" spans="1:2" ht="12.75">
      <c r="A45" s="14"/>
      <c r="B45" s="14"/>
    </row>
    <row r="46" spans="1:3" ht="38.25" customHeight="1">
      <c r="A46" s="126" t="s">
        <v>134</v>
      </c>
      <c r="B46" s="126"/>
      <c r="C46" s="126"/>
    </row>
    <row r="47" spans="1:2" ht="12.75">
      <c r="A47" s="14"/>
      <c r="B47" s="14"/>
    </row>
    <row r="48" spans="1:2" ht="12.75">
      <c r="A48" s="14"/>
      <c r="B48" s="14"/>
    </row>
    <row r="49" spans="1:2" ht="12.75">
      <c r="A49" s="14"/>
      <c r="B49" s="14"/>
    </row>
    <row r="50" spans="1:2" ht="12.75">
      <c r="A50" s="15" t="s">
        <v>135</v>
      </c>
      <c r="B50" s="15"/>
    </row>
    <row r="51" spans="1:2" ht="12.75">
      <c r="A51" s="14"/>
      <c r="B51" s="14"/>
    </row>
    <row r="52" spans="1:2" ht="12.75">
      <c r="A52" s="14"/>
      <c r="B52" s="14"/>
    </row>
    <row r="53" spans="1:3" ht="38.25" customHeight="1">
      <c r="A53" s="126" t="s">
        <v>136</v>
      </c>
      <c r="B53" s="126"/>
      <c r="C53" s="126"/>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ht="12.75"/>
    <row r="66" spans="1:2" ht="12.75">
      <c r="A66" s="14"/>
      <c r="B66" s="14"/>
    </row>
    <row r="67" spans="1:2" ht="12.75">
      <c r="A67" s="14"/>
      <c r="B67" s="14"/>
    </row>
    <row r="68" ht="12.75"/>
    <row r="69" spans="1:2" ht="12.75">
      <c r="A69" s="18"/>
      <c r="B69" s="14"/>
    </row>
    <row r="70" ht="12.75"/>
    <row r="71" spans="1:2" ht="12.75">
      <c r="A71" s="18"/>
      <c r="B71" s="14"/>
    </row>
    <row r="72" ht="12.75"/>
    <row r="73" spans="1:2" ht="12.75">
      <c r="A73" s="14"/>
      <c r="B73" s="14"/>
    </row>
    <row r="74" spans="1:2" ht="12.75">
      <c r="A74" s="14"/>
      <c r="B74" s="14"/>
    </row>
    <row r="75" spans="1:2" ht="12.75">
      <c r="A75" s="14"/>
      <c r="B75" s="14"/>
    </row>
    <row r="76" spans="1:2" ht="12.75">
      <c r="A76" s="14"/>
      <c r="B76" s="14"/>
    </row>
    <row r="77" spans="1:2" ht="12.75">
      <c r="A77" s="15" t="s">
        <v>137</v>
      </c>
      <c r="B77" s="15"/>
    </row>
    <row r="78" spans="1:2" ht="12.75">
      <c r="A78" s="14"/>
      <c r="B78" s="14"/>
    </row>
    <row r="79" spans="1:2" ht="12.75">
      <c r="A79" s="14"/>
      <c r="B79" s="14"/>
    </row>
    <row r="80" spans="1:3" ht="12.75">
      <c r="A80" s="17" t="s">
        <v>138</v>
      </c>
      <c r="C80" s="19" t="s">
        <v>139</v>
      </c>
    </row>
    <row r="81" spans="1:3" ht="12.75">
      <c r="A81" s="17" t="s">
        <v>140</v>
      </c>
      <c r="C81" s="19" t="s">
        <v>141</v>
      </c>
    </row>
    <row r="82" spans="1:3" ht="12.75">
      <c r="A82" s="17" t="s">
        <v>142</v>
      </c>
      <c r="C82" s="19" t="s">
        <v>143</v>
      </c>
    </row>
    <row r="83" spans="1:3" ht="12.75">
      <c r="A83" s="17" t="s">
        <v>144</v>
      </c>
      <c r="C83" s="19" t="s">
        <v>143</v>
      </c>
    </row>
    <row r="84" spans="1:3" ht="12.75">
      <c r="A84" s="17" t="s">
        <v>145</v>
      </c>
      <c r="C84" s="19" t="s">
        <v>146</v>
      </c>
    </row>
    <row r="85" spans="1:3" ht="12.75">
      <c r="A85" s="17" t="s">
        <v>147</v>
      </c>
      <c r="C85" s="19" t="s">
        <v>148</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11.421875" defaultRowHeight="12.75"/>
  <cols>
    <col min="1" max="16384" width="11.421875" style="40" customWidth="1"/>
  </cols>
  <sheetData>
    <row r="1" spans="1:7" ht="12">
      <c r="A1" s="45"/>
      <c r="B1" s="45"/>
      <c r="C1" s="45"/>
      <c r="D1" s="45"/>
      <c r="E1" s="45"/>
      <c r="F1" s="45"/>
      <c r="G1" s="45"/>
    </row>
    <row r="5" spans="1:7" ht="12">
      <c r="A5" s="129" t="s">
        <v>239</v>
      </c>
      <c r="B5" s="129"/>
      <c r="C5" s="129"/>
      <c r="D5" s="129"/>
      <c r="E5" s="129"/>
      <c r="F5" s="129"/>
      <c r="G5" s="129"/>
    </row>
    <row r="6" ht="12" customHeight="1">
      <c r="A6" s="44"/>
    </row>
    <row r="7" spans="1:7" ht="69.75" customHeight="1">
      <c r="A7" s="130" t="s">
        <v>579</v>
      </c>
      <c r="B7" s="130"/>
      <c r="C7" s="130"/>
      <c r="D7" s="130"/>
      <c r="E7" s="130"/>
      <c r="F7" s="130"/>
      <c r="G7" s="130"/>
    </row>
    <row r="8" spans="1:7" ht="12.75" customHeight="1">
      <c r="A8" s="41"/>
      <c r="B8" s="41"/>
      <c r="C8" s="41"/>
      <c r="D8" s="41"/>
      <c r="E8" s="41"/>
      <c r="F8" s="41"/>
      <c r="G8" s="41"/>
    </row>
    <row r="9" spans="1:7" ht="39.75" customHeight="1">
      <c r="A9" s="130" t="s">
        <v>574</v>
      </c>
      <c r="B9" s="130"/>
      <c r="C9" s="130"/>
      <c r="D9" s="130"/>
      <c r="E9" s="130"/>
      <c r="F9" s="130"/>
      <c r="G9" s="130"/>
    </row>
    <row r="10" spans="1:7" ht="12" customHeight="1">
      <c r="A10" s="43"/>
      <c r="B10" s="43"/>
      <c r="C10" s="43"/>
      <c r="D10" s="43"/>
      <c r="E10" s="43"/>
      <c r="F10" s="43"/>
      <c r="G10" s="43"/>
    </row>
    <row r="11" spans="1:7" ht="12.75" customHeight="1">
      <c r="A11" s="130" t="s">
        <v>575</v>
      </c>
      <c r="B11" s="130"/>
      <c r="C11" s="130"/>
      <c r="D11" s="130"/>
      <c r="E11" s="130"/>
      <c r="F11" s="130"/>
      <c r="G11" s="130"/>
    </row>
    <row r="12" spans="1:7" s="42" customFormat="1" ht="12" customHeight="1">
      <c r="A12" s="130" t="s">
        <v>576</v>
      </c>
      <c r="B12" s="132"/>
      <c r="C12" s="132"/>
      <c r="D12" s="132"/>
      <c r="E12" s="132"/>
      <c r="F12" s="132"/>
      <c r="G12" s="132"/>
    </row>
    <row r="13" spans="1:7" s="42" customFormat="1" ht="13.5" customHeight="1">
      <c r="A13" s="132"/>
      <c r="B13" s="132"/>
      <c r="C13" s="132"/>
      <c r="D13" s="132"/>
      <c r="E13" s="132"/>
      <c r="F13" s="132"/>
      <c r="G13" s="132"/>
    </row>
    <row r="14" spans="1:7" s="42" customFormat="1" ht="9" customHeight="1">
      <c r="A14" s="132"/>
      <c r="B14" s="132"/>
      <c r="C14" s="132"/>
      <c r="D14" s="132"/>
      <c r="E14" s="132"/>
      <c r="F14" s="132"/>
      <c r="G14" s="132"/>
    </row>
    <row r="15" spans="1:7" s="42" customFormat="1" ht="33.75" customHeight="1">
      <c r="A15" s="133" t="s">
        <v>577</v>
      </c>
      <c r="B15" s="133"/>
      <c r="C15" s="133"/>
      <c r="D15" s="133"/>
      <c r="E15" s="133"/>
      <c r="F15" s="133"/>
      <c r="G15" s="133"/>
    </row>
    <row r="16" spans="1:7" ht="35.25" customHeight="1">
      <c r="A16" s="131" t="s">
        <v>578</v>
      </c>
      <c r="B16" s="131"/>
      <c r="C16" s="131"/>
      <c r="D16" s="131"/>
      <c r="E16" s="131"/>
      <c r="F16" s="131"/>
      <c r="G16" s="131"/>
    </row>
    <row r="18" spans="1:7" ht="44.25" customHeight="1">
      <c r="A18" s="130" t="s">
        <v>580</v>
      </c>
      <c r="B18" s="130"/>
      <c r="C18" s="130"/>
      <c r="D18" s="130"/>
      <c r="E18" s="130"/>
      <c r="F18" s="130"/>
      <c r="G18" s="130"/>
    </row>
    <row r="20" spans="1:7" ht="14.25" customHeight="1">
      <c r="A20" s="130" t="s">
        <v>581</v>
      </c>
      <c r="B20" s="130"/>
      <c r="C20" s="130"/>
      <c r="D20" s="130"/>
      <c r="E20" s="130"/>
      <c r="F20" s="130"/>
      <c r="G20" s="130"/>
    </row>
    <row r="21" spans="1:7" ht="12" customHeight="1">
      <c r="A21" s="43"/>
      <c r="B21" s="43"/>
      <c r="C21" s="43"/>
      <c r="D21" s="43"/>
      <c r="E21" s="43"/>
      <c r="F21" s="43"/>
      <c r="G21" s="43"/>
    </row>
    <row r="22" spans="1:7" ht="12">
      <c r="A22" s="41"/>
      <c r="B22" s="41"/>
      <c r="C22" s="41"/>
      <c r="D22" s="41"/>
      <c r="E22" s="41"/>
      <c r="F22" s="41"/>
      <c r="G22" s="41"/>
    </row>
    <row r="23" spans="1:7" ht="22.5" customHeight="1">
      <c r="A23" s="130" t="s">
        <v>582</v>
      </c>
      <c r="B23" s="130"/>
      <c r="C23" s="130"/>
      <c r="D23" s="130"/>
      <c r="E23" s="130"/>
      <c r="F23" s="130"/>
      <c r="G23" s="130"/>
    </row>
    <row r="24" spans="1:7" ht="12.75" customHeight="1">
      <c r="A24" s="41"/>
      <c r="B24" s="41"/>
      <c r="C24" s="41"/>
      <c r="D24" s="41"/>
      <c r="E24" s="41"/>
      <c r="F24" s="41"/>
      <c r="G24" s="41"/>
    </row>
    <row r="25" spans="1:7" ht="121.5" customHeight="1">
      <c r="A25" s="130" t="s">
        <v>586</v>
      </c>
      <c r="B25" s="130"/>
      <c r="C25" s="130"/>
      <c r="D25" s="130"/>
      <c r="E25" s="130"/>
      <c r="F25" s="130"/>
      <c r="G25" s="130"/>
    </row>
    <row r="26" spans="1:7" ht="46.5" customHeight="1">
      <c r="A26" s="130" t="s">
        <v>583</v>
      </c>
      <c r="B26" s="130"/>
      <c r="C26" s="130"/>
      <c r="D26" s="130"/>
      <c r="E26" s="130"/>
      <c r="F26" s="130"/>
      <c r="G26" s="130"/>
    </row>
    <row r="27" spans="1:7" ht="45" customHeight="1">
      <c r="A27" s="130" t="s">
        <v>585</v>
      </c>
      <c r="B27" s="130"/>
      <c r="C27" s="130"/>
      <c r="D27" s="130"/>
      <c r="E27" s="130"/>
      <c r="F27" s="130"/>
      <c r="G27" s="130"/>
    </row>
    <row r="28" spans="1:7" ht="12.75" customHeight="1">
      <c r="A28" s="43"/>
      <c r="B28" s="43"/>
      <c r="C28" s="43"/>
      <c r="D28" s="43"/>
      <c r="E28" s="43"/>
      <c r="F28" s="43"/>
      <c r="G28" s="43"/>
    </row>
    <row r="29" spans="1:7" ht="36.75" customHeight="1">
      <c r="A29" s="130" t="s">
        <v>584</v>
      </c>
      <c r="B29" s="130"/>
      <c r="C29" s="130"/>
      <c r="D29" s="130"/>
      <c r="E29" s="130"/>
      <c r="F29" s="130"/>
      <c r="G29" s="130"/>
    </row>
    <row r="30" ht="100.5" customHeight="1"/>
  </sheetData>
  <mergeCells count="14">
    <mergeCell ref="A26:G26"/>
    <mergeCell ref="A23:G23"/>
    <mergeCell ref="A12:G14"/>
    <mergeCell ref="A15:G15"/>
    <mergeCell ref="A5:G5"/>
    <mergeCell ref="A7:G7"/>
    <mergeCell ref="A20:G20"/>
    <mergeCell ref="A29:G29"/>
    <mergeCell ref="A27:G27"/>
    <mergeCell ref="A18:G18"/>
    <mergeCell ref="A9:G9"/>
    <mergeCell ref="A16:G16"/>
    <mergeCell ref="A25:G25"/>
    <mergeCell ref="A11:G11"/>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9" width="13.7109375" style="46" customWidth="1"/>
    <col min="10" max="16384" width="11.421875" style="46" customWidth="1"/>
  </cols>
  <sheetData>
    <row r="1" spans="1:9" ht="11.25">
      <c r="A1" s="136" t="s">
        <v>269</v>
      </c>
      <c r="B1" s="136"/>
      <c r="C1" s="136"/>
      <c r="D1" s="136"/>
      <c r="E1" s="136"/>
      <c r="F1" s="136"/>
      <c r="G1" s="136"/>
      <c r="H1" s="136"/>
      <c r="I1" s="136"/>
    </row>
    <row r="2" spans="1:9" ht="15.75" customHeight="1" thickBot="1">
      <c r="A2" s="137" t="s">
        <v>270</v>
      </c>
      <c r="B2" s="137"/>
      <c r="C2" s="137"/>
      <c r="D2" s="137"/>
      <c r="E2" s="137"/>
      <c r="F2" s="137"/>
      <c r="G2" s="137"/>
      <c r="H2" s="137"/>
      <c r="I2" s="137"/>
    </row>
    <row r="3" spans="1:9" ht="15" customHeight="1">
      <c r="A3" s="48"/>
      <c r="E3" s="122" t="s">
        <v>78</v>
      </c>
      <c r="F3" s="50"/>
      <c r="G3" s="141" t="s">
        <v>271</v>
      </c>
      <c r="H3" s="147" t="s">
        <v>272</v>
      </c>
      <c r="I3" s="144" t="s">
        <v>273</v>
      </c>
    </row>
    <row r="4" spans="1:9" ht="15" customHeight="1">
      <c r="A4" s="48"/>
      <c r="E4" s="119"/>
      <c r="F4" s="50"/>
      <c r="G4" s="142"/>
      <c r="H4" s="148"/>
      <c r="I4" s="145"/>
    </row>
    <row r="5" spans="1:9" ht="15" customHeight="1">
      <c r="A5" s="48"/>
      <c r="E5" s="119"/>
      <c r="F5" s="50"/>
      <c r="G5" s="142"/>
      <c r="H5" s="148"/>
      <c r="I5" s="145"/>
    </row>
    <row r="6" spans="1:9" ht="15" customHeight="1">
      <c r="A6" s="48"/>
      <c r="E6" s="119"/>
      <c r="F6" s="50"/>
      <c r="G6" s="143"/>
      <c r="H6" s="149"/>
      <c r="I6" s="146"/>
    </row>
    <row r="7" spans="1:9" ht="15" customHeight="1" thickBot="1">
      <c r="A7" s="48"/>
      <c r="B7" s="48"/>
      <c r="C7" s="48"/>
      <c r="D7" s="48"/>
      <c r="E7" s="120"/>
      <c r="F7" s="50"/>
      <c r="G7" s="121" t="s">
        <v>274</v>
      </c>
      <c r="H7" s="150"/>
      <c r="I7" s="51" t="s">
        <v>275</v>
      </c>
    </row>
    <row r="8" spans="1:9" ht="39.75" customHeight="1">
      <c r="A8" s="134" t="s">
        <v>58</v>
      </c>
      <c r="B8" s="134"/>
      <c r="C8" s="134"/>
      <c r="D8" s="134"/>
      <c r="E8" s="134"/>
      <c r="F8" s="134"/>
      <c r="G8" s="134"/>
      <c r="H8" s="134"/>
      <c r="I8" s="134"/>
    </row>
    <row r="9" spans="1:9" ht="12" customHeight="1">
      <c r="A9" s="46" t="s">
        <v>1</v>
      </c>
      <c r="C9" s="46"/>
      <c r="F9" s="50"/>
      <c r="G9" s="52">
        <v>781397.9869999993</v>
      </c>
      <c r="H9" s="52">
        <v>776219.3910000013</v>
      </c>
      <c r="I9" s="53">
        <v>-0.6627347505564958</v>
      </c>
    </row>
    <row r="10" spans="1:9" ht="12" customHeight="1">
      <c r="A10" s="46"/>
      <c r="C10" s="46"/>
      <c r="F10" s="50"/>
      <c r="G10" s="52"/>
      <c r="H10" s="52"/>
      <c r="I10" s="54"/>
    </row>
    <row r="11" spans="1:9" ht="12" customHeight="1">
      <c r="A11" s="46" t="s">
        <v>2</v>
      </c>
      <c r="C11" s="46"/>
      <c r="F11" s="50"/>
      <c r="G11" s="52">
        <v>541670.1210000004</v>
      </c>
      <c r="H11" s="52">
        <v>547765.0359999972</v>
      </c>
      <c r="I11" s="53">
        <v>1.1252079012120317</v>
      </c>
    </row>
    <row r="12" spans="1:9" ht="12" customHeight="1">
      <c r="A12" s="46"/>
      <c r="C12" s="46"/>
      <c r="F12" s="50"/>
      <c r="G12" s="52"/>
      <c r="H12" s="52"/>
      <c r="I12" s="53"/>
    </row>
    <row r="13" spans="1:9" ht="12" customHeight="1">
      <c r="A13" s="46" t="s">
        <v>4</v>
      </c>
      <c r="C13" s="46"/>
      <c r="F13" s="50"/>
      <c r="G13" s="52">
        <v>85590.4209999999</v>
      </c>
      <c r="H13" s="52">
        <v>85292.9250000001</v>
      </c>
      <c r="I13" s="53">
        <v>-0.3475809518448283</v>
      </c>
    </row>
    <row r="14" spans="1:9" ht="12" customHeight="1">
      <c r="A14" s="46"/>
      <c r="C14" s="46"/>
      <c r="F14" s="50"/>
      <c r="G14" s="52"/>
      <c r="H14" s="52"/>
      <c r="I14" s="53"/>
    </row>
    <row r="15" spans="1:9" ht="12" customHeight="1">
      <c r="A15" s="46" t="s">
        <v>276</v>
      </c>
      <c r="B15" s="46"/>
      <c r="F15" s="50"/>
      <c r="G15" s="52">
        <v>1434254.795000003</v>
      </c>
      <c r="H15" s="52">
        <v>1550838.1270000006</v>
      </c>
      <c r="I15" s="53">
        <v>8.128495188332096</v>
      </c>
    </row>
    <row r="16" spans="1:9" ht="12" customHeight="1">
      <c r="A16" s="46"/>
      <c r="B16" s="46"/>
      <c r="F16" s="50"/>
      <c r="G16" s="52"/>
      <c r="H16" s="52"/>
      <c r="I16" s="53"/>
    </row>
    <row r="17" spans="1:9" ht="12" customHeight="1">
      <c r="A17" s="46"/>
      <c r="B17" s="46" t="s">
        <v>277</v>
      </c>
      <c r="F17" s="50"/>
      <c r="G17" s="52"/>
      <c r="H17" s="52"/>
      <c r="I17" s="53"/>
    </row>
    <row r="18" spans="1:9" ht="12" customHeight="1">
      <c r="A18" s="46"/>
      <c r="B18" s="46" t="s">
        <v>278</v>
      </c>
      <c r="F18" s="50"/>
      <c r="G18" s="52">
        <v>769151.2990000007</v>
      </c>
      <c r="H18" s="52">
        <v>790561.7270000008</v>
      </c>
      <c r="I18" s="53">
        <v>2.7836432217999874</v>
      </c>
    </row>
    <row r="19" spans="1:9" ht="12" customHeight="1">
      <c r="A19" s="46"/>
      <c r="B19" s="46"/>
      <c r="F19" s="50"/>
      <c r="G19" s="52"/>
      <c r="H19" s="52"/>
      <c r="I19" s="53"/>
    </row>
    <row r="20" spans="1:9" ht="12" customHeight="1">
      <c r="A20" s="49" t="s">
        <v>10</v>
      </c>
      <c r="B20" s="46"/>
      <c r="F20" s="50"/>
      <c r="G20" s="52">
        <v>2842913.323999993</v>
      </c>
      <c r="H20" s="52">
        <v>2960115.4789999872</v>
      </c>
      <c r="I20" s="53">
        <v>4.122607397509053</v>
      </c>
    </row>
    <row r="21" spans="2:9" ht="12" customHeight="1">
      <c r="B21" s="46"/>
      <c r="F21" s="50"/>
      <c r="G21" s="52"/>
      <c r="H21" s="52"/>
      <c r="I21" s="53"/>
    </row>
    <row r="22" spans="1:9" ht="12" customHeight="1">
      <c r="A22" s="49" t="s">
        <v>70</v>
      </c>
      <c r="B22" s="46"/>
      <c r="F22" s="50"/>
      <c r="G22" s="52">
        <v>323454.0129999989</v>
      </c>
      <c r="H22" s="52">
        <v>350280.1829999997</v>
      </c>
      <c r="I22" s="53">
        <v>8.2936581157832</v>
      </c>
    </row>
    <row r="23" spans="2:9" ht="12" customHeight="1">
      <c r="B23" s="46"/>
      <c r="F23" s="50"/>
      <c r="G23" s="55"/>
      <c r="H23" s="55"/>
      <c r="I23" s="53"/>
    </row>
    <row r="24" spans="2:9" ht="12" customHeight="1">
      <c r="B24" s="46"/>
      <c r="F24" s="50"/>
      <c r="G24" s="55"/>
      <c r="H24" s="55"/>
      <c r="I24" s="54"/>
    </row>
    <row r="25" spans="2:9" ht="12" customHeight="1">
      <c r="B25" s="46"/>
      <c r="F25" s="50"/>
      <c r="G25" s="55"/>
      <c r="H25" s="55"/>
      <c r="I25" s="54"/>
    </row>
    <row r="26" spans="1:9" s="57" customFormat="1" ht="12" customHeight="1">
      <c r="A26" s="56" t="s">
        <v>11</v>
      </c>
      <c r="C26" s="56"/>
      <c r="D26" s="56"/>
      <c r="F26" s="58"/>
      <c r="G26" s="59">
        <v>2519459.310999991</v>
      </c>
      <c r="H26" s="59">
        <v>2609835.2959999917</v>
      </c>
      <c r="I26" s="60">
        <v>3.587118260073426</v>
      </c>
    </row>
    <row r="27" spans="1:9" ht="39.75" customHeight="1">
      <c r="A27" s="140" t="s">
        <v>59</v>
      </c>
      <c r="B27" s="140"/>
      <c r="C27" s="140"/>
      <c r="D27" s="140"/>
      <c r="E27" s="140"/>
      <c r="F27" s="140"/>
      <c r="G27" s="140"/>
      <c r="H27" s="140"/>
      <c r="I27" s="140"/>
    </row>
    <row r="28" spans="1:9" ht="12" customHeight="1">
      <c r="A28" s="49" t="s">
        <v>12</v>
      </c>
      <c r="B28" s="46"/>
      <c r="F28" s="50"/>
      <c r="G28" s="52">
        <v>392629.6750000005</v>
      </c>
      <c r="H28" s="52">
        <v>414752.67899999995</v>
      </c>
      <c r="I28" s="53">
        <v>5.634572577836712</v>
      </c>
    </row>
    <row r="29" spans="2:9" ht="12" customHeight="1">
      <c r="B29" s="46"/>
      <c r="F29" s="50"/>
      <c r="G29" s="52"/>
      <c r="H29" s="52"/>
      <c r="I29" s="53"/>
    </row>
    <row r="30" spans="2:9" ht="12" customHeight="1">
      <c r="B30" s="46" t="s">
        <v>279</v>
      </c>
      <c r="F30" s="50"/>
      <c r="G30" s="52"/>
      <c r="H30" s="52"/>
      <c r="I30" s="53"/>
    </row>
    <row r="31" spans="1:9" ht="12" customHeight="1">
      <c r="A31" s="61"/>
      <c r="B31" s="49" t="s">
        <v>13</v>
      </c>
      <c r="C31" s="46"/>
      <c r="F31" s="50"/>
      <c r="G31" s="52">
        <v>342707.0390000003</v>
      </c>
      <c r="H31" s="52">
        <v>364794.763</v>
      </c>
      <c r="I31" s="53">
        <v>6.445074505749991</v>
      </c>
    </row>
    <row r="32" spans="1:9" ht="12" customHeight="1">
      <c r="A32" s="61"/>
      <c r="C32" s="46"/>
      <c r="F32" s="50"/>
      <c r="G32" s="52"/>
      <c r="H32" s="52"/>
      <c r="I32" s="53"/>
    </row>
    <row r="33" spans="1:9" ht="12" customHeight="1">
      <c r="A33" s="61"/>
      <c r="B33" s="49" t="s">
        <v>61</v>
      </c>
      <c r="C33" s="46"/>
      <c r="F33" s="50"/>
      <c r="G33" s="52">
        <v>49922.63599999988</v>
      </c>
      <c r="H33" s="52">
        <v>49957.91599999992</v>
      </c>
      <c r="I33" s="53">
        <v>0.07066934526461163</v>
      </c>
    </row>
    <row r="34" spans="1:9" ht="12" customHeight="1">
      <c r="A34" s="61"/>
      <c r="C34" s="46"/>
      <c r="F34" s="50"/>
      <c r="G34" s="52"/>
      <c r="H34" s="52"/>
      <c r="I34" s="53"/>
    </row>
    <row r="35" spans="1:9" ht="12" customHeight="1">
      <c r="A35" s="49" t="s">
        <v>17</v>
      </c>
      <c r="B35" s="46"/>
      <c r="F35" s="50"/>
      <c r="G35" s="52">
        <v>49167.58</v>
      </c>
      <c r="H35" s="52">
        <v>54821.643</v>
      </c>
      <c r="I35" s="53">
        <v>11.499575533308725</v>
      </c>
    </row>
    <row r="36" spans="2:9" ht="12" customHeight="1">
      <c r="B36" s="46"/>
      <c r="F36" s="50"/>
      <c r="G36" s="52"/>
      <c r="H36" s="52"/>
      <c r="I36" s="53"/>
    </row>
    <row r="37" spans="1:9" ht="12" customHeight="1">
      <c r="A37" s="49" t="s">
        <v>72</v>
      </c>
      <c r="B37" s="46"/>
      <c r="F37" s="50"/>
      <c r="G37" s="52">
        <v>328.302</v>
      </c>
      <c r="H37" s="52">
        <v>2457.448</v>
      </c>
      <c r="I37" s="53">
        <v>648.5327533795103</v>
      </c>
    </row>
    <row r="38" spans="2:9" ht="12" customHeight="1">
      <c r="B38" s="46"/>
      <c r="F38" s="50"/>
      <c r="G38" s="52"/>
      <c r="H38" s="52"/>
      <c r="I38" s="53"/>
    </row>
    <row r="39" spans="1:9" ht="12" customHeight="1">
      <c r="A39" s="49" t="s">
        <v>18</v>
      </c>
      <c r="B39" s="46"/>
      <c r="F39" s="50"/>
      <c r="G39" s="52">
        <v>2608.371</v>
      </c>
      <c r="H39" s="52">
        <v>2248.3020000000006</v>
      </c>
      <c r="I39" s="53">
        <v>-13.804362952969477</v>
      </c>
    </row>
    <row r="40" spans="2:9" ht="12" customHeight="1">
      <c r="B40" s="46"/>
      <c r="F40" s="50"/>
      <c r="G40" s="52"/>
      <c r="H40" s="52"/>
      <c r="I40" s="53"/>
    </row>
    <row r="41" spans="1:9" ht="12" customHeight="1">
      <c r="A41" s="49" t="s">
        <v>19</v>
      </c>
      <c r="B41" s="46"/>
      <c r="F41" s="50"/>
      <c r="G41" s="52">
        <v>186.327</v>
      </c>
      <c r="H41" s="52">
        <v>236.73700000000002</v>
      </c>
      <c r="I41" s="53">
        <v>27.05458682853265</v>
      </c>
    </row>
    <row r="42" spans="1:9" ht="12" customHeight="1">
      <c r="A42" s="61"/>
      <c r="F42" s="50"/>
      <c r="G42" s="52"/>
      <c r="H42" s="52"/>
      <c r="I42" s="53"/>
    </row>
    <row r="43" spans="1:9" ht="12" customHeight="1">
      <c r="A43" s="49" t="s">
        <v>20</v>
      </c>
      <c r="B43" s="46"/>
      <c r="F43" s="50"/>
      <c r="G43" s="52">
        <v>444920.255</v>
      </c>
      <c r="H43" s="52">
        <v>474516.80900000053</v>
      </c>
      <c r="I43" s="53">
        <v>6.652103083057103</v>
      </c>
    </row>
    <row r="44" spans="2:9" ht="12" customHeight="1">
      <c r="B44" s="46"/>
      <c r="F44" s="50"/>
      <c r="G44" s="52"/>
      <c r="H44" s="52"/>
      <c r="I44" s="53"/>
    </row>
    <row r="45" spans="1:9" ht="12" customHeight="1">
      <c r="A45" s="49" t="s">
        <v>70</v>
      </c>
      <c r="B45" s="46"/>
      <c r="F45" s="50"/>
      <c r="G45" s="52">
        <v>4428.642000000002</v>
      </c>
      <c r="H45" s="52">
        <v>5417.312999999999</v>
      </c>
      <c r="I45" s="53">
        <v>22.324473280974104</v>
      </c>
    </row>
    <row r="46" spans="2:9" ht="12" customHeight="1">
      <c r="B46" s="46"/>
      <c r="F46" s="50"/>
      <c r="G46" s="55"/>
      <c r="H46" s="55"/>
      <c r="I46" s="54"/>
    </row>
    <row r="47" spans="2:9" ht="12" customHeight="1">
      <c r="B47" s="46"/>
      <c r="F47" s="50"/>
      <c r="G47" s="55"/>
      <c r="H47" s="55"/>
      <c r="I47" s="54"/>
    </row>
    <row r="48" spans="1:9" ht="12" customHeight="1">
      <c r="A48" s="61"/>
      <c r="F48" s="50"/>
      <c r="G48" s="55"/>
      <c r="H48" s="55"/>
      <c r="I48" s="54"/>
    </row>
    <row r="49" spans="1:9" s="57" customFormat="1" ht="12" customHeight="1">
      <c r="A49" s="56" t="s">
        <v>21</v>
      </c>
      <c r="C49" s="56"/>
      <c r="D49" s="56"/>
      <c r="F49" s="58"/>
      <c r="G49" s="59">
        <v>440491.6129999996</v>
      </c>
      <c r="H49" s="59">
        <v>469099.49600000016</v>
      </c>
      <c r="I49" s="60">
        <v>6.494535231934276</v>
      </c>
    </row>
    <row r="50" spans="2:9" ht="12" customHeight="1">
      <c r="B50" s="46"/>
      <c r="F50" s="50"/>
      <c r="G50" s="59"/>
      <c r="H50" s="59"/>
      <c r="I50" s="60"/>
    </row>
    <row r="51" spans="2:9" ht="12" customHeight="1">
      <c r="B51" s="46"/>
      <c r="F51" s="50"/>
      <c r="G51" s="59"/>
      <c r="H51" s="59"/>
      <c r="I51" s="60"/>
    </row>
    <row r="52" spans="1:9" ht="12" customHeight="1">
      <c r="A52" s="61"/>
      <c r="F52" s="50"/>
      <c r="G52" s="59"/>
      <c r="H52" s="59"/>
      <c r="I52" s="60"/>
    </row>
    <row r="53" spans="1:9" s="57" customFormat="1" ht="12" customHeight="1">
      <c r="A53" s="56" t="s">
        <v>63</v>
      </c>
      <c r="C53" s="56"/>
      <c r="D53" s="56"/>
      <c r="F53" s="58"/>
      <c r="G53" s="59">
        <v>2959950.9239999885</v>
      </c>
      <c r="H53" s="59">
        <v>3078934.792000002</v>
      </c>
      <c r="I53" s="60">
        <v>4.0197919173343095</v>
      </c>
    </row>
    <row r="54" spans="1:9" s="57" customFormat="1" ht="12" customHeight="1">
      <c r="A54" s="56"/>
      <c r="C54" s="56"/>
      <c r="D54" s="56"/>
      <c r="F54" s="62"/>
      <c r="G54" s="63"/>
      <c r="H54" s="63"/>
      <c r="I54" s="64"/>
    </row>
    <row r="55" spans="1:9" s="57" customFormat="1" ht="12" customHeight="1">
      <c r="A55" s="56"/>
      <c r="C55" s="56"/>
      <c r="D55" s="56"/>
      <c r="F55" s="62"/>
      <c r="G55" s="63"/>
      <c r="H55" s="63"/>
      <c r="I55" s="64"/>
    </row>
    <row r="56" spans="1:9" s="57" customFormat="1" ht="12" customHeight="1">
      <c r="A56" s="56"/>
      <c r="C56" s="56"/>
      <c r="D56" s="56"/>
      <c r="F56" s="62"/>
      <c r="G56" s="63"/>
      <c r="H56" s="63"/>
      <c r="I56" s="64"/>
    </row>
    <row r="57" spans="1:9" s="57" customFormat="1" ht="12" customHeight="1">
      <c r="A57" s="56"/>
      <c r="C57" s="56"/>
      <c r="D57" s="56"/>
      <c r="F57" s="62"/>
      <c r="G57" s="63"/>
      <c r="H57" s="63"/>
      <c r="I57" s="64"/>
    </row>
    <row r="58" spans="1:9" s="57" customFormat="1" ht="12" customHeight="1">
      <c r="A58" s="56"/>
      <c r="C58" s="56"/>
      <c r="D58" s="56"/>
      <c r="F58" s="62"/>
      <c r="G58" s="63"/>
      <c r="H58" s="63"/>
      <c r="I58" s="64"/>
    </row>
    <row r="59" spans="1:9" ht="11.25">
      <c r="A59" s="138" t="s">
        <v>280</v>
      </c>
      <c r="B59" s="138"/>
      <c r="C59" s="138"/>
      <c r="D59" s="138"/>
      <c r="E59" s="138"/>
      <c r="F59" s="138"/>
      <c r="G59" s="138"/>
      <c r="H59" s="138"/>
      <c r="I59" s="138"/>
    </row>
    <row r="60" spans="1:9" ht="15.75" customHeight="1" thickBot="1">
      <c r="A60" s="139" t="s">
        <v>270</v>
      </c>
      <c r="B60" s="139"/>
      <c r="C60" s="139"/>
      <c r="D60" s="139"/>
      <c r="E60" s="139"/>
      <c r="F60" s="139"/>
      <c r="G60" s="139"/>
      <c r="H60" s="139"/>
      <c r="I60" s="139"/>
    </row>
    <row r="61" spans="1:9" ht="15" customHeight="1">
      <c r="A61" s="48"/>
      <c r="E61" s="122" t="s">
        <v>79</v>
      </c>
      <c r="F61" s="50"/>
      <c r="G61" s="141" t="s">
        <v>271</v>
      </c>
      <c r="H61" s="147" t="s">
        <v>272</v>
      </c>
      <c r="I61" s="144" t="s">
        <v>273</v>
      </c>
    </row>
    <row r="62" spans="1:9" ht="15" customHeight="1">
      <c r="A62" s="48"/>
      <c r="E62" s="119"/>
      <c r="F62" s="50"/>
      <c r="G62" s="142"/>
      <c r="H62" s="148"/>
      <c r="I62" s="145"/>
    </row>
    <row r="63" spans="1:9" ht="15" customHeight="1">
      <c r="A63" s="48"/>
      <c r="E63" s="119"/>
      <c r="F63" s="50"/>
      <c r="G63" s="142"/>
      <c r="H63" s="148"/>
      <c r="I63" s="145"/>
    </row>
    <row r="64" spans="1:9" ht="15" customHeight="1">
      <c r="A64" s="48"/>
      <c r="E64" s="119"/>
      <c r="F64" s="50"/>
      <c r="G64" s="143"/>
      <c r="H64" s="149"/>
      <c r="I64" s="146"/>
    </row>
    <row r="65" spans="1:9" ht="15" customHeight="1" thickBot="1">
      <c r="A65" s="48"/>
      <c r="B65" s="48"/>
      <c r="C65" s="48"/>
      <c r="D65" s="48"/>
      <c r="E65" s="120"/>
      <c r="F65" s="50"/>
      <c r="G65" s="121" t="s">
        <v>274</v>
      </c>
      <c r="H65" s="150"/>
      <c r="I65" s="51" t="s">
        <v>281</v>
      </c>
    </row>
    <row r="66" spans="1:9" ht="39.75" customHeight="1">
      <c r="A66" s="134" t="s">
        <v>58</v>
      </c>
      <c r="B66" s="134"/>
      <c r="C66" s="134"/>
      <c r="D66" s="134"/>
      <c r="E66" s="134"/>
      <c r="F66" s="134"/>
      <c r="G66" s="134"/>
      <c r="H66" s="134"/>
      <c r="I66" s="134"/>
    </row>
    <row r="67" spans="1:9" ht="12" customHeight="1">
      <c r="A67" s="49" t="s">
        <v>28</v>
      </c>
      <c r="B67" s="46"/>
      <c r="F67" s="50"/>
      <c r="G67" s="52">
        <v>611658.612999999</v>
      </c>
      <c r="H67" s="52">
        <v>663288.2079999987</v>
      </c>
      <c r="I67" s="53">
        <v>8.440916861576152</v>
      </c>
    </row>
    <row r="68" spans="2:9" ht="12" customHeight="1">
      <c r="B68" s="46"/>
      <c r="F68" s="50"/>
      <c r="G68" s="52"/>
      <c r="H68" s="52"/>
      <c r="I68" s="53"/>
    </row>
    <row r="69" spans="1:9" ht="12" customHeight="1">
      <c r="A69" s="49" t="s">
        <v>34</v>
      </c>
      <c r="B69" s="46"/>
      <c r="F69" s="50"/>
      <c r="G69" s="52">
        <v>416781.3179999985</v>
      </c>
      <c r="H69" s="52">
        <v>431891.42900000024</v>
      </c>
      <c r="I69" s="53">
        <v>3.625429055340186</v>
      </c>
    </row>
    <row r="70" spans="2:9" ht="12" customHeight="1">
      <c r="B70" s="46"/>
      <c r="F70" s="50"/>
      <c r="G70" s="52"/>
      <c r="H70" s="52"/>
      <c r="I70" s="53"/>
    </row>
    <row r="71" spans="1:9" ht="12" customHeight="1">
      <c r="A71" s="49" t="s">
        <v>37</v>
      </c>
      <c r="B71" s="46"/>
      <c r="F71" s="50"/>
      <c r="G71" s="52">
        <v>16908.314999999988</v>
      </c>
      <c r="H71" s="52">
        <v>24613.56600000002</v>
      </c>
      <c r="I71" s="53">
        <v>45.57077982046135</v>
      </c>
    </row>
    <row r="72" spans="2:9" ht="12" customHeight="1">
      <c r="B72" s="46"/>
      <c r="F72" s="50"/>
      <c r="G72" s="52"/>
      <c r="H72" s="52"/>
      <c r="I72" s="53"/>
    </row>
    <row r="73" spans="1:9" ht="12" customHeight="1">
      <c r="A73" s="49" t="s">
        <v>40</v>
      </c>
      <c r="B73" s="46"/>
      <c r="F73" s="50"/>
      <c r="G73" s="52">
        <v>2128384.29</v>
      </c>
      <c r="H73" s="52">
        <v>2232572.1280000014</v>
      </c>
      <c r="I73" s="53">
        <v>4.895161014367447</v>
      </c>
    </row>
    <row r="74" spans="2:9" ht="12" customHeight="1">
      <c r="B74" s="46"/>
      <c r="F74" s="50"/>
      <c r="G74" s="52"/>
      <c r="H74" s="52"/>
      <c r="I74" s="53"/>
    </row>
    <row r="75" spans="2:9" ht="12" customHeight="1">
      <c r="B75" s="46" t="s">
        <v>279</v>
      </c>
      <c r="F75" s="50"/>
      <c r="G75" s="52"/>
      <c r="H75" s="52"/>
      <c r="I75" s="53"/>
    </row>
    <row r="76" spans="1:9" ht="12" customHeight="1">
      <c r="A76" s="61"/>
      <c r="B76" s="49" t="s">
        <v>38</v>
      </c>
      <c r="C76" s="46"/>
      <c r="F76" s="50"/>
      <c r="G76" s="52">
        <v>2069659.1980000003</v>
      </c>
      <c r="H76" s="52">
        <v>2175879.2570000044</v>
      </c>
      <c r="I76" s="53">
        <v>5.132248782922765</v>
      </c>
    </row>
    <row r="77" spans="1:9" ht="12" customHeight="1">
      <c r="A77" s="61"/>
      <c r="C77" s="46"/>
      <c r="F77" s="50"/>
      <c r="G77" s="52"/>
      <c r="H77" s="52"/>
      <c r="I77" s="53"/>
    </row>
    <row r="78" spans="1:9" ht="12" customHeight="1">
      <c r="A78" s="61"/>
      <c r="B78" s="49" t="s">
        <v>39</v>
      </c>
      <c r="C78" s="46"/>
      <c r="F78" s="50"/>
      <c r="G78" s="52">
        <v>58725.09200000002</v>
      </c>
      <c r="H78" s="52">
        <v>56692.871</v>
      </c>
      <c r="I78" s="53">
        <v>-3.4605667369580604</v>
      </c>
    </row>
    <row r="79" spans="1:9" ht="12" customHeight="1">
      <c r="A79" s="61"/>
      <c r="F79" s="50"/>
      <c r="G79" s="52"/>
      <c r="H79" s="52"/>
      <c r="I79" s="53"/>
    </row>
    <row r="80" spans="1:9" ht="12" customHeight="1">
      <c r="A80" s="49" t="s">
        <v>46</v>
      </c>
      <c r="B80" s="46"/>
      <c r="F80" s="50"/>
      <c r="G80" s="52">
        <v>3173732.536000002</v>
      </c>
      <c r="H80" s="52">
        <v>3352365.331000002</v>
      </c>
      <c r="I80" s="53">
        <v>5.62847665875269</v>
      </c>
    </row>
    <row r="81" spans="2:9" ht="12" customHeight="1">
      <c r="B81" s="46"/>
      <c r="F81" s="50"/>
      <c r="G81" s="52"/>
      <c r="H81" s="52"/>
      <c r="I81" s="53"/>
    </row>
    <row r="82" spans="1:9" ht="12" customHeight="1">
      <c r="A82" s="49" t="s">
        <v>70</v>
      </c>
      <c r="B82" s="46"/>
      <c r="F82" s="50"/>
      <c r="G82" s="52">
        <v>323454.0129999989</v>
      </c>
      <c r="H82" s="52">
        <v>350280.1829999997</v>
      </c>
      <c r="I82" s="53">
        <v>8.2936581157832</v>
      </c>
    </row>
    <row r="83" spans="2:9" ht="12" customHeight="1">
      <c r="B83" s="46"/>
      <c r="F83" s="50"/>
      <c r="G83" s="52"/>
      <c r="H83" s="52"/>
      <c r="I83" s="53"/>
    </row>
    <row r="84" spans="2:9" ht="12" customHeight="1">
      <c r="B84" s="46"/>
      <c r="F84" s="50"/>
      <c r="G84" s="52"/>
      <c r="H84" s="52"/>
      <c r="I84" s="53"/>
    </row>
    <row r="85" spans="1:9" s="57" customFormat="1" ht="12" customHeight="1">
      <c r="A85" s="56" t="s">
        <v>47</v>
      </c>
      <c r="C85" s="56"/>
      <c r="D85" s="56"/>
      <c r="F85" s="58"/>
      <c r="G85" s="59">
        <v>2850278.5229999744</v>
      </c>
      <c r="H85" s="59">
        <v>3002085.148</v>
      </c>
      <c r="I85" s="60">
        <v>5.326027746939135</v>
      </c>
    </row>
    <row r="86" spans="1:9" ht="39.75" customHeight="1">
      <c r="A86" s="135" t="s">
        <v>59</v>
      </c>
      <c r="B86" s="135"/>
      <c r="C86" s="135"/>
      <c r="D86" s="135"/>
      <c r="E86" s="135"/>
      <c r="F86" s="135"/>
      <c r="G86" s="135"/>
      <c r="H86" s="135"/>
      <c r="I86" s="135"/>
    </row>
    <row r="87" spans="1:9" ht="12" customHeight="1">
      <c r="A87" s="49" t="s">
        <v>48</v>
      </c>
      <c r="B87" s="46"/>
      <c r="F87" s="50"/>
      <c r="G87" s="52">
        <v>64702.56199999994</v>
      </c>
      <c r="H87" s="52">
        <v>45298.64799999999</v>
      </c>
      <c r="I87" s="53">
        <v>-29.989405983645547</v>
      </c>
    </row>
    <row r="88" spans="2:9" ht="12" customHeight="1">
      <c r="B88" s="46"/>
      <c r="F88" s="50"/>
      <c r="G88" s="52"/>
      <c r="H88" s="52"/>
      <c r="I88" s="53"/>
    </row>
    <row r="89" spans="1:9" ht="12" customHeight="1">
      <c r="A89" s="49" t="s">
        <v>17</v>
      </c>
      <c r="B89" s="46"/>
      <c r="F89" s="50"/>
      <c r="G89" s="52">
        <v>284912.24200000026</v>
      </c>
      <c r="H89" s="52">
        <v>299654.48299999966</v>
      </c>
      <c r="I89" s="53">
        <v>5.174309428234181</v>
      </c>
    </row>
    <row r="90" spans="2:9" ht="12" customHeight="1">
      <c r="B90" s="46"/>
      <c r="F90" s="50"/>
      <c r="G90" s="52"/>
      <c r="H90" s="52"/>
      <c r="I90" s="53"/>
    </row>
    <row r="91" spans="2:9" ht="12" customHeight="1">
      <c r="B91" s="46" t="s">
        <v>279</v>
      </c>
      <c r="F91" s="50"/>
      <c r="G91" s="52"/>
      <c r="H91" s="52"/>
      <c r="I91" s="53"/>
    </row>
    <row r="92" spans="1:9" ht="12" customHeight="1">
      <c r="A92" s="61"/>
      <c r="B92" s="49" t="s">
        <v>38</v>
      </c>
      <c r="C92" s="46"/>
      <c r="F92" s="50"/>
      <c r="G92" s="52">
        <v>260062.28199999998</v>
      </c>
      <c r="H92" s="52">
        <v>274319.3230000002</v>
      </c>
      <c r="I92" s="53">
        <v>5.482164076373148</v>
      </c>
    </row>
    <row r="93" spans="1:9" ht="12" customHeight="1">
      <c r="A93" s="61"/>
      <c r="C93" s="46"/>
      <c r="F93" s="50"/>
      <c r="G93" s="52"/>
      <c r="H93" s="52"/>
      <c r="I93" s="53"/>
    </row>
    <row r="94" spans="1:9" ht="12" customHeight="1">
      <c r="A94" s="61"/>
      <c r="B94" s="49" t="s">
        <v>39</v>
      </c>
      <c r="C94" s="46"/>
      <c r="F94" s="50"/>
      <c r="G94" s="52">
        <v>24849.96</v>
      </c>
      <c r="H94" s="52">
        <v>25335.16</v>
      </c>
      <c r="I94" s="53">
        <v>1.952518233429755</v>
      </c>
    </row>
    <row r="95" spans="1:9" ht="12" customHeight="1">
      <c r="A95" s="61"/>
      <c r="C95" s="46"/>
      <c r="F95" s="50"/>
      <c r="G95" s="52"/>
      <c r="H95" s="52"/>
      <c r="I95" s="53"/>
    </row>
    <row r="96" spans="1:9" ht="12" customHeight="1">
      <c r="A96" s="49" t="s">
        <v>282</v>
      </c>
      <c r="B96" s="46"/>
      <c r="F96" s="50"/>
      <c r="G96" s="52">
        <v>1343.8919999999991</v>
      </c>
      <c r="H96" s="52">
        <v>1260.7629999999997</v>
      </c>
      <c r="I96" s="53">
        <v>-6.185690516797444</v>
      </c>
    </row>
    <row r="97" spans="2:9" ht="12" customHeight="1">
      <c r="B97" s="46"/>
      <c r="F97" s="50"/>
      <c r="G97" s="52"/>
      <c r="H97" s="52"/>
      <c r="I97" s="53"/>
    </row>
    <row r="98" spans="1:9" ht="12" customHeight="1">
      <c r="A98" s="49" t="s">
        <v>52</v>
      </c>
      <c r="B98" s="46"/>
      <c r="F98" s="50"/>
      <c r="G98" s="52" t="s">
        <v>283</v>
      </c>
      <c r="H98" s="52">
        <v>20</v>
      </c>
      <c r="I98" s="53" t="s">
        <v>284</v>
      </c>
    </row>
    <row r="99" spans="1:9" ht="12" customHeight="1">
      <c r="A99" s="61"/>
      <c r="F99" s="50"/>
      <c r="G99" s="52"/>
      <c r="H99" s="52"/>
      <c r="I99" s="53"/>
    </row>
    <row r="100" spans="1:9" ht="12" customHeight="1">
      <c r="A100" s="49" t="s">
        <v>53</v>
      </c>
      <c r="B100" s="46"/>
      <c r="F100" s="50"/>
      <c r="G100" s="52">
        <v>350958.6960000004</v>
      </c>
      <c r="H100" s="52">
        <v>346233.8939999999</v>
      </c>
      <c r="I100" s="53">
        <v>-1.3462558568431897</v>
      </c>
    </row>
    <row r="101" spans="2:9" ht="12" customHeight="1">
      <c r="B101" s="46"/>
      <c r="F101" s="50"/>
      <c r="G101" s="52"/>
      <c r="H101" s="52"/>
      <c r="I101" s="54"/>
    </row>
    <row r="102" spans="1:9" ht="12" customHeight="1">
      <c r="A102" s="49" t="s">
        <v>70</v>
      </c>
      <c r="B102" s="46"/>
      <c r="F102" s="50"/>
      <c r="G102" s="52">
        <v>4428.642000000002</v>
      </c>
      <c r="H102" s="52">
        <v>5417.312999999999</v>
      </c>
      <c r="I102" s="53">
        <v>22.324473280974104</v>
      </c>
    </row>
    <row r="103" spans="2:9" ht="12" customHeight="1">
      <c r="B103" s="46"/>
      <c r="F103" s="50"/>
      <c r="G103" s="55"/>
      <c r="H103" s="55"/>
      <c r="I103" s="54"/>
    </row>
    <row r="104" spans="2:9" ht="12" customHeight="1">
      <c r="B104" s="46"/>
      <c r="F104" s="50"/>
      <c r="G104" s="55"/>
      <c r="H104" s="55"/>
      <c r="I104" s="54"/>
    </row>
    <row r="105" spans="1:9" s="57" customFormat="1" ht="12" customHeight="1">
      <c r="A105" s="56" t="s">
        <v>54</v>
      </c>
      <c r="C105" s="56"/>
      <c r="D105" s="56"/>
      <c r="F105" s="58"/>
      <c r="G105" s="59">
        <v>346530.0540000004</v>
      </c>
      <c r="H105" s="59">
        <v>340816.5809999999</v>
      </c>
      <c r="I105" s="60">
        <v>-1.6487669493741848</v>
      </c>
    </row>
    <row r="106" spans="1:9" s="57" customFormat="1" ht="12" customHeight="1">
      <c r="A106" s="56"/>
      <c r="C106" s="56"/>
      <c r="D106" s="56"/>
      <c r="F106" s="58"/>
      <c r="G106" s="59"/>
      <c r="H106" s="59"/>
      <c r="I106" s="60"/>
    </row>
    <row r="107" spans="1:9" ht="12" customHeight="1">
      <c r="A107" s="61"/>
      <c r="F107" s="50"/>
      <c r="G107" s="59"/>
      <c r="H107" s="59"/>
      <c r="I107" s="60"/>
    </row>
    <row r="108" spans="1:9" s="57" customFormat="1" ht="12" customHeight="1">
      <c r="A108" s="56" t="s">
        <v>65</v>
      </c>
      <c r="C108" s="56"/>
      <c r="D108" s="56"/>
      <c r="F108" s="58"/>
      <c r="G108" s="59">
        <v>3196808.576999964</v>
      </c>
      <c r="H108" s="59">
        <v>3342901.7290000026</v>
      </c>
      <c r="I108" s="60">
        <v>4.569968719776744</v>
      </c>
    </row>
    <row r="109" spans="2:9" ht="12" customHeight="1">
      <c r="B109" s="46"/>
      <c r="F109" s="50"/>
      <c r="G109" s="55"/>
      <c r="H109" s="55"/>
      <c r="I109" s="54"/>
    </row>
    <row r="110" spans="1:9" ht="12" customHeight="1">
      <c r="A110" s="49" t="s">
        <v>285</v>
      </c>
      <c r="B110" s="46"/>
      <c r="F110" s="50"/>
      <c r="G110" s="52">
        <v>236857.65299997572</v>
      </c>
      <c r="H110" s="52">
        <v>263966.9370000004</v>
      </c>
      <c r="I110" s="53" t="s">
        <v>284</v>
      </c>
    </row>
    <row r="111" spans="1:9" ht="39.75" customHeight="1">
      <c r="A111" s="135" t="s">
        <v>286</v>
      </c>
      <c r="B111" s="135"/>
      <c r="C111" s="135"/>
      <c r="D111" s="135"/>
      <c r="E111" s="135"/>
      <c r="F111" s="135"/>
      <c r="G111" s="135"/>
      <c r="H111" s="135"/>
      <c r="I111" s="135"/>
    </row>
    <row r="112" spans="1:9" ht="12" customHeight="1">
      <c r="A112" s="49" t="s">
        <v>287</v>
      </c>
      <c r="B112" s="46"/>
      <c r="F112" s="50"/>
      <c r="G112" s="52">
        <v>2739970.0789999994</v>
      </c>
      <c r="H112" s="52">
        <v>2643733.6040000026</v>
      </c>
      <c r="I112" s="53">
        <v>-3.5123184642629397</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7:I27"/>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2" sqref="A2"/>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7" width="10.28125" style="46" customWidth="1"/>
    <col min="18" max="18" width="3.28125" style="46" customWidth="1"/>
    <col min="19" max="16384" width="11.421875" style="46" customWidth="1"/>
  </cols>
  <sheetData>
    <row r="1" spans="1:20" ht="11.25">
      <c r="A1" s="151" t="s">
        <v>288</v>
      </c>
      <c r="B1" s="151"/>
      <c r="C1" s="151"/>
      <c r="D1" s="151"/>
      <c r="E1" s="151"/>
      <c r="F1" s="151"/>
      <c r="G1" s="151"/>
      <c r="H1" s="151"/>
      <c r="I1" s="151"/>
      <c r="J1" s="151"/>
      <c r="K1" s="66" t="s">
        <v>289</v>
      </c>
      <c r="L1" s="66"/>
      <c r="M1" s="66"/>
      <c r="N1" s="66"/>
      <c r="O1" s="66"/>
      <c r="P1" s="66"/>
      <c r="Q1" s="66"/>
      <c r="R1" s="66"/>
      <c r="S1" s="66"/>
      <c r="T1" s="66"/>
    </row>
    <row r="2" spans="1:18" ht="15.75" customHeight="1" thickBot="1">
      <c r="A2" s="67"/>
      <c r="B2" s="67"/>
      <c r="C2" s="67"/>
      <c r="D2" s="67"/>
      <c r="E2" s="67"/>
      <c r="F2" s="67"/>
      <c r="G2" s="67"/>
      <c r="H2" s="67"/>
      <c r="I2" s="67"/>
      <c r="J2" s="67"/>
      <c r="K2" s="68"/>
      <c r="L2" s="68"/>
      <c r="M2" s="68"/>
      <c r="N2" s="68"/>
      <c r="O2" s="68"/>
      <c r="P2" s="68"/>
      <c r="Q2" s="68"/>
      <c r="R2" s="68"/>
    </row>
    <row r="3" spans="1:18" ht="15" customHeight="1">
      <c r="A3" s="155" t="s">
        <v>290</v>
      </c>
      <c r="E3" s="122" t="s">
        <v>78</v>
      </c>
      <c r="F3" s="50"/>
      <c r="G3" s="158" t="s">
        <v>291</v>
      </c>
      <c r="H3" s="147" t="s">
        <v>292</v>
      </c>
      <c r="I3" s="153" t="s">
        <v>293</v>
      </c>
      <c r="J3" s="154"/>
      <c r="K3" s="69" t="s">
        <v>294</v>
      </c>
      <c r="L3" s="69"/>
      <c r="M3" s="69"/>
      <c r="N3" s="69"/>
      <c r="O3" s="70"/>
      <c r="P3" s="147" t="s">
        <v>295</v>
      </c>
      <c r="Q3" s="147" t="s">
        <v>296</v>
      </c>
      <c r="R3" s="162" t="s">
        <v>290</v>
      </c>
    </row>
    <row r="4" spans="1:18" ht="15" customHeight="1">
      <c r="A4" s="156"/>
      <c r="E4" s="119"/>
      <c r="F4" s="50"/>
      <c r="G4" s="159"/>
      <c r="H4" s="148"/>
      <c r="I4" s="164" t="s">
        <v>297</v>
      </c>
      <c r="J4" s="71" t="s">
        <v>279</v>
      </c>
      <c r="K4" s="72" t="s">
        <v>298</v>
      </c>
      <c r="L4" s="73"/>
      <c r="M4" s="73"/>
      <c r="N4" s="73"/>
      <c r="O4" s="74"/>
      <c r="P4" s="148"/>
      <c r="Q4" s="148"/>
      <c r="R4" s="145"/>
    </row>
    <row r="5" spans="1:18" ht="15" customHeight="1">
      <c r="A5" s="156"/>
      <c r="E5" s="119"/>
      <c r="F5" s="50"/>
      <c r="G5" s="159"/>
      <c r="H5" s="148"/>
      <c r="I5" s="148"/>
      <c r="J5" s="165" t="s">
        <v>299</v>
      </c>
      <c r="K5" s="166" t="s">
        <v>300</v>
      </c>
      <c r="L5" s="167" t="s">
        <v>301</v>
      </c>
      <c r="M5" s="167" t="s">
        <v>302</v>
      </c>
      <c r="N5" s="167" t="s">
        <v>303</v>
      </c>
      <c r="O5" s="167" t="s">
        <v>304</v>
      </c>
      <c r="P5" s="148"/>
      <c r="Q5" s="148"/>
      <c r="R5" s="145"/>
    </row>
    <row r="6" spans="1:18" ht="15" customHeight="1">
      <c r="A6" s="156"/>
      <c r="E6" s="119"/>
      <c r="F6" s="50"/>
      <c r="G6" s="159"/>
      <c r="H6" s="148"/>
      <c r="I6" s="148"/>
      <c r="J6" s="145"/>
      <c r="K6" s="156"/>
      <c r="L6" s="148"/>
      <c r="M6" s="148"/>
      <c r="N6" s="148"/>
      <c r="O6" s="148"/>
      <c r="P6" s="148"/>
      <c r="Q6" s="148"/>
      <c r="R6" s="145"/>
    </row>
    <row r="7" spans="1:20" ht="15" customHeight="1" thickBot="1">
      <c r="A7" s="157"/>
      <c r="B7" s="48"/>
      <c r="C7" s="48"/>
      <c r="D7" s="48"/>
      <c r="E7" s="120"/>
      <c r="F7" s="50"/>
      <c r="G7" s="160"/>
      <c r="H7" s="161"/>
      <c r="I7" s="161"/>
      <c r="J7" s="163"/>
      <c r="K7" s="157"/>
      <c r="L7" s="161"/>
      <c r="M7" s="161"/>
      <c r="N7" s="161"/>
      <c r="O7" s="161"/>
      <c r="P7" s="161"/>
      <c r="Q7" s="161"/>
      <c r="R7" s="163"/>
      <c r="S7" s="75"/>
      <c r="T7" s="75"/>
    </row>
    <row r="8" spans="1:20" ht="21.75" customHeight="1">
      <c r="A8" s="134" t="s">
        <v>58</v>
      </c>
      <c r="B8" s="134"/>
      <c r="C8" s="134"/>
      <c r="D8" s="134"/>
      <c r="E8" s="134"/>
      <c r="F8" s="134"/>
      <c r="G8" s="134"/>
      <c r="H8" s="134"/>
      <c r="I8" s="134"/>
      <c r="J8" s="134"/>
      <c r="K8" s="134" t="s">
        <v>58</v>
      </c>
      <c r="L8" s="134"/>
      <c r="M8" s="134"/>
      <c r="N8" s="134"/>
      <c r="O8" s="134"/>
      <c r="P8" s="134"/>
      <c r="Q8" s="134"/>
      <c r="R8" s="76"/>
      <c r="S8" s="77"/>
      <c r="T8" s="77"/>
    </row>
    <row r="9" spans="1:18" ht="11.25">
      <c r="A9" s="78" t="s">
        <v>305</v>
      </c>
      <c r="B9" s="46" t="s">
        <v>1</v>
      </c>
      <c r="F9" s="50"/>
      <c r="G9" s="52">
        <v>776219.3910000013</v>
      </c>
      <c r="H9" s="52">
        <v>193790.45799999998</v>
      </c>
      <c r="I9" s="52">
        <v>294361.13</v>
      </c>
      <c r="J9" s="52">
        <v>30877.91099999999</v>
      </c>
      <c r="K9" s="52">
        <v>44291.37300000001</v>
      </c>
      <c r="L9" s="52">
        <v>51016.68699999999</v>
      </c>
      <c r="M9" s="52">
        <v>37178.401</v>
      </c>
      <c r="N9" s="52">
        <v>31629.919</v>
      </c>
      <c r="O9" s="52">
        <v>99366.83899999999</v>
      </c>
      <c r="P9" s="52">
        <v>44561.674999999974</v>
      </c>
      <c r="Q9" s="52">
        <v>243506.12800000003</v>
      </c>
      <c r="R9" s="79" t="s">
        <v>305</v>
      </c>
    </row>
    <row r="10" spans="1:18" ht="11.25">
      <c r="A10" s="78" t="s">
        <v>306</v>
      </c>
      <c r="B10" s="46" t="s">
        <v>2</v>
      </c>
      <c r="F10" s="50"/>
      <c r="G10" s="52">
        <v>547765.0359999972</v>
      </c>
      <c r="H10" s="52">
        <v>142226.21699999995</v>
      </c>
      <c r="I10" s="52">
        <v>208128.7910000008</v>
      </c>
      <c r="J10" s="52">
        <v>27697.555</v>
      </c>
      <c r="K10" s="52">
        <v>38972.28900000011</v>
      </c>
      <c r="L10" s="52">
        <v>34081.48099999999</v>
      </c>
      <c r="M10" s="52">
        <v>24620.671</v>
      </c>
      <c r="N10" s="52">
        <v>22830.244000000002</v>
      </c>
      <c r="O10" s="52">
        <v>59926.55099999999</v>
      </c>
      <c r="P10" s="52">
        <v>9565.610999999995</v>
      </c>
      <c r="Q10" s="52">
        <v>187844.41699999987</v>
      </c>
      <c r="R10" s="79" t="s">
        <v>306</v>
      </c>
    </row>
    <row r="11" spans="1:18" ht="11.25">
      <c r="A11" s="78" t="s">
        <v>307</v>
      </c>
      <c r="C11" s="46" t="s">
        <v>5</v>
      </c>
      <c r="F11" s="50"/>
      <c r="G11" s="52">
        <v>520664.6979999957</v>
      </c>
      <c r="H11" s="52">
        <v>133317.081</v>
      </c>
      <c r="I11" s="52">
        <v>204610.78900000063</v>
      </c>
      <c r="J11" s="52">
        <v>27405.144000000004</v>
      </c>
      <c r="K11" s="52">
        <v>38577.92500000014</v>
      </c>
      <c r="L11" s="52">
        <v>33808.42599999999</v>
      </c>
      <c r="M11" s="52">
        <v>24236.236</v>
      </c>
      <c r="N11" s="52">
        <v>22196.744</v>
      </c>
      <c r="O11" s="52">
        <v>58386.314</v>
      </c>
      <c r="P11" s="52">
        <v>9528.275999999996</v>
      </c>
      <c r="Q11" s="52">
        <v>173208.55199999997</v>
      </c>
      <c r="R11" s="79" t="s">
        <v>307</v>
      </c>
    </row>
    <row r="12" spans="1:18" ht="11.25">
      <c r="A12" s="78" t="s">
        <v>308</v>
      </c>
      <c r="C12" s="46" t="s">
        <v>3</v>
      </c>
      <c r="F12" s="50"/>
      <c r="G12" s="52">
        <v>27100.338</v>
      </c>
      <c r="H12" s="52">
        <v>8909.135999999999</v>
      </c>
      <c r="I12" s="52">
        <v>3518.002</v>
      </c>
      <c r="J12" s="52">
        <v>292.41099999999994</v>
      </c>
      <c r="K12" s="52">
        <v>394.36400000000003</v>
      </c>
      <c r="L12" s="52">
        <v>273.055</v>
      </c>
      <c r="M12" s="52">
        <v>384.435</v>
      </c>
      <c r="N12" s="52">
        <v>633.5</v>
      </c>
      <c r="O12" s="52">
        <v>1540.2369999999999</v>
      </c>
      <c r="P12" s="52">
        <v>37.335</v>
      </c>
      <c r="Q12" s="52">
        <v>14635.865000000003</v>
      </c>
      <c r="R12" s="79" t="s">
        <v>308</v>
      </c>
    </row>
    <row r="13" spans="1:18" ht="11.25">
      <c r="A13" s="78" t="s">
        <v>309</v>
      </c>
      <c r="B13" s="46" t="s">
        <v>4</v>
      </c>
      <c r="F13" s="50"/>
      <c r="G13" s="52">
        <v>85292.9250000001</v>
      </c>
      <c r="H13" s="52">
        <v>18629.541</v>
      </c>
      <c r="I13" s="52">
        <v>46160.03499999996</v>
      </c>
      <c r="J13" s="52">
        <v>4879.43</v>
      </c>
      <c r="K13" s="52">
        <v>10050.696000000002</v>
      </c>
      <c r="L13" s="52">
        <v>8001.529999999994</v>
      </c>
      <c r="M13" s="52">
        <v>7997.85</v>
      </c>
      <c r="N13" s="52">
        <v>3889.151</v>
      </c>
      <c r="O13" s="52">
        <v>11341.378000000002</v>
      </c>
      <c r="P13" s="52">
        <v>261.69100000000003</v>
      </c>
      <c r="Q13" s="52">
        <v>20241.657999999996</v>
      </c>
      <c r="R13" s="79" t="s">
        <v>309</v>
      </c>
    </row>
    <row r="14" spans="1:18" ht="11.25">
      <c r="A14" s="78" t="s">
        <v>310</v>
      </c>
      <c r="C14" s="46" t="s">
        <v>6</v>
      </c>
      <c r="F14" s="50"/>
      <c r="G14" s="52">
        <v>128.302</v>
      </c>
      <c r="H14" s="52" t="s">
        <v>283</v>
      </c>
      <c r="I14" s="52">
        <v>128.302</v>
      </c>
      <c r="J14" s="52">
        <v>2.7039999999999997</v>
      </c>
      <c r="K14" s="52">
        <v>120.755</v>
      </c>
      <c r="L14" s="52">
        <v>1.518</v>
      </c>
      <c r="M14" s="52">
        <v>3.325</v>
      </c>
      <c r="N14" s="52" t="s">
        <v>283</v>
      </c>
      <c r="O14" s="52" t="s">
        <v>283</v>
      </c>
      <c r="P14" s="52" t="s">
        <v>283</v>
      </c>
      <c r="Q14" s="52" t="s">
        <v>283</v>
      </c>
      <c r="R14" s="79" t="s">
        <v>310</v>
      </c>
    </row>
    <row r="15" spans="1:18" ht="11.25">
      <c r="A15" s="78" t="s">
        <v>311</v>
      </c>
      <c r="C15" s="46" t="s">
        <v>7</v>
      </c>
      <c r="F15" s="50"/>
      <c r="G15" s="52">
        <v>85164.62300000012</v>
      </c>
      <c r="H15" s="52">
        <v>18629.541</v>
      </c>
      <c r="I15" s="52">
        <v>46031.732999999964</v>
      </c>
      <c r="J15" s="52">
        <v>4876.726000000003</v>
      </c>
      <c r="K15" s="52">
        <v>9929.941</v>
      </c>
      <c r="L15" s="52">
        <v>8000.011999999994</v>
      </c>
      <c r="M15" s="52">
        <v>7994.525000000001</v>
      </c>
      <c r="N15" s="52">
        <v>3889.151</v>
      </c>
      <c r="O15" s="52">
        <v>11341.378000000002</v>
      </c>
      <c r="P15" s="52">
        <v>261.69100000000003</v>
      </c>
      <c r="Q15" s="52">
        <v>20241.657999999996</v>
      </c>
      <c r="R15" s="79" t="s">
        <v>311</v>
      </c>
    </row>
    <row r="16" spans="1:18" ht="11.25">
      <c r="A16" s="78" t="s">
        <v>312</v>
      </c>
      <c r="B16" s="46" t="s">
        <v>313</v>
      </c>
      <c r="F16" s="50"/>
      <c r="G16" s="52"/>
      <c r="H16" s="52"/>
      <c r="I16" s="52"/>
      <c r="J16" s="52"/>
      <c r="K16" s="52"/>
      <c r="L16" s="52"/>
      <c r="M16" s="52"/>
      <c r="N16" s="52"/>
      <c r="O16" s="52"/>
      <c r="P16" s="52"/>
      <c r="Q16" s="52"/>
      <c r="R16" s="1"/>
    </row>
    <row r="17" spans="1:18" ht="11.25">
      <c r="A17" s="78"/>
      <c r="B17" s="46"/>
      <c r="E17" s="46" t="s">
        <v>314</v>
      </c>
      <c r="F17" s="50"/>
      <c r="G17" s="52">
        <v>1550838.1270000006</v>
      </c>
      <c r="H17" s="52">
        <v>416097.71399999986</v>
      </c>
      <c r="I17" s="52">
        <v>491277.6249999997</v>
      </c>
      <c r="J17" s="52">
        <v>85434.02199999981</v>
      </c>
      <c r="K17" s="52">
        <v>101219.65899999991</v>
      </c>
      <c r="L17" s="52">
        <v>77716.6080000001</v>
      </c>
      <c r="M17" s="52">
        <v>57887.23</v>
      </c>
      <c r="N17" s="52">
        <v>39273.079000000005</v>
      </c>
      <c r="O17" s="52">
        <v>129747.027</v>
      </c>
      <c r="P17" s="52">
        <v>9223.842999999995</v>
      </c>
      <c r="Q17" s="52">
        <v>634238.9450000002</v>
      </c>
      <c r="R17" s="79" t="s">
        <v>312</v>
      </c>
    </row>
    <row r="18" spans="1:18" ht="11.25">
      <c r="A18" s="78" t="s">
        <v>315</v>
      </c>
      <c r="C18" s="46" t="s">
        <v>6</v>
      </c>
      <c r="F18" s="50"/>
      <c r="G18" s="52">
        <v>417097.84099999955</v>
      </c>
      <c r="H18" s="52">
        <v>15068.237</v>
      </c>
      <c r="I18" s="52">
        <v>353318.0689999989</v>
      </c>
      <c r="J18" s="52">
        <v>74814.45499999987</v>
      </c>
      <c r="K18" s="52">
        <v>82526.08900000005</v>
      </c>
      <c r="L18" s="52">
        <v>57889.47899999998</v>
      </c>
      <c r="M18" s="52">
        <v>40302.65</v>
      </c>
      <c r="N18" s="52">
        <v>26306.46</v>
      </c>
      <c r="O18" s="52">
        <v>71478.93600000002</v>
      </c>
      <c r="P18" s="52">
        <v>2879.719</v>
      </c>
      <c r="Q18" s="52">
        <v>45831.81600000002</v>
      </c>
      <c r="R18" s="79" t="s">
        <v>315</v>
      </c>
    </row>
    <row r="19" spans="1:18" ht="11.25">
      <c r="A19" s="78" t="s">
        <v>316</v>
      </c>
      <c r="D19" s="46" t="s">
        <v>317</v>
      </c>
      <c r="F19" s="50"/>
      <c r="G19" s="52">
        <v>309226.8409999999</v>
      </c>
      <c r="H19" s="52">
        <v>4.353</v>
      </c>
      <c r="I19" s="52">
        <v>309173.9429999999</v>
      </c>
      <c r="J19" s="52">
        <v>61119.02499999997</v>
      </c>
      <c r="K19" s="52">
        <v>71820.81600000005</v>
      </c>
      <c r="L19" s="52">
        <v>50035.783999999985</v>
      </c>
      <c r="M19" s="52">
        <v>34829.176</v>
      </c>
      <c r="N19" s="52">
        <v>24351.462999999996</v>
      </c>
      <c r="O19" s="52">
        <v>67017.679</v>
      </c>
      <c r="P19" s="52">
        <v>20.065</v>
      </c>
      <c r="Q19" s="52">
        <v>28.48</v>
      </c>
      <c r="R19" s="79" t="s">
        <v>316</v>
      </c>
    </row>
    <row r="20" spans="1:18" ht="11.25">
      <c r="A20" s="78" t="s">
        <v>318</v>
      </c>
      <c r="E20" s="46" t="s">
        <v>8</v>
      </c>
      <c r="F20" s="50"/>
      <c r="G20" s="52">
        <v>4290.164999999999</v>
      </c>
      <c r="H20" s="52" t="s">
        <v>283</v>
      </c>
      <c r="I20" s="52">
        <v>4290.164999999999</v>
      </c>
      <c r="J20" s="52">
        <v>115.35</v>
      </c>
      <c r="K20" s="52">
        <v>3572.5469999999996</v>
      </c>
      <c r="L20" s="52">
        <v>602.2679999999999</v>
      </c>
      <c r="M20" s="52" t="s">
        <v>283</v>
      </c>
      <c r="N20" s="52" t="s">
        <v>283</v>
      </c>
      <c r="O20" s="52" t="s">
        <v>283</v>
      </c>
      <c r="P20" s="52" t="s">
        <v>283</v>
      </c>
      <c r="Q20" s="52" t="s">
        <v>283</v>
      </c>
      <c r="R20" s="79" t="s">
        <v>318</v>
      </c>
    </row>
    <row r="21" spans="1:18" ht="11.25">
      <c r="A21" s="78" t="s">
        <v>319</v>
      </c>
      <c r="E21" s="46" t="s">
        <v>9</v>
      </c>
      <c r="F21" s="50"/>
      <c r="G21" s="52">
        <v>304932.37899999996</v>
      </c>
      <c r="H21" s="52">
        <v>4.353</v>
      </c>
      <c r="I21" s="52">
        <v>304879.48099999985</v>
      </c>
      <c r="J21" s="52">
        <v>60999.377999999975</v>
      </c>
      <c r="K21" s="52">
        <v>68248.26900000001</v>
      </c>
      <c r="L21" s="52">
        <v>49433.51599999999</v>
      </c>
      <c r="M21" s="52">
        <v>34829.176</v>
      </c>
      <c r="N21" s="52">
        <v>24351.462999999996</v>
      </c>
      <c r="O21" s="52">
        <v>67017.679</v>
      </c>
      <c r="P21" s="52">
        <v>20.065</v>
      </c>
      <c r="Q21" s="52">
        <v>28.48</v>
      </c>
      <c r="R21" s="79" t="s">
        <v>319</v>
      </c>
    </row>
    <row r="22" spans="1:18" ht="11.25">
      <c r="A22" s="78" t="s">
        <v>320</v>
      </c>
      <c r="E22" s="46" t="s">
        <v>62</v>
      </c>
      <c r="F22" s="50"/>
      <c r="G22" s="52">
        <v>4.297</v>
      </c>
      <c r="H22" s="52" t="s">
        <v>283</v>
      </c>
      <c r="I22" s="52">
        <v>4.297000000000001</v>
      </c>
      <c r="J22" s="52">
        <v>4.297000000000001</v>
      </c>
      <c r="K22" s="52" t="s">
        <v>283</v>
      </c>
      <c r="L22" s="52" t="s">
        <v>283</v>
      </c>
      <c r="M22" s="52" t="s">
        <v>283</v>
      </c>
      <c r="N22" s="52" t="s">
        <v>283</v>
      </c>
      <c r="O22" s="52" t="s">
        <v>283</v>
      </c>
      <c r="P22" s="52" t="s">
        <v>283</v>
      </c>
      <c r="Q22" s="52" t="s">
        <v>283</v>
      </c>
      <c r="R22" s="79" t="s">
        <v>320</v>
      </c>
    </row>
    <row r="23" spans="1:18" ht="11.25">
      <c r="A23" s="78" t="s">
        <v>321</v>
      </c>
      <c r="D23" s="46" t="s">
        <v>322</v>
      </c>
      <c r="F23" s="50"/>
      <c r="G23" s="52"/>
      <c r="H23" s="52"/>
      <c r="I23" s="52"/>
      <c r="J23" s="52"/>
      <c r="K23" s="52"/>
      <c r="L23" s="52"/>
      <c r="M23" s="52"/>
      <c r="N23" s="52"/>
      <c r="O23" s="52"/>
      <c r="P23" s="52"/>
      <c r="Q23" s="52"/>
      <c r="R23" s="79"/>
    </row>
    <row r="24" spans="1:18" ht="11.25">
      <c r="A24" s="78"/>
      <c r="D24" s="46"/>
      <c r="E24" s="46" t="s">
        <v>314</v>
      </c>
      <c r="F24" s="50"/>
      <c r="G24" s="52">
        <v>107871</v>
      </c>
      <c r="H24" s="52">
        <v>15063.884</v>
      </c>
      <c r="I24" s="52">
        <v>44144.12600000005</v>
      </c>
      <c r="J24" s="52">
        <v>13695.43</v>
      </c>
      <c r="K24" s="52">
        <v>10705.273</v>
      </c>
      <c r="L24" s="52">
        <v>7853.694999999996</v>
      </c>
      <c r="M24" s="52">
        <v>5473.474000000001</v>
      </c>
      <c r="N24" s="52">
        <v>1954.9969999999998</v>
      </c>
      <c r="O24" s="52">
        <v>4461.256999999999</v>
      </c>
      <c r="P24" s="52">
        <v>2859.6539999999995</v>
      </c>
      <c r="Q24" s="52">
        <v>45803.33600000001</v>
      </c>
      <c r="R24" s="79" t="s">
        <v>321</v>
      </c>
    </row>
    <row r="25" spans="1:18" ht="11.25">
      <c r="A25" s="78" t="s">
        <v>323</v>
      </c>
      <c r="C25" s="46" t="s">
        <v>7</v>
      </c>
      <c r="F25" s="50"/>
      <c r="G25" s="52">
        <v>1133740.286000001</v>
      </c>
      <c r="H25" s="52">
        <v>401029.47699999996</v>
      </c>
      <c r="I25" s="52">
        <v>137959.55599999978</v>
      </c>
      <c r="J25" s="52">
        <v>10619.567000000005</v>
      </c>
      <c r="K25" s="52">
        <v>18693.57</v>
      </c>
      <c r="L25" s="52">
        <v>19827.129</v>
      </c>
      <c r="M25" s="52">
        <v>17584.58</v>
      </c>
      <c r="N25" s="52">
        <v>12966.618999999999</v>
      </c>
      <c r="O25" s="52">
        <v>58268.090999999986</v>
      </c>
      <c r="P25" s="52">
        <v>6344.124000000002</v>
      </c>
      <c r="Q25" s="52">
        <v>588407.1290000001</v>
      </c>
      <c r="R25" s="79" t="s">
        <v>323</v>
      </c>
    </row>
    <row r="26" spans="1:18" ht="11.25">
      <c r="A26" s="78" t="s">
        <v>324</v>
      </c>
      <c r="D26" s="49" t="s">
        <v>325</v>
      </c>
      <c r="F26" s="50"/>
      <c r="G26" s="52">
        <v>159094.07699999984</v>
      </c>
      <c r="H26" s="52">
        <v>92680.677</v>
      </c>
      <c r="I26" s="52">
        <v>34968.823000000026</v>
      </c>
      <c r="J26" s="52">
        <v>1323.23</v>
      </c>
      <c r="K26" s="52">
        <v>3090.5009999999993</v>
      </c>
      <c r="L26" s="52">
        <v>3480.4939999999992</v>
      </c>
      <c r="M26" s="52">
        <v>2612.66</v>
      </c>
      <c r="N26" s="52">
        <v>3791.459</v>
      </c>
      <c r="O26" s="52">
        <v>20670.479</v>
      </c>
      <c r="P26" s="52">
        <v>9.629</v>
      </c>
      <c r="Q26" s="52">
        <v>31434.948000000004</v>
      </c>
      <c r="R26" s="79" t="s">
        <v>324</v>
      </c>
    </row>
    <row r="27" spans="1:18" ht="11.25">
      <c r="A27" s="78" t="s">
        <v>326</v>
      </c>
      <c r="D27" s="49" t="s">
        <v>327</v>
      </c>
      <c r="F27" s="50"/>
      <c r="G27" s="52">
        <v>183777.50799999989</v>
      </c>
      <c r="H27" s="52">
        <v>62401.29</v>
      </c>
      <c r="I27" s="52">
        <v>94805.30899999995</v>
      </c>
      <c r="J27" s="52">
        <v>8983.569000000003</v>
      </c>
      <c r="K27" s="52">
        <v>14813.66400000001</v>
      </c>
      <c r="L27" s="52">
        <v>14417.225000000008</v>
      </c>
      <c r="M27" s="52">
        <v>13723.666</v>
      </c>
      <c r="N27" s="52">
        <v>8129.431999999999</v>
      </c>
      <c r="O27" s="52">
        <v>34737.753000000004</v>
      </c>
      <c r="P27" s="52">
        <v>2990.7740000000003</v>
      </c>
      <c r="Q27" s="52">
        <v>23580.135</v>
      </c>
      <c r="R27" s="79" t="s">
        <v>326</v>
      </c>
    </row>
    <row r="28" spans="1:18" ht="11.25">
      <c r="A28" s="78" t="s">
        <v>328</v>
      </c>
      <c r="D28" s="49" t="s">
        <v>329</v>
      </c>
      <c r="F28" s="50"/>
      <c r="G28" s="52">
        <v>790561.7270000008</v>
      </c>
      <c r="H28" s="52">
        <v>245947.51</v>
      </c>
      <c r="I28" s="52">
        <v>7878.45</v>
      </c>
      <c r="J28" s="52">
        <v>309.78700000000003</v>
      </c>
      <c r="K28" s="52">
        <v>789.405</v>
      </c>
      <c r="L28" s="52">
        <v>1625.8759999999997</v>
      </c>
      <c r="M28" s="52">
        <v>1248.214</v>
      </c>
      <c r="N28" s="52">
        <v>1045.309</v>
      </c>
      <c r="O28" s="52">
        <v>2859.858999999999</v>
      </c>
      <c r="P28" s="52">
        <v>3343.721000000001</v>
      </c>
      <c r="Q28" s="52">
        <v>533392.046</v>
      </c>
      <c r="R28" s="79" t="s">
        <v>328</v>
      </c>
    </row>
    <row r="29" spans="1:18" ht="11.25">
      <c r="A29" s="78" t="s">
        <v>330</v>
      </c>
      <c r="D29" s="49" t="s">
        <v>314</v>
      </c>
      <c r="F29" s="50"/>
      <c r="G29" s="52">
        <v>306.974</v>
      </c>
      <c r="H29" s="52" t="s">
        <v>283</v>
      </c>
      <c r="I29" s="52">
        <v>306.974</v>
      </c>
      <c r="J29" s="52">
        <v>2.981</v>
      </c>
      <c r="K29" s="52" t="s">
        <v>283</v>
      </c>
      <c r="L29" s="52">
        <v>303.534</v>
      </c>
      <c r="M29" s="52">
        <v>0.04</v>
      </c>
      <c r="N29" s="52">
        <v>0.419</v>
      </c>
      <c r="O29" s="52" t="s">
        <v>283</v>
      </c>
      <c r="P29" s="52" t="s">
        <v>283</v>
      </c>
      <c r="Q29" s="52" t="s">
        <v>283</v>
      </c>
      <c r="R29" s="79" t="s">
        <v>330</v>
      </c>
    </row>
    <row r="30" spans="1:18" ht="4.5" customHeight="1">
      <c r="A30" s="78"/>
      <c r="F30" s="50"/>
      <c r="G30" s="52"/>
      <c r="H30" s="52"/>
      <c r="I30" s="52"/>
      <c r="J30" s="52"/>
      <c r="K30" s="52"/>
      <c r="L30" s="52"/>
      <c r="M30" s="52"/>
      <c r="N30" s="52"/>
      <c r="O30" s="52"/>
      <c r="P30" s="52"/>
      <c r="Q30" s="52"/>
      <c r="R30" s="79"/>
    </row>
    <row r="31" spans="1:18" ht="11.25">
      <c r="A31" s="78" t="s">
        <v>331</v>
      </c>
      <c r="B31" s="49" t="s">
        <v>10</v>
      </c>
      <c r="F31" s="50"/>
      <c r="G31" s="52">
        <v>2960115.4789999872</v>
      </c>
      <c r="H31" s="52">
        <v>770743.93</v>
      </c>
      <c r="I31" s="52">
        <v>1039927.5809999985</v>
      </c>
      <c r="J31" s="52">
        <v>148888.91799999995</v>
      </c>
      <c r="K31" s="52">
        <v>194534.01700000005</v>
      </c>
      <c r="L31" s="52">
        <v>170816.30599999998</v>
      </c>
      <c r="M31" s="52">
        <v>127684.15199999999</v>
      </c>
      <c r="N31" s="52">
        <v>97622.39300000001</v>
      </c>
      <c r="O31" s="52">
        <v>300381.7949999998</v>
      </c>
      <c r="P31" s="52">
        <v>63612.82</v>
      </c>
      <c r="Q31" s="52">
        <v>1085831.1480000003</v>
      </c>
      <c r="R31" s="79" t="s">
        <v>331</v>
      </c>
    </row>
    <row r="32" spans="1:18" ht="11.25">
      <c r="A32" s="78" t="s">
        <v>332</v>
      </c>
      <c r="B32" s="49" t="s">
        <v>70</v>
      </c>
      <c r="F32" s="50"/>
      <c r="G32" s="52">
        <v>350280.1829999997</v>
      </c>
      <c r="H32" s="52">
        <v>4135.602000000001</v>
      </c>
      <c r="I32" s="52">
        <v>25382.682999999968</v>
      </c>
      <c r="J32" s="52">
        <v>5469.510999999999</v>
      </c>
      <c r="K32" s="52">
        <v>4915.6060000000025</v>
      </c>
      <c r="L32" s="52">
        <v>5263.03</v>
      </c>
      <c r="M32" s="52">
        <v>3559.513000000001</v>
      </c>
      <c r="N32" s="52">
        <v>1938.7090000000005</v>
      </c>
      <c r="O32" s="52">
        <v>4236.314</v>
      </c>
      <c r="P32" s="52">
        <v>50434.70699999999</v>
      </c>
      <c r="Q32" s="52">
        <v>270327.191</v>
      </c>
      <c r="R32" s="79" t="s">
        <v>332</v>
      </c>
    </row>
    <row r="33" spans="1:18" ht="4.5" customHeight="1">
      <c r="A33" s="78"/>
      <c r="F33" s="50"/>
      <c r="G33" s="52"/>
      <c r="H33" s="52"/>
      <c r="I33" s="52"/>
      <c r="J33" s="52"/>
      <c r="K33" s="52"/>
      <c r="L33" s="52"/>
      <c r="M33" s="52"/>
      <c r="N33" s="52"/>
      <c r="O33" s="52"/>
      <c r="P33" s="52"/>
      <c r="Q33" s="52"/>
      <c r="R33" s="79"/>
    </row>
    <row r="34" spans="1:18" s="57" customFormat="1" ht="11.25">
      <c r="A34" s="80" t="s">
        <v>333</v>
      </c>
      <c r="B34" s="56" t="s">
        <v>11</v>
      </c>
      <c r="C34" s="56"/>
      <c r="D34" s="56"/>
      <c r="F34" s="58"/>
      <c r="G34" s="59">
        <v>2609835.2959999917</v>
      </c>
      <c r="H34" s="59">
        <v>766608.3280000001</v>
      </c>
      <c r="I34" s="59">
        <v>1014544.8979999985</v>
      </c>
      <c r="J34" s="59">
        <v>143419.40699999995</v>
      </c>
      <c r="K34" s="59">
        <v>189618.41100000005</v>
      </c>
      <c r="L34" s="59">
        <v>165553.27599999998</v>
      </c>
      <c r="M34" s="59">
        <v>124124.63899999998</v>
      </c>
      <c r="N34" s="59">
        <v>95683.68400000001</v>
      </c>
      <c r="O34" s="59">
        <v>296145.4809999998</v>
      </c>
      <c r="P34" s="59">
        <v>13178.113000000012</v>
      </c>
      <c r="Q34" s="59">
        <v>815503.9570000003</v>
      </c>
      <c r="R34" s="81" t="s">
        <v>333</v>
      </c>
    </row>
    <row r="35" spans="1:20" ht="21.75" customHeight="1">
      <c r="A35" s="140" t="s">
        <v>59</v>
      </c>
      <c r="B35" s="140"/>
      <c r="C35" s="140"/>
      <c r="D35" s="140"/>
      <c r="E35" s="140"/>
      <c r="F35" s="140"/>
      <c r="G35" s="140"/>
      <c r="H35" s="140"/>
      <c r="I35" s="140"/>
      <c r="J35" s="140"/>
      <c r="K35" s="140" t="s">
        <v>59</v>
      </c>
      <c r="L35" s="140"/>
      <c r="M35" s="140"/>
      <c r="N35" s="140"/>
      <c r="O35" s="140"/>
      <c r="P35" s="140"/>
      <c r="Q35" s="140"/>
      <c r="R35" s="82"/>
      <c r="S35" s="82"/>
      <c r="T35" s="82"/>
    </row>
    <row r="36" spans="1:18" ht="11.25">
      <c r="A36" s="78" t="s">
        <v>334</v>
      </c>
      <c r="B36" s="49" t="s">
        <v>12</v>
      </c>
      <c r="F36" s="50"/>
      <c r="G36" s="52">
        <v>414752.67899999995</v>
      </c>
      <c r="H36" s="52">
        <v>74633.60800000001</v>
      </c>
      <c r="I36" s="52">
        <v>273065.61799999967</v>
      </c>
      <c r="J36" s="52">
        <v>43570.25400000008</v>
      </c>
      <c r="K36" s="52">
        <v>53752.08699999999</v>
      </c>
      <c r="L36" s="52">
        <v>49092.59099999997</v>
      </c>
      <c r="M36" s="52">
        <v>31084.21</v>
      </c>
      <c r="N36" s="52">
        <v>25798.582</v>
      </c>
      <c r="O36" s="52">
        <v>69767.894</v>
      </c>
      <c r="P36" s="52">
        <v>2745.646000000001</v>
      </c>
      <c r="Q36" s="52">
        <v>64307.80700000001</v>
      </c>
      <c r="R36" s="79" t="s">
        <v>334</v>
      </c>
    </row>
    <row r="37" spans="1:18" ht="11.25">
      <c r="A37" s="78" t="s">
        <v>335</v>
      </c>
      <c r="C37" s="49" t="s">
        <v>13</v>
      </c>
      <c r="F37" s="50"/>
      <c r="G37" s="52">
        <v>364794.763</v>
      </c>
      <c r="H37" s="52">
        <v>66272.599</v>
      </c>
      <c r="I37" s="52">
        <v>242079.61</v>
      </c>
      <c r="J37" s="52">
        <v>39563.43500000006</v>
      </c>
      <c r="K37" s="52">
        <v>43902.36099999999</v>
      </c>
      <c r="L37" s="52">
        <v>44315.106</v>
      </c>
      <c r="M37" s="52">
        <v>27393.613999999998</v>
      </c>
      <c r="N37" s="52">
        <v>23621.143</v>
      </c>
      <c r="O37" s="52">
        <v>63283.951</v>
      </c>
      <c r="P37" s="52">
        <v>1797.604</v>
      </c>
      <c r="Q37" s="52">
        <v>54644.95</v>
      </c>
      <c r="R37" s="79" t="s">
        <v>335</v>
      </c>
    </row>
    <row r="38" spans="1:18" ht="11.25">
      <c r="A38" s="78" t="s">
        <v>336</v>
      </c>
      <c r="D38" s="49" t="s">
        <v>71</v>
      </c>
      <c r="F38" s="50"/>
      <c r="G38" s="52">
        <v>45603.63300000002</v>
      </c>
      <c r="H38" s="52">
        <v>4642.168000000001</v>
      </c>
      <c r="I38" s="52">
        <v>3994.044</v>
      </c>
      <c r="J38" s="52">
        <v>11.162</v>
      </c>
      <c r="K38" s="52">
        <v>126.534</v>
      </c>
      <c r="L38" s="52">
        <v>1642.001</v>
      </c>
      <c r="M38" s="52">
        <v>1.688</v>
      </c>
      <c r="N38" s="52">
        <v>244.111</v>
      </c>
      <c r="O38" s="52">
        <v>1968.548</v>
      </c>
      <c r="P38" s="52" t="s">
        <v>283</v>
      </c>
      <c r="Q38" s="52">
        <v>36967.421</v>
      </c>
      <c r="R38" s="79" t="s">
        <v>336</v>
      </c>
    </row>
    <row r="39" spans="1:18" ht="11.25">
      <c r="A39" s="78" t="s">
        <v>337</v>
      </c>
      <c r="D39" s="49" t="s">
        <v>14</v>
      </c>
      <c r="F39" s="50"/>
      <c r="G39" s="52">
        <v>63709.75</v>
      </c>
      <c r="H39" s="52">
        <v>20037.927999999996</v>
      </c>
      <c r="I39" s="52">
        <v>43641.473000000005</v>
      </c>
      <c r="J39" s="52">
        <v>3004.617000000001</v>
      </c>
      <c r="K39" s="52">
        <v>3703.2929999999997</v>
      </c>
      <c r="L39" s="52">
        <v>6454.922000000002</v>
      </c>
      <c r="M39" s="52">
        <v>10831.908</v>
      </c>
      <c r="N39" s="52">
        <v>7753.843000000001</v>
      </c>
      <c r="O39" s="52">
        <v>11892.89</v>
      </c>
      <c r="P39" s="52">
        <v>21.148</v>
      </c>
      <c r="Q39" s="52">
        <v>9.201</v>
      </c>
      <c r="R39" s="79" t="s">
        <v>337</v>
      </c>
    </row>
    <row r="40" spans="1:18" ht="11.25">
      <c r="A40" s="78" t="s">
        <v>338</v>
      </c>
      <c r="D40" s="49" t="s">
        <v>15</v>
      </c>
      <c r="F40" s="50"/>
      <c r="G40" s="52">
        <v>96800.3339999999</v>
      </c>
      <c r="H40" s="52">
        <v>10248.544</v>
      </c>
      <c r="I40" s="52">
        <v>77101.27</v>
      </c>
      <c r="J40" s="52">
        <v>13496.195999999993</v>
      </c>
      <c r="K40" s="52">
        <v>15633.79</v>
      </c>
      <c r="L40" s="52">
        <v>14156.501999999999</v>
      </c>
      <c r="M40" s="52">
        <v>7262.464000000001</v>
      </c>
      <c r="N40" s="52">
        <v>7384.347</v>
      </c>
      <c r="O40" s="52">
        <v>19167.971</v>
      </c>
      <c r="P40" s="52">
        <v>9.821</v>
      </c>
      <c r="Q40" s="52">
        <v>9440.698999999999</v>
      </c>
      <c r="R40" s="79" t="s">
        <v>338</v>
      </c>
    </row>
    <row r="41" spans="1:18" ht="11.25">
      <c r="A41" s="78" t="s">
        <v>339</v>
      </c>
      <c r="D41" s="49" t="s">
        <v>16</v>
      </c>
      <c r="F41" s="50"/>
      <c r="G41" s="52">
        <v>3961.6530000000002</v>
      </c>
      <c r="H41" s="52" t="s">
        <v>283</v>
      </c>
      <c r="I41" s="52">
        <v>2404.1690000000003</v>
      </c>
      <c r="J41" s="52">
        <v>419.382</v>
      </c>
      <c r="K41" s="52">
        <v>888.288</v>
      </c>
      <c r="L41" s="52">
        <v>514.426</v>
      </c>
      <c r="M41" s="52">
        <v>112.04</v>
      </c>
      <c r="N41" s="52">
        <v>369.379</v>
      </c>
      <c r="O41" s="52">
        <v>100.654</v>
      </c>
      <c r="P41" s="52">
        <v>1557.484</v>
      </c>
      <c r="Q41" s="52" t="s">
        <v>283</v>
      </c>
      <c r="R41" s="79" t="s">
        <v>339</v>
      </c>
    </row>
    <row r="42" spans="1:18" ht="11.25">
      <c r="A42" s="78" t="s">
        <v>340</v>
      </c>
      <c r="C42" s="49" t="s">
        <v>61</v>
      </c>
      <c r="F42" s="50"/>
      <c r="G42" s="52">
        <v>49957.91599999992</v>
      </c>
      <c r="H42" s="52">
        <v>8361.008999999998</v>
      </c>
      <c r="I42" s="52">
        <v>30986.008000000045</v>
      </c>
      <c r="J42" s="52">
        <v>4006.8190000000013</v>
      </c>
      <c r="K42" s="52">
        <v>9849.726000000006</v>
      </c>
      <c r="L42" s="52">
        <v>4777.485</v>
      </c>
      <c r="M42" s="52">
        <v>3690.5960000000005</v>
      </c>
      <c r="N42" s="52">
        <v>2177.439</v>
      </c>
      <c r="O42" s="52">
        <v>6483.943</v>
      </c>
      <c r="P42" s="52">
        <v>948.0420000000005</v>
      </c>
      <c r="Q42" s="52">
        <v>9662.856999999998</v>
      </c>
      <c r="R42" s="79" t="s">
        <v>340</v>
      </c>
    </row>
    <row r="43" spans="1:18" ht="11.25">
      <c r="A43" s="78" t="s">
        <v>341</v>
      </c>
      <c r="B43" s="49" t="s">
        <v>17</v>
      </c>
      <c r="F43" s="50"/>
      <c r="G43" s="52">
        <v>54821.643</v>
      </c>
      <c r="H43" s="52">
        <v>15994.355</v>
      </c>
      <c r="I43" s="52">
        <v>32889.35200000003</v>
      </c>
      <c r="J43" s="52">
        <v>2931.2170000000015</v>
      </c>
      <c r="K43" s="52">
        <v>2823.5470000000023</v>
      </c>
      <c r="L43" s="52">
        <v>6576.342999999999</v>
      </c>
      <c r="M43" s="52">
        <v>3221.058</v>
      </c>
      <c r="N43" s="52">
        <v>3404.4620000000004</v>
      </c>
      <c r="O43" s="52">
        <v>13932.725000000002</v>
      </c>
      <c r="P43" s="52">
        <v>2.053</v>
      </c>
      <c r="Q43" s="52">
        <v>5935.883</v>
      </c>
      <c r="R43" s="79" t="s">
        <v>341</v>
      </c>
    </row>
    <row r="44" spans="1:18" ht="11.25">
      <c r="A44" s="78" t="s">
        <v>342</v>
      </c>
      <c r="C44" s="49" t="s">
        <v>6</v>
      </c>
      <c r="F44" s="50"/>
      <c r="G44" s="52">
        <v>19972.4</v>
      </c>
      <c r="H44" s="52">
        <v>678.711</v>
      </c>
      <c r="I44" s="52">
        <v>15659.466999999986</v>
      </c>
      <c r="J44" s="52">
        <v>1330.8959999999997</v>
      </c>
      <c r="K44" s="52">
        <v>1952.998000000001</v>
      </c>
      <c r="L44" s="52">
        <v>5159.044</v>
      </c>
      <c r="M44" s="52">
        <v>1801.999</v>
      </c>
      <c r="N44" s="52">
        <v>1990.59</v>
      </c>
      <c r="O44" s="52">
        <v>3423.94</v>
      </c>
      <c r="P44" s="52">
        <v>2.053</v>
      </c>
      <c r="Q44" s="52">
        <v>3632.1690000000003</v>
      </c>
      <c r="R44" s="79" t="s">
        <v>342</v>
      </c>
    </row>
    <row r="45" spans="1:18" ht="11.25">
      <c r="A45" s="78" t="s">
        <v>343</v>
      </c>
      <c r="C45" s="49" t="s">
        <v>7</v>
      </c>
      <c r="F45" s="50"/>
      <c r="G45" s="52">
        <v>34849.242999999995</v>
      </c>
      <c r="H45" s="52">
        <v>15315.643999999998</v>
      </c>
      <c r="I45" s="52">
        <v>17229.884999999987</v>
      </c>
      <c r="J45" s="52">
        <v>1600.3209999999995</v>
      </c>
      <c r="K45" s="52">
        <v>870.5490000000002</v>
      </c>
      <c r="L45" s="52">
        <v>1417.2989999999998</v>
      </c>
      <c r="M45" s="52">
        <v>1419.059</v>
      </c>
      <c r="N45" s="52">
        <v>1413.8719999999998</v>
      </c>
      <c r="O45" s="52">
        <v>10508.784999999998</v>
      </c>
      <c r="P45" s="52" t="s">
        <v>283</v>
      </c>
      <c r="Q45" s="52">
        <v>2303.7139999999995</v>
      </c>
      <c r="R45" s="79" t="s">
        <v>343</v>
      </c>
    </row>
    <row r="46" spans="1:18" ht="11.25">
      <c r="A46" s="78" t="s">
        <v>344</v>
      </c>
      <c r="B46" s="49" t="s">
        <v>72</v>
      </c>
      <c r="F46" s="50"/>
      <c r="G46" s="52">
        <v>2457.448</v>
      </c>
      <c r="H46" s="52" t="s">
        <v>283</v>
      </c>
      <c r="I46" s="52">
        <v>596.877</v>
      </c>
      <c r="J46" s="52">
        <v>83.577</v>
      </c>
      <c r="K46" s="52">
        <v>15</v>
      </c>
      <c r="L46" s="52">
        <v>95</v>
      </c>
      <c r="M46" s="52">
        <v>276</v>
      </c>
      <c r="N46" s="52">
        <v>124.8</v>
      </c>
      <c r="O46" s="52">
        <v>2.5</v>
      </c>
      <c r="P46" s="52">
        <v>20</v>
      </c>
      <c r="Q46" s="52">
        <v>1840.571</v>
      </c>
      <c r="R46" s="79" t="s">
        <v>344</v>
      </c>
    </row>
    <row r="47" spans="1:18" ht="11.25">
      <c r="A47" s="78" t="s">
        <v>345</v>
      </c>
      <c r="B47" s="49" t="s">
        <v>18</v>
      </c>
      <c r="F47" s="50"/>
      <c r="G47" s="52">
        <v>2248.3020000000006</v>
      </c>
      <c r="H47" s="52">
        <v>16.719</v>
      </c>
      <c r="I47" s="52">
        <v>1422.4089999999999</v>
      </c>
      <c r="J47" s="52">
        <v>134.775</v>
      </c>
      <c r="K47" s="52">
        <v>43.754000000000005</v>
      </c>
      <c r="L47" s="52">
        <v>199.734</v>
      </c>
      <c r="M47" s="52">
        <v>48.635</v>
      </c>
      <c r="N47" s="52">
        <v>735</v>
      </c>
      <c r="O47" s="52">
        <v>260.511</v>
      </c>
      <c r="P47" s="52" t="s">
        <v>283</v>
      </c>
      <c r="Q47" s="52">
        <v>809.174</v>
      </c>
      <c r="R47" s="79" t="s">
        <v>345</v>
      </c>
    </row>
    <row r="48" spans="1:18" ht="11.25">
      <c r="A48" s="78" t="s">
        <v>346</v>
      </c>
      <c r="B48" s="49" t="s">
        <v>19</v>
      </c>
      <c r="F48" s="50"/>
      <c r="G48" s="52">
        <v>236.73700000000002</v>
      </c>
      <c r="H48" s="52" t="s">
        <v>283</v>
      </c>
      <c r="I48" s="52">
        <v>236.73700000000002</v>
      </c>
      <c r="J48" s="52">
        <v>50.599000000000004</v>
      </c>
      <c r="K48" s="52">
        <v>74.687</v>
      </c>
      <c r="L48" s="52">
        <v>100.1</v>
      </c>
      <c r="M48" s="52">
        <v>11.350999999999999</v>
      </c>
      <c r="N48" s="52" t="s">
        <v>283</v>
      </c>
      <c r="O48" s="52" t="s">
        <v>283</v>
      </c>
      <c r="P48" s="52" t="s">
        <v>283</v>
      </c>
      <c r="Q48" s="52" t="s">
        <v>283</v>
      </c>
      <c r="R48" s="79" t="s">
        <v>346</v>
      </c>
    </row>
    <row r="49" spans="1:18" ht="4.5" customHeight="1">
      <c r="A49" s="78"/>
      <c r="F49" s="50"/>
      <c r="G49" s="52"/>
      <c r="H49" s="52"/>
      <c r="I49" s="52"/>
      <c r="J49" s="52"/>
      <c r="K49" s="52"/>
      <c r="L49" s="52"/>
      <c r="M49" s="52"/>
      <c r="N49" s="52"/>
      <c r="O49" s="52"/>
      <c r="P49" s="52"/>
      <c r="Q49" s="52"/>
      <c r="R49" s="79"/>
    </row>
    <row r="50" spans="1:18" ht="11.25">
      <c r="A50" s="78" t="s">
        <v>347</v>
      </c>
      <c r="B50" s="49" t="s">
        <v>20</v>
      </c>
      <c r="F50" s="50"/>
      <c r="G50" s="52">
        <v>474516.80900000053</v>
      </c>
      <c r="H50" s="52">
        <v>90644.68199999999</v>
      </c>
      <c r="I50" s="52">
        <v>308210.99300000025</v>
      </c>
      <c r="J50" s="52">
        <v>46770.42200000007</v>
      </c>
      <c r="K50" s="52">
        <v>56709.07499999998</v>
      </c>
      <c r="L50" s="52">
        <v>56063.76799999994</v>
      </c>
      <c r="M50" s="52">
        <v>34641.254000000015</v>
      </c>
      <c r="N50" s="52">
        <v>30062.84400000001</v>
      </c>
      <c r="O50" s="52">
        <v>83963.63</v>
      </c>
      <c r="P50" s="52">
        <v>2767.699000000001</v>
      </c>
      <c r="Q50" s="52">
        <v>72893.43500000001</v>
      </c>
      <c r="R50" s="79" t="s">
        <v>347</v>
      </c>
    </row>
    <row r="51" spans="1:18" ht="11.25">
      <c r="A51" s="78" t="s">
        <v>348</v>
      </c>
      <c r="B51" s="49" t="s">
        <v>70</v>
      </c>
      <c r="F51" s="50"/>
      <c r="G51" s="52">
        <v>5417.312999999999</v>
      </c>
      <c r="H51" s="52" t="s">
        <v>283</v>
      </c>
      <c r="I51" s="52">
        <v>4775.864</v>
      </c>
      <c r="J51" s="52">
        <v>133.916</v>
      </c>
      <c r="K51" s="52">
        <v>1044.867</v>
      </c>
      <c r="L51" s="52">
        <v>334.2390000000001</v>
      </c>
      <c r="M51" s="52">
        <v>563.1619999999999</v>
      </c>
      <c r="N51" s="52">
        <v>470.91</v>
      </c>
      <c r="O51" s="52">
        <v>2228.77</v>
      </c>
      <c r="P51" s="52">
        <v>108.97599999999998</v>
      </c>
      <c r="Q51" s="52">
        <v>532.4730000000001</v>
      </c>
      <c r="R51" s="79" t="s">
        <v>348</v>
      </c>
    </row>
    <row r="52" spans="1:18" ht="4.5" customHeight="1">
      <c r="A52" s="78"/>
      <c r="F52" s="50"/>
      <c r="G52" s="55"/>
      <c r="H52" s="55"/>
      <c r="I52" s="52"/>
      <c r="J52" s="55"/>
      <c r="K52" s="55"/>
      <c r="L52" s="55"/>
      <c r="M52" s="55"/>
      <c r="N52" s="55"/>
      <c r="O52" s="55"/>
      <c r="P52" s="55"/>
      <c r="Q52" s="55"/>
      <c r="R52" s="79"/>
    </row>
    <row r="53" spans="1:18" s="57" customFormat="1" ht="11.25">
      <c r="A53" s="80" t="s">
        <v>349</v>
      </c>
      <c r="B53" s="56" t="s">
        <v>21</v>
      </c>
      <c r="C53" s="56"/>
      <c r="D53" s="56"/>
      <c r="F53" s="58"/>
      <c r="G53" s="59">
        <v>469099.49600000016</v>
      </c>
      <c r="H53" s="59">
        <v>90644.68199999999</v>
      </c>
      <c r="I53" s="59">
        <v>303435.12900000025</v>
      </c>
      <c r="J53" s="59">
        <v>46636.506000000074</v>
      </c>
      <c r="K53" s="59">
        <v>55664.207999999984</v>
      </c>
      <c r="L53" s="59">
        <v>55729.52899999994</v>
      </c>
      <c r="M53" s="59">
        <v>34078.09200000002</v>
      </c>
      <c r="N53" s="59">
        <v>29591.93400000001</v>
      </c>
      <c r="O53" s="59">
        <v>81734.86</v>
      </c>
      <c r="P53" s="59">
        <v>2658.723000000001</v>
      </c>
      <c r="Q53" s="59">
        <v>72360.96200000001</v>
      </c>
      <c r="R53" s="81" t="s">
        <v>349</v>
      </c>
    </row>
    <row r="54" spans="1:18" ht="4.5" customHeight="1">
      <c r="A54" s="78"/>
      <c r="F54" s="50"/>
      <c r="G54" s="59"/>
      <c r="H54" s="59"/>
      <c r="I54" s="52"/>
      <c r="J54" s="59"/>
      <c r="K54" s="59"/>
      <c r="L54" s="59"/>
      <c r="M54" s="59"/>
      <c r="N54" s="59"/>
      <c r="O54" s="59"/>
      <c r="P54" s="59"/>
      <c r="Q54" s="59"/>
      <c r="R54" s="79"/>
    </row>
    <row r="55" spans="1:18" s="57" customFormat="1" ht="11.25">
      <c r="A55" s="80" t="s">
        <v>350</v>
      </c>
      <c r="B55" s="56" t="s">
        <v>63</v>
      </c>
      <c r="C55" s="56"/>
      <c r="D55" s="56"/>
      <c r="F55" s="58"/>
      <c r="G55" s="59">
        <v>3078934.792000002</v>
      </c>
      <c r="H55" s="59">
        <v>857253.01</v>
      </c>
      <c r="I55" s="59">
        <v>1317980.0270000012</v>
      </c>
      <c r="J55" s="59">
        <v>190055.91300000076</v>
      </c>
      <c r="K55" s="59">
        <v>245282.61899999948</v>
      </c>
      <c r="L55" s="59">
        <v>221282.8050000002</v>
      </c>
      <c r="M55" s="59">
        <v>158202.73099999997</v>
      </c>
      <c r="N55" s="59">
        <v>125275.61799999991</v>
      </c>
      <c r="O55" s="59">
        <v>377880.34099999955</v>
      </c>
      <c r="P55" s="59">
        <v>15836.835999999996</v>
      </c>
      <c r="Q55" s="59">
        <v>887864.9189999998</v>
      </c>
      <c r="R55" s="81" t="s">
        <v>350</v>
      </c>
    </row>
    <row r="56" spans="1:18" ht="11.25">
      <c r="A56" s="78" t="s">
        <v>351</v>
      </c>
      <c r="B56" s="49" t="s">
        <v>22</v>
      </c>
      <c r="F56" s="50"/>
      <c r="G56" s="52">
        <v>263966.9370000004</v>
      </c>
      <c r="H56" s="52">
        <v>15846.64999999979</v>
      </c>
      <c r="I56" s="52">
        <v>128076.02599999099</v>
      </c>
      <c r="J56" s="52">
        <v>25128.132999998576</v>
      </c>
      <c r="K56" s="52">
        <v>23645.61900000088</v>
      </c>
      <c r="L56" s="52">
        <v>20550.39700000023</v>
      </c>
      <c r="M56" s="52">
        <v>24163.017000000196</v>
      </c>
      <c r="N56" s="52">
        <v>10578.338000000032</v>
      </c>
      <c r="O56" s="52">
        <v>24010.522000000405</v>
      </c>
      <c r="P56" s="52">
        <v>4563.186999999933</v>
      </c>
      <c r="Q56" s="52">
        <v>115481.07400000095</v>
      </c>
      <c r="R56" s="79" t="s">
        <v>351</v>
      </c>
    </row>
    <row r="57" spans="1:20" ht="21.75" customHeight="1">
      <c r="A57" s="140" t="s">
        <v>60</v>
      </c>
      <c r="B57" s="140"/>
      <c r="C57" s="140"/>
      <c r="D57" s="140"/>
      <c r="E57" s="140"/>
      <c r="F57" s="140"/>
      <c r="G57" s="140"/>
      <c r="H57" s="140"/>
      <c r="I57" s="140"/>
      <c r="J57" s="140"/>
      <c r="K57" s="140" t="s">
        <v>60</v>
      </c>
      <c r="L57" s="140"/>
      <c r="M57" s="140"/>
      <c r="N57" s="140"/>
      <c r="O57" s="140"/>
      <c r="P57" s="140"/>
      <c r="Q57" s="140"/>
      <c r="R57" s="82"/>
      <c r="S57" s="82"/>
      <c r="T57" s="82"/>
    </row>
    <row r="58" spans="1:18" ht="11.25">
      <c r="A58" s="78" t="s">
        <v>352</v>
      </c>
      <c r="B58" s="49" t="s">
        <v>23</v>
      </c>
      <c r="F58" s="50"/>
      <c r="G58" s="52">
        <v>192364.59699999983</v>
      </c>
      <c r="H58" s="52">
        <v>42167.56</v>
      </c>
      <c r="I58" s="52">
        <v>122342.82799999978</v>
      </c>
      <c r="J58" s="52">
        <v>13513.915000000008</v>
      </c>
      <c r="K58" s="52">
        <v>28487.67300000001</v>
      </c>
      <c r="L58" s="52">
        <v>15865.951000000001</v>
      </c>
      <c r="M58" s="52">
        <v>24516.76</v>
      </c>
      <c r="N58" s="52">
        <v>9917.277000000002</v>
      </c>
      <c r="O58" s="52">
        <v>30041.251999999997</v>
      </c>
      <c r="P58" s="52">
        <v>399.83900000000006</v>
      </c>
      <c r="Q58" s="52">
        <v>27454.37</v>
      </c>
      <c r="R58" s="79" t="s">
        <v>352</v>
      </c>
    </row>
    <row r="59" spans="1:18" ht="11.25">
      <c r="A59" s="78" t="s">
        <v>353</v>
      </c>
      <c r="C59" s="49" t="s">
        <v>24</v>
      </c>
      <c r="F59" s="50"/>
      <c r="G59" s="52">
        <v>192322.4629999998</v>
      </c>
      <c r="H59" s="52">
        <v>42167.56</v>
      </c>
      <c r="I59" s="52">
        <v>122300.69399999978</v>
      </c>
      <c r="J59" s="52">
        <v>13512.688000000007</v>
      </c>
      <c r="K59" s="52">
        <v>28487.67300000001</v>
      </c>
      <c r="L59" s="52">
        <v>15865.951000000001</v>
      </c>
      <c r="M59" s="52">
        <v>24516.76</v>
      </c>
      <c r="N59" s="52">
        <v>9876.37</v>
      </c>
      <c r="O59" s="52">
        <v>30041.251999999997</v>
      </c>
      <c r="P59" s="52">
        <v>399.83900000000006</v>
      </c>
      <c r="Q59" s="52">
        <v>27454.37</v>
      </c>
      <c r="R59" s="79" t="s">
        <v>353</v>
      </c>
    </row>
    <row r="60" spans="1:18" ht="11.25">
      <c r="A60" s="78" t="s">
        <v>354</v>
      </c>
      <c r="C60" s="49" t="s">
        <v>25</v>
      </c>
      <c r="F60" s="50"/>
      <c r="G60" s="52">
        <v>42.13399999999999</v>
      </c>
      <c r="H60" s="52" t="s">
        <v>283</v>
      </c>
      <c r="I60" s="52">
        <v>42.13399999999999</v>
      </c>
      <c r="J60" s="52">
        <v>1.227</v>
      </c>
      <c r="K60" s="52" t="s">
        <v>283</v>
      </c>
      <c r="L60" s="52" t="s">
        <v>283</v>
      </c>
      <c r="M60" s="52" t="s">
        <v>283</v>
      </c>
      <c r="N60" s="52">
        <v>40.907</v>
      </c>
      <c r="O60" s="52" t="s">
        <v>283</v>
      </c>
      <c r="P60" s="52" t="s">
        <v>283</v>
      </c>
      <c r="Q60" s="52" t="s">
        <v>283</v>
      </c>
      <c r="R60" s="79" t="s">
        <v>354</v>
      </c>
    </row>
    <row r="61" spans="1:18" ht="11.25">
      <c r="A61" s="78" t="s">
        <v>355</v>
      </c>
      <c r="B61" s="49" t="s">
        <v>66</v>
      </c>
      <c r="F61" s="50"/>
      <c r="G61" s="52">
        <v>89351.22600000001</v>
      </c>
      <c r="H61" s="52">
        <v>23399.381</v>
      </c>
      <c r="I61" s="52">
        <v>48404.45499999999</v>
      </c>
      <c r="J61" s="52">
        <v>16976.588999999996</v>
      </c>
      <c r="K61" s="52">
        <v>12157.671999999997</v>
      </c>
      <c r="L61" s="52">
        <v>6605.04</v>
      </c>
      <c r="M61" s="52">
        <v>1924.287</v>
      </c>
      <c r="N61" s="52">
        <v>1292.795</v>
      </c>
      <c r="O61" s="52">
        <v>9448.072</v>
      </c>
      <c r="P61" s="52">
        <v>1383.5810000000004</v>
      </c>
      <c r="Q61" s="52">
        <v>16163.809</v>
      </c>
      <c r="R61" s="79" t="s">
        <v>355</v>
      </c>
    </row>
    <row r="62" spans="1:18" ht="11.25" customHeight="1">
      <c r="A62" s="78" t="s">
        <v>356</v>
      </c>
      <c r="B62" s="49" t="s">
        <v>67</v>
      </c>
      <c r="F62" s="50"/>
      <c r="G62" s="52">
        <v>10856.494999999999</v>
      </c>
      <c r="H62" s="52">
        <v>2834.0220000000004</v>
      </c>
      <c r="I62" s="52">
        <v>877.0469999999998</v>
      </c>
      <c r="J62" s="52">
        <v>76.85</v>
      </c>
      <c r="K62" s="52">
        <v>505.839</v>
      </c>
      <c r="L62" s="52">
        <v>190.037</v>
      </c>
      <c r="M62" s="52">
        <v>7.363</v>
      </c>
      <c r="N62" s="52">
        <v>34.806</v>
      </c>
      <c r="O62" s="52">
        <v>62.152</v>
      </c>
      <c r="P62" s="52">
        <v>39.739000000000004</v>
      </c>
      <c r="Q62" s="52">
        <v>7105.686999999999</v>
      </c>
      <c r="R62" s="79" t="s">
        <v>356</v>
      </c>
    </row>
    <row r="63" spans="1:18" ht="11.25">
      <c r="A63" s="78" t="s">
        <v>357</v>
      </c>
      <c r="B63" s="49" t="s">
        <v>26</v>
      </c>
      <c r="F63" s="50"/>
      <c r="G63" s="52">
        <v>5018.3550000000005</v>
      </c>
      <c r="H63" s="52" t="s">
        <v>283</v>
      </c>
      <c r="I63" s="52">
        <v>1913.452</v>
      </c>
      <c r="J63" s="52">
        <v>612.1129999999999</v>
      </c>
      <c r="K63" s="52">
        <v>748.8370000000002</v>
      </c>
      <c r="L63" s="52" t="s">
        <v>283</v>
      </c>
      <c r="M63" s="52">
        <v>552.5020000000001</v>
      </c>
      <c r="N63" s="52" t="s">
        <v>283</v>
      </c>
      <c r="O63" s="52" t="s">
        <v>283</v>
      </c>
      <c r="P63" s="52" t="s">
        <v>283</v>
      </c>
      <c r="Q63" s="52">
        <v>3104.903</v>
      </c>
      <c r="R63" s="79" t="s">
        <v>357</v>
      </c>
    </row>
    <row r="64" spans="1:18" ht="4.5" customHeight="1">
      <c r="A64" s="78"/>
      <c r="F64" s="50"/>
      <c r="G64" s="55"/>
      <c r="H64" s="55"/>
      <c r="I64" s="52"/>
      <c r="J64" s="55"/>
      <c r="K64" s="55"/>
      <c r="L64" s="55"/>
      <c r="M64" s="55"/>
      <c r="N64" s="55"/>
      <c r="O64" s="55"/>
      <c r="P64" s="55"/>
      <c r="Q64" s="55"/>
      <c r="R64" s="79"/>
    </row>
    <row r="65" spans="1:18" s="57" customFormat="1" ht="11.25">
      <c r="A65" s="80" t="s">
        <v>358</v>
      </c>
      <c r="B65" s="56" t="s">
        <v>27</v>
      </c>
      <c r="C65" s="56"/>
      <c r="D65" s="56"/>
      <c r="F65" s="58"/>
      <c r="G65" s="59">
        <v>297590.67299999995</v>
      </c>
      <c r="H65" s="59">
        <v>68400.963</v>
      </c>
      <c r="I65" s="59">
        <v>173537.7819999998</v>
      </c>
      <c r="J65" s="59">
        <v>31179.467000000044</v>
      </c>
      <c r="K65" s="59">
        <v>41900.02100000002</v>
      </c>
      <c r="L65" s="59">
        <v>22661.028000000002</v>
      </c>
      <c r="M65" s="59">
        <v>27000.912000000008</v>
      </c>
      <c r="N65" s="59">
        <v>11244.877999999999</v>
      </c>
      <c r="O65" s="59">
        <v>39551.476</v>
      </c>
      <c r="P65" s="59">
        <v>1823.1589999999997</v>
      </c>
      <c r="Q65" s="59">
        <v>53828.76899999999</v>
      </c>
      <c r="R65" s="81" t="s">
        <v>358</v>
      </c>
    </row>
    <row r="66" spans="1:18" ht="11.25">
      <c r="A66" s="78" t="s">
        <v>359</v>
      </c>
      <c r="B66" s="49" t="s">
        <v>76</v>
      </c>
      <c r="F66" s="50"/>
      <c r="G66" s="52" t="s">
        <v>283</v>
      </c>
      <c r="H66" s="52" t="s">
        <v>283</v>
      </c>
      <c r="I66" s="52" t="s">
        <v>283</v>
      </c>
      <c r="J66" s="52" t="s">
        <v>283</v>
      </c>
      <c r="K66" s="52" t="s">
        <v>283</v>
      </c>
      <c r="L66" s="52" t="s">
        <v>283</v>
      </c>
      <c r="M66" s="52" t="s">
        <v>283</v>
      </c>
      <c r="N66" s="52" t="s">
        <v>283</v>
      </c>
      <c r="O66" s="52" t="s">
        <v>283</v>
      </c>
      <c r="P66" s="52">
        <v>44.01900000000023</v>
      </c>
      <c r="Q66" s="52" t="s">
        <v>283</v>
      </c>
      <c r="R66" s="79" t="s">
        <v>359</v>
      </c>
    </row>
    <row r="67" spans="1:18" ht="15" customHeight="1">
      <c r="A67" s="61"/>
      <c r="F67" s="75"/>
      <c r="G67" s="83"/>
      <c r="H67" s="83"/>
      <c r="I67" s="83"/>
      <c r="J67" s="83"/>
      <c r="R67" s="75"/>
    </row>
    <row r="68" spans="1:18" ht="11.25">
      <c r="A68" s="152" t="s">
        <v>360</v>
      </c>
      <c r="B68" s="152"/>
      <c r="C68" s="152"/>
      <c r="D68" s="152"/>
      <c r="E68" s="152"/>
      <c r="F68" s="152"/>
      <c r="G68" s="152"/>
      <c r="H68" s="152"/>
      <c r="I68" s="152"/>
      <c r="J68" s="152"/>
      <c r="K68" s="84" t="s">
        <v>289</v>
      </c>
      <c r="R68" s="75"/>
    </row>
    <row r="69" spans="1:18" ht="15.75" customHeight="1" thickBot="1">
      <c r="A69" s="67"/>
      <c r="B69" s="67"/>
      <c r="C69" s="67"/>
      <c r="D69" s="67"/>
      <c r="E69" s="67"/>
      <c r="F69" s="67"/>
      <c r="G69" s="67"/>
      <c r="H69" s="67"/>
      <c r="I69" s="67"/>
      <c r="J69" s="67"/>
      <c r="K69" s="68"/>
      <c r="L69" s="68"/>
      <c r="M69" s="68"/>
      <c r="N69" s="68"/>
      <c r="O69" s="68"/>
      <c r="P69" s="68"/>
      <c r="Q69" s="68"/>
      <c r="R69" s="68"/>
    </row>
    <row r="70" spans="1:18" ht="15" customHeight="1">
      <c r="A70" s="155" t="s">
        <v>290</v>
      </c>
      <c r="E70" s="122" t="s">
        <v>79</v>
      </c>
      <c r="F70" s="50"/>
      <c r="G70" s="158" t="s">
        <v>291</v>
      </c>
      <c r="H70" s="147" t="s">
        <v>292</v>
      </c>
      <c r="I70" s="153" t="s">
        <v>293</v>
      </c>
      <c r="J70" s="154"/>
      <c r="K70" s="69" t="s">
        <v>294</v>
      </c>
      <c r="L70" s="69"/>
      <c r="M70" s="69"/>
      <c r="N70" s="69"/>
      <c r="O70" s="70"/>
      <c r="P70" s="147" t="s">
        <v>295</v>
      </c>
      <c r="Q70" s="147" t="s">
        <v>296</v>
      </c>
      <c r="R70" s="162" t="s">
        <v>290</v>
      </c>
    </row>
    <row r="71" spans="1:18" ht="15" customHeight="1">
      <c r="A71" s="156"/>
      <c r="E71" s="119"/>
      <c r="F71" s="50"/>
      <c r="G71" s="159"/>
      <c r="H71" s="148"/>
      <c r="I71" s="164" t="s">
        <v>297</v>
      </c>
      <c r="J71" s="71" t="s">
        <v>279</v>
      </c>
      <c r="K71" s="72" t="s">
        <v>298</v>
      </c>
      <c r="L71" s="73"/>
      <c r="M71" s="73"/>
      <c r="N71" s="73"/>
      <c r="O71" s="74"/>
      <c r="P71" s="148"/>
      <c r="Q71" s="148"/>
      <c r="R71" s="145"/>
    </row>
    <row r="72" spans="1:18" ht="15" customHeight="1">
      <c r="A72" s="156"/>
      <c r="E72" s="119"/>
      <c r="F72" s="50"/>
      <c r="G72" s="159"/>
      <c r="H72" s="148"/>
      <c r="I72" s="148"/>
      <c r="J72" s="165" t="s">
        <v>299</v>
      </c>
      <c r="K72" s="166" t="s">
        <v>361</v>
      </c>
      <c r="L72" s="167" t="s">
        <v>362</v>
      </c>
      <c r="M72" s="167" t="s">
        <v>363</v>
      </c>
      <c r="N72" s="167" t="s">
        <v>364</v>
      </c>
      <c r="O72" s="167" t="s">
        <v>365</v>
      </c>
      <c r="P72" s="148"/>
      <c r="Q72" s="148"/>
      <c r="R72" s="145"/>
    </row>
    <row r="73" spans="1:18" ht="15" customHeight="1">
      <c r="A73" s="156"/>
      <c r="E73" s="119"/>
      <c r="F73" s="50"/>
      <c r="G73" s="159"/>
      <c r="H73" s="148"/>
      <c r="I73" s="148"/>
      <c r="J73" s="145"/>
      <c r="K73" s="156"/>
      <c r="L73" s="148"/>
      <c r="M73" s="148"/>
      <c r="N73" s="148"/>
      <c r="O73" s="148"/>
      <c r="P73" s="148"/>
      <c r="Q73" s="148"/>
      <c r="R73" s="145"/>
    </row>
    <row r="74" spans="1:20" ht="15" customHeight="1" thickBot="1">
      <c r="A74" s="157"/>
      <c r="B74" s="48"/>
      <c r="C74" s="48"/>
      <c r="D74" s="48"/>
      <c r="E74" s="120"/>
      <c r="F74" s="50"/>
      <c r="G74" s="160"/>
      <c r="H74" s="161"/>
      <c r="I74" s="161"/>
      <c r="J74" s="163"/>
      <c r="K74" s="157"/>
      <c r="L74" s="161"/>
      <c r="M74" s="161"/>
      <c r="N74" s="161"/>
      <c r="O74" s="161"/>
      <c r="P74" s="161"/>
      <c r="Q74" s="161"/>
      <c r="R74" s="163"/>
      <c r="S74" s="75"/>
      <c r="T74" s="75"/>
    </row>
    <row r="75" spans="1:20" ht="21.75" customHeight="1">
      <c r="A75" s="134" t="s">
        <v>58</v>
      </c>
      <c r="B75" s="134"/>
      <c r="C75" s="134"/>
      <c r="D75" s="134"/>
      <c r="E75" s="134"/>
      <c r="F75" s="134"/>
      <c r="G75" s="134"/>
      <c r="H75" s="134"/>
      <c r="I75" s="134"/>
      <c r="J75" s="134"/>
      <c r="K75" s="134" t="s">
        <v>58</v>
      </c>
      <c r="L75" s="134"/>
      <c r="M75" s="134"/>
      <c r="N75" s="134"/>
      <c r="O75" s="134"/>
      <c r="P75" s="134"/>
      <c r="Q75" s="134"/>
      <c r="R75" s="77"/>
      <c r="S75" s="77"/>
      <c r="T75" s="77"/>
    </row>
    <row r="76" spans="1:18" ht="11.25">
      <c r="A76" s="78" t="s">
        <v>366</v>
      </c>
      <c r="B76" s="49" t="s">
        <v>28</v>
      </c>
      <c r="F76" s="50"/>
      <c r="G76" s="52">
        <v>663288.2079999987</v>
      </c>
      <c r="H76" s="52">
        <v>187079.59600000002</v>
      </c>
      <c r="I76" s="52">
        <v>476208.61199999973</v>
      </c>
      <c r="J76" s="52">
        <v>68500.13600000014</v>
      </c>
      <c r="K76" s="52">
        <v>85683.538</v>
      </c>
      <c r="L76" s="52">
        <v>85405.58099999999</v>
      </c>
      <c r="M76" s="52">
        <v>61147.202000000034</v>
      </c>
      <c r="N76" s="52">
        <v>44379.839</v>
      </c>
      <c r="O76" s="52">
        <v>131092.31600000002</v>
      </c>
      <c r="P76" s="52" t="s">
        <v>283</v>
      </c>
      <c r="Q76" s="52" t="s">
        <v>283</v>
      </c>
      <c r="R76" s="79" t="s">
        <v>366</v>
      </c>
    </row>
    <row r="77" spans="1:18" ht="11.25">
      <c r="A77" s="78" t="s">
        <v>367</v>
      </c>
      <c r="C77" s="49" t="s">
        <v>29</v>
      </c>
      <c r="F77" s="50"/>
      <c r="G77" s="52">
        <v>138076.9659999999</v>
      </c>
      <c r="H77" s="52">
        <v>38040.961</v>
      </c>
      <c r="I77" s="52">
        <v>100036.00500000008</v>
      </c>
      <c r="J77" s="52">
        <v>15415.272</v>
      </c>
      <c r="K77" s="52">
        <v>19510.193999999978</v>
      </c>
      <c r="L77" s="52">
        <v>17030.698999999997</v>
      </c>
      <c r="M77" s="52">
        <v>13217.926999999996</v>
      </c>
      <c r="N77" s="52">
        <v>9050.697000000002</v>
      </c>
      <c r="O77" s="52">
        <v>25811.216</v>
      </c>
      <c r="P77" s="52" t="s">
        <v>283</v>
      </c>
      <c r="Q77" s="52" t="s">
        <v>283</v>
      </c>
      <c r="R77" s="79" t="s">
        <v>367</v>
      </c>
    </row>
    <row r="78" spans="1:18" ht="11.25">
      <c r="A78" s="78" t="s">
        <v>368</v>
      </c>
      <c r="C78" s="49" t="s">
        <v>30</v>
      </c>
      <c r="F78" s="50"/>
      <c r="G78" s="52">
        <v>353898.128</v>
      </c>
      <c r="H78" s="52">
        <v>94098.703</v>
      </c>
      <c r="I78" s="52">
        <v>259799.42499999984</v>
      </c>
      <c r="J78" s="52">
        <v>37082.51299999998</v>
      </c>
      <c r="K78" s="52">
        <v>44054.856</v>
      </c>
      <c r="L78" s="52">
        <v>49145.41400000001</v>
      </c>
      <c r="M78" s="52">
        <v>32777.497</v>
      </c>
      <c r="N78" s="52">
        <v>23823.769</v>
      </c>
      <c r="O78" s="52">
        <v>72915.376</v>
      </c>
      <c r="P78" s="52" t="s">
        <v>283</v>
      </c>
      <c r="Q78" s="52" t="s">
        <v>283</v>
      </c>
      <c r="R78" s="79" t="s">
        <v>368</v>
      </c>
    </row>
    <row r="79" spans="1:18" ht="11.25">
      <c r="A79" s="78" t="s">
        <v>369</v>
      </c>
      <c r="C79" s="49" t="s">
        <v>31</v>
      </c>
      <c r="F79" s="50"/>
      <c r="G79" s="52">
        <v>124803.4650000001</v>
      </c>
      <c r="H79" s="52">
        <v>37321.704000000005</v>
      </c>
      <c r="I79" s="52">
        <v>87481.76100000006</v>
      </c>
      <c r="J79" s="52">
        <v>13279.152999999984</v>
      </c>
      <c r="K79" s="52">
        <v>17429.48400000001</v>
      </c>
      <c r="L79" s="52">
        <v>15124.935999999996</v>
      </c>
      <c r="M79" s="52">
        <v>11094.528</v>
      </c>
      <c r="N79" s="52">
        <v>8155.103000000001</v>
      </c>
      <c r="O79" s="52">
        <v>22398.556999999997</v>
      </c>
      <c r="P79" s="52" t="s">
        <v>283</v>
      </c>
      <c r="Q79" s="52" t="s">
        <v>283</v>
      </c>
      <c r="R79" s="79" t="s">
        <v>369</v>
      </c>
    </row>
    <row r="80" spans="1:18" ht="11.25">
      <c r="A80" s="78" t="s">
        <v>370</v>
      </c>
      <c r="C80" s="49" t="s">
        <v>32</v>
      </c>
      <c r="F80" s="50"/>
      <c r="G80" s="52">
        <v>37642.15700000001</v>
      </c>
      <c r="H80" s="52">
        <v>14352.775</v>
      </c>
      <c r="I80" s="52">
        <v>23289.382000000056</v>
      </c>
      <c r="J80" s="52">
        <v>2050.401</v>
      </c>
      <c r="K80" s="52">
        <v>3829.178</v>
      </c>
      <c r="L80" s="52">
        <v>3363.623</v>
      </c>
      <c r="M80" s="52">
        <v>3235.02</v>
      </c>
      <c r="N80" s="52">
        <v>2639.5510000000004</v>
      </c>
      <c r="O80" s="52">
        <v>8171.609</v>
      </c>
      <c r="P80" s="52" t="s">
        <v>283</v>
      </c>
      <c r="Q80" s="52" t="s">
        <v>283</v>
      </c>
      <c r="R80" s="79" t="s">
        <v>370</v>
      </c>
    </row>
    <row r="81" spans="1:18" ht="11.25">
      <c r="A81" s="78" t="s">
        <v>371</v>
      </c>
      <c r="C81" s="49" t="s">
        <v>33</v>
      </c>
      <c r="F81" s="50"/>
      <c r="G81" s="52">
        <v>8867.492</v>
      </c>
      <c r="H81" s="52">
        <v>3265.453</v>
      </c>
      <c r="I81" s="52">
        <v>5602.038999999991</v>
      </c>
      <c r="J81" s="52">
        <v>672.7970000000012</v>
      </c>
      <c r="K81" s="52">
        <v>859.8259999999996</v>
      </c>
      <c r="L81" s="52">
        <v>740.9090000000003</v>
      </c>
      <c r="M81" s="52">
        <v>822.23</v>
      </c>
      <c r="N81" s="52">
        <v>710.719</v>
      </c>
      <c r="O81" s="52">
        <v>1795.558</v>
      </c>
      <c r="P81" s="52" t="s">
        <v>283</v>
      </c>
      <c r="Q81" s="52" t="s">
        <v>283</v>
      </c>
      <c r="R81" s="79" t="s">
        <v>371</v>
      </c>
    </row>
    <row r="82" spans="1:18" ht="11.25">
      <c r="A82" s="78" t="s">
        <v>372</v>
      </c>
      <c r="B82" s="49" t="s">
        <v>34</v>
      </c>
      <c r="F82" s="50"/>
      <c r="G82" s="52">
        <v>431891.42900000024</v>
      </c>
      <c r="H82" s="52">
        <v>117052.15099999998</v>
      </c>
      <c r="I82" s="52">
        <v>202941.78799999953</v>
      </c>
      <c r="J82" s="52">
        <v>29792.800999999967</v>
      </c>
      <c r="K82" s="52">
        <v>43110.99</v>
      </c>
      <c r="L82" s="52">
        <v>33905.17299999996</v>
      </c>
      <c r="M82" s="52">
        <v>23522.45399999999</v>
      </c>
      <c r="N82" s="52">
        <v>20349.84400000001</v>
      </c>
      <c r="O82" s="52">
        <v>52260.52600000001</v>
      </c>
      <c r="P82" s="52">
        <v>3185.9170000000004</v>
      </c>
      <c r="Q82" s="52">
        <v>108711.57299999999</v>
      </c>
      <c r="R82" s="79" t="s">
        <v>372</v>
      </c>
    </row>
    <row r="83" spans="1:18" ht="11.25">
      <c r="A83" s="78" t="s">
        <v>373</v>
      </c>
      <c r="C83" s="49" t="s">
        <v>35</v>
      </c>
      <c r="F83" s="50"/>
      <c r="G83" s="52">
        <v>224083.061</v>
      </c>
      <c r="H83" s="52">
        <v>71821.53500000002</v>
      </c>
      <c r="I83" s="52">
        <v>62093.5610000001</v>
      </c>
      <c r="J83" s="52">
        <v>6694.188000000014</v>
      </c>
      <c r="K83" s="52">
        <v>10464.49</v>
      </c>
      <c r="L83" s="52">
        <v>9368.872000000005</v>
      </c>
      <c r="M83" s="52">
        <v>6666.804000000002</v>
      </c>
      <c r="N83" s="52">
        <v>8151.4</v>
      </c>
      <c r="O83" s="52">
        <v>20747.806999999997</v>
      </c>
      <c r="P83" s="52">
        <v>2648.717</v>
      </c>
      <c r="Q83" s="52">
        <v>87519.24799999999</v>
      </c>
      <c r="R83" s="79" t="s">
        <v>373</v>
      </c>
    </row>
    <row r="84" spans="1:18" ht="11.25">
      <c r="A84" s="78" t="s">
        <v>374</v>
      </c>
      <c r="C84" s="49" t="s">
        <v>375</v>
      </c>
      <c r="F84" s="50"/>
      <c r="G84" s="52">
        <v>129960.72</v>
      </c>
      <c r="H84" s="52">
        <v>21373.768</v>
      </c>
      <c r="I84" s="52">
        <v>91675.8939999999</v>
      </c>
      <c r="J84" s="52">
        <v>16915.655000000017</v>
      </c>
      <c r="K84" s="52">
        <v>24721.773000000023</v>
      </c>
      <c r="L84" s="52">
        <v>17057.92</v>
      </c>
      <c r="M84" s="52">
        <v>8606.522999999996</v>
      </c>
      <c r="N84" s="52">
        <v>7180.824999999999</v>
      </c>
      <c r="O84" s="52">
        <v>17193.198000000008</v>
      </c>
      <c r="P84" s="52">
        <v>537.2</v>
      </c>
      <c r="Q84" s="52">
        <v>16373.858000000002</v>
      </c>
      <c r="R84" s="79" t="s">
        <v>374</v>
      </c>
    </row>
    <row r="85" spans="1:18" ht="11.25">
      <c r="A85" s="78" t="s">
        <v>376</v>
      </c>
      <c r="C85" s="49" t="s">
        <v>36</v>
      </c>
      <c r="F85" s="50"/>
      <c r="G85" s="52">
        <v>77847.6480000001</v>
      </c>
      <c r="H85" s="52">
        <v>23856.847999999998</v>
      </c>
      <c r="I85" s="52">
        <v>49172.33300000004</v>
      </c>
      <c r="J85" s="52">
        <v>6182.958000000005</v>
      </c>
      <c r="K85" s="52">
        <v>7924.7270000000035</v>
      </c>
      <c r="L85" s="52">
        <v>7478.3809999999985</v>
      </c>
      <c r="M85" s="52">
        <v>8249.127000000002</v>
      </c>
      <c r="N85" s="52">
        <v>5017.619</v>
      </c>
      <c r="O85" s="52">
        <v>14319.520999999999</v>
      </c>
      <c r="P85" s="52" t="s">
        <v>283</v>
      </c>
      <c r="Q85" s="52">
        <v>4818.467</v>
      </c>
      <c r="R85" s="79" t="s">
        <v>376</v>
      </c>
    </row>
    <row r="86" spans="1:18" ht="11.25">
      <c r="A86" s="78" t="s">
        <v>377</v>
      </c>
      <c r="B86" s="49" t="s">
        <v>37</v>
      </c>
      <c r="F86" s="50"/>
      <c r="G86" s="52">
        <v>24613.56600000002</v>
      </c>
      <c r="H86" s="52">
        <v>4458.935999999999</v>
      </c>
      <c r="I86" s="52">
        <v>13772.965000000004</v>
      </c>
      <c r="J86" s="52">
        <v>2114.701999999999</v>
      </c>
      <c r="K86" s="52">
        <v>2215.122</v>
      </c>
      <c r="L86" s="52">
        <v>2458.5769999999993</v>
      </c>
      <c r="M86" s="52">
        <v>2165.1839999999997</v>
      </c>
      <c r="N86" s="52">
        <v>1506.4039999999998</v>
      </c>
      <c r="O86" s="52">
        <v>3312.976</v>
      </c>
      <c r="P86" s="52">
        <v>310.75199999999984</v>
      </c>
      <c r="Q86" s="52">
        <v>6070.913</v>
      </c>
      <c r="R86" s="79" t="s">
        <v>377</v>
      </c>
    </row>
    <row r="87" spans="1:18" ht="11.25">
      <c r="A87" s="78" t="s">
        <v>378</v>
      </c>
      <c r="C87" s="49" t="s">
        <v>38</v>
      </c>
      <c r="F87" s="50"/>
      <c r="G87" s="52">
        <v>330.7110000000001</v>
      </c>
      <c r="H87" s="52">
        <v>28.549</v>
      </c>
      <c r="I87" s="52">
        <v>160.53799999999987</v>
      </c>
      <c r="J87" s="52">
        <v>33.791999999999994</v>
      </c>
      <c r="K87" s="52">
        <v>82.07199999999996</v>
      </c>
      <c r="L87" s="52">
        <v>21.465</v>
      </c>
      <c r="M87" s="52">
        <v>3.1959999999999997</v>
      </c>
      <c r="N87" s="52">
        <v>4.308</v>
      </c>
      <c r="O87" s="52">
        <v>15.705</v>
      </c>
      <c r="P87" s="52">
        <v>0.402</v>
      </c>
      <c r="Q87" s="52">
        <v>141.222</v>
      </c>
      <c r="R87" s="79" t="s">
        <v>378</v>
      </c>
    </row>
    <row r="88" spans="1:18" ht="11.25">
      <c r="A88" s="78" t="s">
        <v>379</v>
      </c>
      <c r="C88" s="49" t="s">
        <v>39</v>
      </c>
      <c r="F88" s="50"/>
      <c r="G88" s="52">
        <v>24282.85500000003</v>
      </c>
      <c r="H88" s="52">
        <v>4430.387</v>
      </c>
      <c r="I88" s="52">
        <v>13612.427000000001</v>
      </c>
      <c r="J88" s="52">
        <v>2080.91</v>
      </c>
      <c r="K88" s="52">
        <v>2133.05</v>
      </c>
      <c r="L88" s="52">
        <v>2437.111999999999</v>
      </c>
      <c r="M88" s="52">
        <v>2161.9879999999994</v>
      </c>
      <c r="N88" s="52">
        <v>1502.0959999999995</v>
      </c>
      <c r="O88" s="52">
        <v>3297.271</v>
      </c>
      <c r="P88" s="52">
        <v>310.35</v>
      </c>
      <c r="Q88" s="52">
        <v>5929.690999999999</v>
      </c>
      <c r="R88" s="79" t="s">
        <v>379</v>
      </c>
    </row>
    <row r="89" spans="1:18" ht="11.25">
      <c r="A89" s="78" t="s">
        <v>380</v>
      </c>
      <c r="B89" s="49" t="s">
        <v>40</v>
      </c>
      <c r="F89" s="50"/>
      <c r="G89" s="52">
        <v>2232572.1280000014</v>
      </c>
      <c r="H89" s="52">
        <v>484303.4009999998</v>
      </c>
      <c r="I89" s="52">
        <v>591636.3330000006</v>
      </c>
      <c r="J89" s="52">
        <v>94331.71299999989</v>
      </c>
      <c r="K89" s="52">
        <v>114847.83499999999</v>
      </c>
      <c r="L89" s="52">
        <v>95283.92900000003</v>
      </c>
      <c r="M89" s="52">
        <v>71242.78099999999</v>
      </c>
      <c r="N89" s="52">
        <v>53263.12299999999</v>
      </c>
      <c r="O89" s="52">
        <v>162666.95200000008</v>
      </c>
      <c r="P89" s="52">
        <v>65953.71899999998</v>
      </c>
      <c r="Q89" s="52">
        <v>1090678.6750000003</v>
      </c>
      <c r="R89" s="79" t="s">
        <v>380</v>
      </c>
    </row>
    <row r="90" spans="1:18" ht="11.25">
      <c r="A90" s="78" t="s">
        <v>381</v>
      </c>
      <c r="C90" s="49" t="s">
        <v>38</v>
      </c>
      <c r="F90" s="50"/>
      <c r="G90" s="52">
        <v>2175879.2570000044</v>
      </c>
      <c r="H90" s="52">
        <v>469176.6619999998</v>
      </c>
      <c r="I90" s="52">
        <v>588855.1809999997</v>
      </c>
      <c r="J90" s="52">
        <v>93844.03999999989</v>
      </c>
      <c r="K90" s="52">
        <v>113975.00799999993</v>
      </c>
      <c r="L90" s="52">
        <v>94862.39800000003</v>
      </c>
      <c r="M90" s="52">
        <v>71101.93899999997</v>
      </c>
      <c r="N90" s="52">
        <v>53110.03299999999</v>
      </c>
      <c r="O90" s="52">
        <v>161961.76300000006</v>
      </c>
      <c r="P90" s="52">
        <v>65923.96499999997</v>
      </c>
      <c r="Q90" s="52">
        <v>1051923.4489999998</v>
      </c>
      <c r="R90" s="79" t="s">
        <v>381</v>
      </c>
    </row>
    <row r="91" spans="1:18" ht="11.25">
      <c r="A91" s="78" t="s">
        <v>382</v>
      </c>
      <c r="D91" s="49" t="s">
        <v>64</v>
      </c>
      <c r="F91" s="50"/>
      <c r="G91" s="52">
        <v>31103.38</v>
      </c>
      <c r="H91" s="52">
        <v>458.928</v>
      </c>
      <c r="I91" s="52">
        <v>1649.8439999999996</v>
      </c>
      <c r="J91" s="52">
        <v>89.964</v>
      </c>
      <c r="K91" s="52">
        <v>227.11300000000006</v>
      </c>
      <c r="L91" s="52">
        <v>111.725</v>
      </c>
      <c r="M91" s="52">
        <v>813.9270000000001</v>
      </c>
      <c r="N91" s="52">
        <v>100.435</v>
      </c>
      <c r="O91" s="52">
        <v>306.68</v>
      </c>
      <c r="P91" s="52">
        <v>24.846</v>
      </c>
      <c r="Q91" s="52">
        <v>28969.762000000002</v>
      </c>
      <c r="R91" s="79" t="s">
        <v>382</v>
      </c>
    </row>
    <row r="92" spans="1:18" ht="11.25">
      <c r="A92" s="78" t="s">
        <v>383</v>
      </c>
      <c r="D92" s="49" t="s">
        <v>41</v>
      </c>
      <c r="F92" s="50"/>
      <c r="G92" s="52">
        <v>1099779.3430000013</v>
      </c>
      <c r="H92" s="52">
        <v>262096.89700000003</v>
      </c>
      <c r="I92" s="52">
        <v>468449.10500000056</v>
      </c>
      <c r="J92" s="52">
        <v>76808.954</v>
      </c>
      <c r="K92" s="52">
        <v>94748.77699999994</v>
      </c>
      <c r="L92" s="52">
        <v>75190.52400000003</v>
      </c>
      <c r="M92" s="52">
        <v>56641.174999999996</v>
      </c>
      <c r="N92" s="52">
        <v>42756.827</v>
      </c>
      <c r="O92" s="52">
        <v>122302.848</v>
      </c>
      <c r="P92" s="52">
        <v>5131.023000000002</v>
      </c>
      <c r="Q92" s="52">
        <v>364102.3180000001</v>
      </c>
      <c r="R92" s="79" t="s">
        <v>383</v>
      </c>
    </row>
    <row r="93" spans="1:18" ht="11.25">
      <c r="A93" s="78" t="s">
        <v>384</v>
      </c>
      <c r="E93" s="46" t="s">
        <v>385</v>
      </c>
      <c r="F93" s="50"/>
      <c r="G93" s="52">
        <v>797809.8470000002</v>
      </c>
      <c r="H93" s="52">
        <v>180369.034</v>
      </c>
      <c r="I93" s="52">
        <v>418913.3550000007</v>
      </c>
      <c r="J93" s="52">
        <v>72981.91600000001</v>
      </c>
      <c r="K93" s="52">
        <v>82309.213</v>
      </c>
      <c r="L93" s="52">
        <v>66873.20799999998</v>
      </c>
      <c r="M93" s="52">
        <v>49753.27900000001</v>
      </c>
      <c r="N93" s="52">
        <v>38731.521</v>
      </c>
      <c r="O93" s="52">
        <v>108264.218</v>
      </c>
      <c r="P93" s="52" t="s">
        <v>283</v>
      </c>
      <c r="Q93" s="52">
        <v>198527.458</v>
      </c>
      <c r="R93" s="79" t="s">
        <v>384</v>
      </c>
    </row>
    <row r="94" spans="1:18" ht="11.25">
      <c r="A94" s="78" t="s">
        <v>386</v>
      </c>
      <c r="D94" s="49" t="s">
        <v>42</v>
      </c>
      <c r="F94" s="50"/>
      <c r="G94" s="52">
        <v>656744.0450000004</v>
      </c>
      <c r="H94" s="52">
        <v>191577.86699999997</v>
      </c>
      <c r="I94" s="52">
        <v>86798.72700000007</v>
      </c>
      <c r="J94" s="52">
        <v>10065.415000000012</v>
      </c>
      <c r="K94" s="52">
        <v>12985.373000000003</v>
      </c>
      <c r="L94" s="52">
        <v>13190.341999999999</v>
      </c>
      <c r="M94" s="52">
        <v>9556.853</v>
      </c>
      <c r="N94" s="52">
        <v>7625.155000000002</v>
      </c>
      <c r="O94" s="52">
        <v>33375.589</v>
      </c>
      <c r="P94" s="52">
        <v>8688.728999999998</v>
      </c>
      <c r="Q94" s="52">
        <v>369678.72199999995</v>
      </c>
      <c r="R94" s="79" t="s">
        <v>386</v>
      </c>
    </row>
    <row r="95" spans="1:18" ht="11.25">
      <c r="A95" s="78" t="s">
        <v>387</v>
      </c>
      <c r="D95" s="49" t="s">
        <v>388</v>
      </c>
      <c r="F95" s="50"/>
      <c r="G95" s="52">
        <v>300460.9709999999</v>
      </c>
      <c r="H95" s="52">
        <v>165.295</v>
      </c>
      <c r="I95" s="52" t="s">
        <v>283</v>
      </c>
      <c r="J95" s="52" t="s">
        <v>283</v>
      </c>
      <c r="K95" s="52" t="s">
        <v>283</v>
      </c>
      <c r="L95" s="52" t="s">
        <v>283</v>
      </c>
      <c r="M95" s="52" t="s">
        <v>283</v>
      </c>
      <c r="N95" s="52" t="s">
        <v>283</v>
      </c>
      <c r="O95" s="52" t="s">
        <v>283</v>
      </c>
      <c r="P95" s="52">
        <v>47072.92</v>
      </c>
      <c r="Q95" s="52">
        <v>253222.756</v>
      </c>
      <c r="R95" s="79" t="s">
        <v>387</v>
      </c>
    </row>
    <row r="96" spans="1:18" ht="11.25">
      <c r="A96" s="78" t="s">
        <v>389</v>
      </c>
      <c r="D96" s="49" t="s">
        <v>390</v>
      </c>
      <c r="F96" s="50"/>
      <c r="G96" s="52">
        <v>49801.931000000055</v>
      </c>
      <c r="H96" s="52">
        <v>3970.3070000000007</v>
      </c>
      <c r="I96" s="52">
        <v>25373.128999999964</v>
      </c>
      <c r="J96" s="52">
        <v>5461.678999999999</v>
      </c>
      <c r="K96" s="52">
        <v>4913.884000000002</v>
      </c>
      <c r="L96" s="52">
        <v>5263.03</v>
      </c>
      <c r="M96" s="52">
        <v>3559.513000000001</v>
      </c>
      <c r="N96" s="52">
        <v>1938.7090000000005</v>
      </c>
      <c r="O96" s="52">
        <v>4236.314</v>
      </c>
      <c r="P96" s="52">
        <v>3361.3849999999998</v>
      </c>
      <c r="Q96" s="52">
        <v>17097.11</v>
      </c>
      <c r="R96" s="79" t="s">
        <v>389</v>
      </c>
    </row>
    <row r="97" spans="1:18" ht="11.25">
      <c r="A97" s="78" t="s">
        <v>391</v>
      </c>
      <c r="D97" s="49" t="s">
        <v>44</v>
      </c>
      <c r="F97" s="50"/>
      <c r="G97" s="52">
        <v>3394.4880000000003</v>
      </c>
      <c r="H97" s="52">
        <v>67.58200000000001</v>
      </c>
      <c r="I97" s="52">
        <v>105.25199999999998</v>
      </c>
      <c r="J97" s="52">
        <v>14.88</v>
      </c>
      <c r="K97" s="52">
        <v>66.958</v>
      </c>
      <c r="L97" s="52">
        <v>9.346</v>
      </c>
      <c r="M97" s="52">
        <v>7.922</v>
      </c>
      <c r="N97" s="52">
        <v>0.128</v>
      </c>
      <c r="O97" s="52">
        <v>6.018</v>
      </c>
      <c r="P97" s="52">
        <v>215.868</v>
      </c>
      <c r="Q97" s="52">
        <v>3005.7860000000005</v>
      </c>
      <c r="R97" s="79" t="s">
        <v>391</v>
      </c>
    </row>
    <row r="98" spans="1:18" ht="11.25">
      <c r="A98" s="78" t="s">
        <v>392</v>
      </c>
      <c r="D98" s="49" t="s">
        <v>45</v>
      </c>
      <c r="F98" s="50"/>
      <c r="G98" s="52">
        <v>34595.09900000004</v>
      </c>
      <c r="H98" s="52">
        <v>10839.786</v>
      </c>
      <c r="I98" s="52">
        <v>6479.124000000002</v>
      </c>
      <c r="J98" s="52">
        <v>1403.1480000000006</v>
      </c>
      <c r="K98" s="52">
        <v>1032.9029999999998</v>
      </c>
      <c r="L98" s="52">
        <v>1097.4310000000003</v>
      </c>
      <c r="M98" s="52">
        <v>522.5490000000001</v>
      </c>
      <c r="N98" s="52">
        <v>688.779</v>
      </c>
      <c r="O98" s="52">
        <v>1734.314</v>
      </c>
      <c r="P98" s="52">
        <v>1429.1940000000002</v>
      </c>
      <c r="Q98" s="52">
        <v>15846.994999999999</v>
      </c>
      <c r="R98" s="79" t="s">
        <v>392</v>
      </c>
    </row>
    <row r="99" spans="1:18" ht="11.25">
      <c r="A99" s="78" t="s">
        <v>393</v>
      </c>
      <c r="C99" s="49" t="s">
        <v>39</v>
      </c>
      <c r="F99" s="50"/>
      <c r="G99" s="52">
        <v>56692.871</v>
      </c>
      <c r="H99" s="52">
        <v>15126.738999999998</v>
      </c>
      <c r="I99" s="52">
        <v>2781.1520000000005</v>
      </c>
      <c r="J99" s="52">
        <v>487.67300000000023</v>
      </c>
      <c r="K99" s="52">
        <v>872.8269999999998</v>
      </c>
      <c r="L99" s="52">
        <v>421.531</v>
      </c>
      <c r="M99" s="52">
        <v>140.842</v>
      </c>
      <c r="N99" s="52">
        <v>153.09</v>
      </c>
      <c r="O99" s="52">
        <v>705.189</v>
      </c>
      <c r="P99" s="52">
        <v>29.754</v>
      </c>
      <c r="Q99" s="52">
        <v>38755.225999999995</v>
      </c>
      <c r="R99" s="79" t="s">
        <v>393</v>
      </c>
    </row>
    <row r="100" spans="1:18" ht="4.5" customHeight="1">
      <c r="A100" s="78"/>
      <c r="F100" s="50"/>
      <c r="G100" s="52"/>
      <c r="H100" s="52"/>
      <c r="I100" s="52"/>
      <c r="J100" s="52"/>
      <c r="K100" s="52"/>
      <c r="L100" s="52"/>
      <c r="M100" s="52"/>
      <c r="N100" s="52"/>
      <c r="O100" s="52"/>
      <c r="P100" s="52"/>
      <c r="Q100" s="52"/>
      <c r="R100" s="79"/>
    </row>
    <row r="101" spans="1:18" ht="11.25">
      <c r="A101" s="78" t="s">
        <v>394</v>
      </c>
      <c r="B101" s="49" t="s">
        <v>46</v>
      </c>
      <c r="F101" s="50"/>
      <c r="G101" s="52">
        <v>3352365.331000002</v>
      </c>
      <c r="H101" s="52">
        <v>792894.084</v>
      </c>
      <c r="I101" s="52">
        <v>1284559.6979999968</v>
      </c>
      <c r="J101" s="52">
        <v>194739.35199999873</v>
      </c>
      <c r="K101" s="52">
        <v>245857.48500000004</v>
      </c>
      <c r="L101" s="52">
        <v>217053.2600000006</v>
      </c>
      <c r="M101" s="52">
        <v>158077.6210000001</v>
      </c>
      <c r="N101" s="52">
        <v>119499.21</v>
      </c>
      <c r="O101" s="52">
        <v>349332.77</v>
      </c>
      <c r="P101" s="52">
        <v>69450.38799999993</v>
      </c>
      <c r="Q101" s="52">
        <v>1205461.1610000012</v>
      </c>
      <c r="R101" s="79" t="s">
        <v>394</v>
      </c>
    </row>
    <row r="102" spans="1:18" ht="11.25">
      <c r="A102" s="78" t="s">
        <v>395</v>
      </c>
      <c r="B102" s="49" t="s">
        <v>70</v>
      </c>
      <c r="F102" s="50"/>
      <c r="G102" s="52">
        <v>350280.1829999997</v>
      </c>
      <c r="H102" s="52">
        <v>4135.602000000001</v>
      </c>
      <c r="I102" s="52">
        <v>25382.682999999968</v>
      </c>
      <c r="J102" s="52">
        <v>5469.510999999999</v>
      </c>
      <c r="K102" s="52">
        <v>4915.6060000000025</v>
      </c>
      <c r="L102" s="52">
        <v>5263.03</v>
      </c>
      <c r="M102" s="52">
        <v>3559.513000000001</v>
      </c>
      <c r="N102" s="52">
        <v>1938.7090000000005</v>
      </c>
      <c r="O102" s="52">
        <v>4236.314</v>
      </c>
      <c r="P102" s="52">
        <v>50434.70699999999</v>
      </c>
      <c r="Q102" s="52">
        <v>270327.191</v>
      </c>
      <c r="R102" s="79" t="s">
        <v>395</v>
      </c>
    </row>
    <row r="103" spans="1:18" ht="4.5" customHeight="1">
      <c r="A103" s="78"/>
      <c r="F103" s="50"/>
      <c r="G103" s="55"/>
      <c r="H103" s="55"/>
      <c r="I103" s="52"/>
      <c r="J103" s="55"/>
      <c r="K103" s="55"/>
      <c r="L103" s="55"/>
      <c r="M103" s="55"/>
      <c r="N103" s="55"/>
      <c r="O103" s="55"/>
      <c r="P103" s="55"/>
      <c r="Q103" s="55"/>
      <c r="R103" s="79"/>
    </row>
    <row r="104" spans="1:18" s="57" customFormat="1" ht="11.25">
      <c r="A104" s="80" t="s">
        <v>396</v>
      </c>
      <c r="B104" s="56" t="s">
        <v>47</v>
      </c>
      <c r="C104" s="56"/>
      <c r="D104" s="56"/>
      <c r="F104" s="58"/>
      <c r="G104" s="59">
        <v>3002085.148</v>
      </c>
      <c r="H104" s="59">
        <v>788758.482</v>
      </c>
      <c r="I104" s="59">
        <v>1259177.0149999969</v>
      </c>
      <c r="J104" s="59">
        <v>189269.84099999873</v>
      </c>
      <c r="K104" s="59">
        <v>240941.87900000004</v>
      </c>
      <c r="L104" s="59">
        <v>211790.2300000006</v>
      </c>
      <c r="M104" s="59">
        <v>154518.1080000001</v>
      </c>
      <c r="N104" s="59">
        <v>117560.50100000003</v>
      </c>
      <c r="O104" s="59">
        <v>345096.45600000006</v>
      </c>
      <c r="P104" s="59">
        <v>19015.680999999946</v>
      </c>
      <c r="Q104" s="59">
        <v>935133.9700000013</v>
      </c>
      <c r="R104" s="81" t="s">
        <v>396</v>
      </c>
    </row>
    <row r="105" spans="1:20" ht="21.75" customHeight="1">
      <c r="A105" s="135" t="s">
        <v>59</v>
      </c>
      <c r="B105" s="135"/>
      <c r="C105" s="135"/>
      <c r="D105" s="135"/>
      <c r="E105" s="135"/>
      <c r="F105" s="135"/>
      <c r="G105" s="135"/>
      <c r="H105" s="135"/>
      <c r="I105" s="135"/>
      <c r="J105" s="135"/>
      <c r="K105" s="140" t="s">
        <v>59</v>
      </c>
      <c r="L105" s="140"/>
      <c r="M105" s="140"/>
      <c r="N105" s="140"/>
      <c r="O105" s="140"/>
      <c r="P105" s="140"/>
      <c r="Q105" s="140"/>
      <c r="R105" s="82"/>
      <c r="S105" s="82"/>
      <c r="T105" s="82"/>
    </row>
    <row r="106" spans="1:18" ht="11.25">
      <c r="A106" s="78" t="s">
        <v>397</v>
      </c>
      <c r="B106" s="49" t="s">
        <v>48</v>
      </c>
      <c r="F106" s="50"/>
      <c r="G106" s="52">
        <v>45298.64799999999</v>
      </c>
      <c r="H106" s="52">
        <v>10246.833</v>
      </c>
      <c r="I106" s="52">
        <v>29223.07</v>
      </c>
      <c r="J106" s="52">
        <v>4285.74</v>
      </c>
      <c r="K106" s="52">
        <v>4079.303000000001</v>
      </c>
      <c r="L106" s="52">
        <v>5219.336000000001</v>
      </c>
      <c r="M106" s="52">
        <v>6528.0790000000015</v>
      </c>
      <c r="N106" s="52">
        <v>3727.873</v>
      </c>
      <c r="O106" s="52">
        <v>5382.7390000000005</v>
      </c>
      <c r="P106" s="52">
        <v>46.837</v>
      </c>
      <c r="Q106" s="52">
        <v>5781.9079999999985</v>
      </c>
      <c r="R106" s="79" t="s">
        <v>397</v>
      </c>
    </row>
    <row r="107" spans="1:18" ht="11.25">
      <c r="A107" s="78" t="s">
        <v>398</v>
      </c>
      <c r="B107" s="49" t="s">
        <v>17</v>
      </c>
      <c r="F107" s="50"/>
      <c r="G107" s="52">
        <v>299654.48299999966</v>
      </c>
      <c r="H107" s="52">
        <v>73782.316</v>
      </c>
      <c r="I107" s="52">
        <v>161645.32</v>
      </c>
      <c r="J107" s="52">
        <v>21735.382999999994</v>
      </c>
      <c r="K107" s="52">
        <v>24902.1</v>
      </c>
      <c r="L107" s="52">
        <v>25061.630999999994</v>
      </c>
      <c r="M107" s="52">
        <v>21735.448000000004</v>
      </c>
      <c r="N107" s="52">
        <v>14899.244999999999</v>
      </c>
      <c r="O107" s="52">
        <v>53311.513</v>
      </c>
      <c r="P107" s="52">
        <v>1416.3930000000005</v>
      </c>
      <c r="Q107" s="52">
        <v>62810.454</v>
      </c>
      <c r="R107" s="79" t="s">
        <v>398</v>
      </c>
    </row>
    <row r="108" spans="1:18" ht="11.25">
      <c r="A108" s="78" t="s">
        <v>399</v>
      </c>
      <c r="C108" s="49" t="s">
        <v>38</v>
      </c>
      <c r="F108" s="50"/>
      <c r="G108" s="52">
        <v>274319.3230000002</v>
      </c>
      <c r="H108" s="52">
        <v>70156.881</v>
      </c>
      <c r="I108" s="52">
        <v>141663.66700000016</v>
      </c>
      <c r="J108" s="52">
        <v>18242.058000000008</v>
      </c>
      <c r="K108" s="52">
        <v>20223.817</v>
      </c>
      <c r="L108" s="52">
        <v>21975.814</v>
      </c>
      <c r="M108" s="52">
        <v>18694.28</v>
      </c>
      <c r="N108" s="52">
        <v>13990.595</v>
      </c>
      <c r="O108" s="52">
        <v>48537.102999999996</v>
      </c>
      <c r="P108" s="52">
        <v>988.021</v>
      </c>
      <c r="Q108" s="52">
        <v>61510.75400000001</v>
      </c>
      <c r="R108" s="79" t="s">
        <v>399</v>
      </c>
    </row>
    <row r="109" spans="1:18" ht="11.25">
      <c r="A109" s="78" t="s">
        <v>400</v>
      </c>
      <c r="D109" s="85" t="s">
        <v>64</v>
      </c>
      <c r="F109" s="50"/>
      <c r="G109" s="52">
        <v>2595.163</v>
      </c>
      <c r="H109" s="52">
        <v>10.084</v>
      </c>
      <c r="I109" s="52">
        <v>2301.755</v>
      </c>
      <c r="J109" s="52" t="s">
        <v>283</v>
      </c>
      <c r="K109" s="52">
        <v>578.696</v>
      </c>
      <c r="L109" s="52">
        <v>160.358</v>
      </c>
      <c r="M109" s="52" t="s">
        <v>283</v>
      </c>
      <c r="N109" s="52" t="s">
        <v>283</v>
      </c>
      <c r="O109" s="52">
        <v>1562.701</v>
      </c>
      <c r="P109" s="52" t="s">
        <v>283</v>
      </c>
      <c r="Q109" s="52">
        <v>283.324</v>
      </c>
      <c r="R109" s="79" t="s">
        <v>400</v>
      </c>
    </row>
    <row r="110" spans="1:18" ht="11.25">
      <c r="A110" s="78" t="s">
        <v>401</v>
      </c>
      <c r="D110" s="49" t="s">
        <v>49</v>
      </c>
      <c r="F110" s="50"/>
      <c r="G110" s="52">
        <v>264198.8310000002</v>
      </c>
      <c r="H110" s="52">
        <v>69665.837</v>
      </c>
      <c r="I110" s="52">
        <v>133005.06500000015</v>
      </c>
      <c r="J110" s="52">
        <v>17698.873000000018</v>
      </c>
      <c r="K110" s="52">
        <v>17979.40400000001</v>
      </c>
      <c r="L110" s="52">
        <v>21299.11300000001</v>
      </c>
      <c r="M110" s="52">
        <v>17875.611999999997</v>
      </c>
      <c r="N110" s="52">
        <v>13469.525000000001</v>
      </c>
      <c r="O110" s="52">
        <v>44682.53799999999</v>
      </c>
      <c r="P110" s="52">
        <v>909.133</v>
      </c>
      <c r="Q110" s="52">
        <v>60618.796</v>
      </c>
      <c r="R110" s="79" t="s">
        <v>401</v>
      </c>
    </row>
    <row r="111" spans="1:18" ht="11.25">
      <c r="A111" s="78" t="s">
        <v>402</v>
      </c>
      <c r="D111" s="49" t="s">
        <v>43</v>
      </c>
      <c r="F111" s="50"/>
      <c r="G111" s="52">
        <v>5284.821</v>
      </c>
      <c r="H111" s="52" t="s">
        <v>283</v>
      </c>
      <c r="I111" s="52">
        <v>4728.5289999999995</v>
      </c>
      <c r="J111" s="52">
        <v>112.647</v>
      </c>
      <c r="K111" s="52">
        <v>1044.867</v>
      </c>
      <c r="L111" s="52">
        <v>334.2390000000001</v>
      </c>
      <c r="M111" s="52">
        <v>563.1619999999999</v>
      </c>
      <c r="N111" s="52">
        <v>470.91</v>
      </c>
      <c r="O111" s="52">
        <v>2202.7039999999997</v>
      </c>
      <c r="P111" s="52">
        <v>78.888</v>
      </c>
      <c r="Q111" s="52">
        <v>477.404</v>
      </c>
      <c r="R111" s="79" t="s">
        <v>402</v>
      </c>
    </row>
    <row r="112" spans="1:18" ht="11.25">
      <c r="A112" s="78" t="s">
        <v>403</v>
      </c>
      <c r="D112" s="49" t="s">
        <v>44</v>
      </c>
      <c r="F112" s="50"/>
      <c r="G112" s="52">
        <v>647.9629999999999</v>
      </c>
      <c r="H112" s="52">
        <v>20.073</v>
      </c>
      <c r="I112" s="52">
        <v>593.1630000000001</v>
      </c>
      <c r="J112" s="52">
        <v>187.562</v>
      </c>
      <c r="K112" s="52">
        <v>27.835</v>
      </c>
      <c r="L112" s="52">
        <v>128.856</v>
      </c>
      <c r="M112" s="52">
        <v>192.681</v>
      </c>
      <c r="N112" s="52">
        <v>44.124</v>
      </c>
      <c r="O112" s="52">
        <v>12.105</v>
      </c>
      <c r="P112" s="52" t="s">
        <v>283</v>
      </c>
      <c r="Q112" s="52">
        <v>34.727</v>
      </c>
      <c r="R112" s="79" t="s">
        <v>403</v>
      </c>
    </row>
    <row r="113" spans="1:18" ht="11.25">
      <c r="A113" s="78" t="s">
        <v>404</v>
      </c>
      <c r="D113" s="49" t="s">
        <v>45</v>
      </c>
      <c r="F113" s="50"/>
      <c r="G113" s="52">
        <v>1592.545</v>
      </c>
      <c r="H113" s="52">
        <v>460.887</v>
      </c>
      <c r="I113" s="52">
        <v>1035.155</v>
      </c>
      <c r="J113" s="52">
        <v>242.97600000000003</v>
      </c>
      <c r="K113" s="52">
        <v>593.015</v>
      </c>
      <c r="L113" s="52">
        <v>53.248000000000005</v>
      </c>
      <c r="M113" s="52">
        <v>62.825</v>
      </c>
      <c r="N113" s="52">
        <v>6.036</v>
      </c>
      <c r="O113" s="52">
        <v>77.055</v>
      </c>
      <c r="P113" s="52" t="s">
        <v>283</v>
      </c>
      <c r="Q113" s="52">
        <v>96.503</v>
      </c>
      <c r="R113" s="79" t="s">
        <v>404</v>
      </c>
    </row>
    <row r="114" spans="1:18" ht="11.25">
      <c r="A114" s="78" t="s">
        <v>405</v>
      </c>
      <c r="C114" s="49" t="s">
        <v>39</v>
      </c>
      <c r="F114" s="50"/>
      <c r="G114" s="52">
        <v>25335.16</v>
      </c>
      <c r="H114" s="52">
        <v>3625.4350000000004</v>
      </c>
      <c r="I114" s="52">
        <v>19981.652999999995</v>
      </c>
      <c r="J114" s="52">
        <v>3493.3249999999994</v>
      </c>
      <c r="K114" s="52">
        <v>4678.2829999999985</v>
      </c>
      <c r="L114" s="52">
        <v>3085.8169999999996</v>
      </c>
      <c r="M114" s="52">
        <v>3041.1679999999988</v>
      </c>
      <c r="N114" s="52">
        <v>908.65</v>
      </c>
      <c r="O114" s="52">
        <v>4774.41</v>
      </c>
      <c r="P114" s="52">
        <v>428.37199999999996</v>
      </c>
      <c r="Q114" s="52">
        <v>1299.7</v>
      </c>
      <c r="R114" s="79" t="s">
        <v>405</v>
      </c>
    </row>
    <row r="115" spans="1:18" ht="11.25">
      <c r="A115" s="78" t="s">
        <v>406</v>
      </c>
      <c r="D115" s="49" t="s">
        <v>50</v>
      </c>
      <c r="F115" s="50"/>
      <c r="G115" s="52">
        <v>19163.408</v>
      </c>
      <c r="H115" s="52">
        <v>2106.552</v>
      </c>
      <c r="I115" s="52">
        <v>16595.47</v>
      </c>
      <c r="J115" s="52">
        <v>2908.8139999999985</v>
      </c>
      <c r="K115" s="52">
        <v>4282.713000000002</v>
      </c>
      <c r="L115" s="52">
        <v>2602.286</v>
      </c>
      <c r="M115" s="52">
        <v>2872.017999999999</v>
      </c>
      <c r="N115" s="52">
        <v>607.632</v>
      </c>
      <c r="O115" s="52">
        <v>3322.006999999999</v>
      </c>
      <c r="P115" s="52">
        <v>427.229</v>
      </c>
      <c r="Q115" s="52">
        <v>34.157000000000004</v>
      </c>
      <c r="R115" s="79" t="s">
        <v>406</v>
      </c>
    </row>
    <row r="116" spans="1:18" ht="11.25">
      <c r="A116" s="78" t="s">
        <v>407</v>
      </c>
      <c r="D116" s="49" t="s">
        <v>51</v>
      </c>
      <c r="F116" s="50"/>
      <c r="G116" s="52">
        <v>6171.7519999999995</v>
      </c>
      <c r="H116" s="52">
        <v>1518.8829999999998</v>
      </c>
      <c r="I116" s="52">
        <v>3386.1829999999986</v>
      </c>
      <c r="J116" s="52">
        <v>584.511</v>
      </c>
      <c r="K116" s="52">
        <v>395.57</v>
      </c>
      <c r="L116" s="52">
        <v>483.531</v>
      </c>
      <c r="M116" s="52">
        <v>169.15</v>
      </c>
      <c r="N116" s="52">
        <v>301.01800000000003</v>
      </c>
      <c r="O116" s="52">
        <v>1452.403</v>
      </c>
      <c r="P116" s="52">
        <v>1.143</v>
      </c>
      <c r="Q116" s="52">
        <v>1265.5430000000001</v>
      </c>
      <c r="R116" s="79" t="s">
        <v>407</v>
      </c>
    </row>
    <row r="117" spans="1:18" ht="11.25">
      <c r="A117" s="78" t="s">
        <v>408</v>
      </c>
      <c r="B117" s="49" t="s">
        <v>282</v>
      </c>
      <c r="F117" s="50"/>
      <c r="G117" s="52">
        <v>1260.7629999999997</v>
      </c>
      <c r="H117" s="52">
        <v>312.029</v>
      </c>
      <c r="I117" s="52">
        <v>766.512</v>
      </c>
      <c r="J117" s="52">
        <v>6.998</v>
      </c>
      <c r="K117" s="52">
        <v>49.823</v>
      </c>
      <c r="L117" s="52">
        <v>96.24400000000001</v>
      </c>
      <c r="M117" s="52">
        <v>147.275</v>
      </c>
      <c r="N117" s="52">
        <v>137.247</v>
      </c>
      <c r="O117" s="52">
        <v>328.925</v>
      </c>
      <c r="P117" s="52">
        <v>30.088</v>
      </c>
      <c r="Q117" s="52">
        <v>152.134</v>
      </c>
      <c r="R117" s="79" t="s">
        <v>408</v>
      </c>
    </row>
    <row r="118" spans="1:18" ht="11.25">
      <c r="A118" s="78" t="s">
        <v>409</v>
      </c>
      <c r="B118" s="49" t="s">
        <v>52</v>
      </c>
      <c r="F118" s="50"/>
      <c r="G118" s="52">
        <v>20</v>
      </c>
      <c r="H118" s="52" t="s">
        <v>283</v>
      </c>
      <c r="I118" s="52">
        <v>20</v>
      </c>
      <c r="J118" s="52">
        <v>20</v>
      </c>
      <c r="K118" s="52" t="s">
        <v>283</v>
      </c>
      <c r="L118" s="52" t="s">
        <v>283</v>
      </c>
      <c r="M118" s="52" t="s">
        <v>283</v>
      </c>
      <c r="N118" s="52" t="s">
        <v>283</v>
      </c>
      <c r="O118" s="52" t="s">
        <v>283</v>
      </c>
      <c r="P118" s="52" t="s">
        <v>283</v>
      </c>
      <c r="Q118" s="52" t="s">
        <v>283</v>
      </c>
      <c r="R118" s="79" t="s">
        <v>409</v>
      </c>
    </row>
    <row r="119" spans="1:18" ht="4.5" customHeight="1">
      <c r="A119" s="78"/>
      <c r="F119" s="50"/>
      <c r="G119" s="52"/>
      <c r="H119" s="52"/>
      <c r="I119" s="52"/>
      <c r="J119" s="52"/>
      <c r="K119" s="52"/>
      <c r="L119" s="52"/>
      <c r="M119" s="52"/>
      <c r="N119" s="52"/>
      <c r="O119" s="52"/>
      <c r="P119" s="52"/>
      <c r="Q119" s="52"/>
      <c r="R119" s="79"/>
    </row>
    <row r="120" spans="1:18" ht="11.25">
      <c r="A120" s="78" t="s">
        <v>410</v>
      </c>
      <c r="B120" s="49" t="s">
        <v>53</v>
      </c>
      <c r="F120" s="50"/>
      <c r="G120" s="52">
        <v>346233.8939999999</v>
      </c>
      <c r="H120" s="52">
        <v>84341.178</v>
      </c>
      <c r="I120" s="52">
        <v>191654.9019999998</v>
      </c>
      <c r="J120" s="52">
        <v>26048.12099999998</v>
      </c>
      <c r="K120" s="52">
        <v>29031.22600000001</v>
      </c>
      <c r="L120" s="52">
        <v>30377.210999999996</v>
      </c>
      <c r="M120" s="52">
        <v>28410.802000000003</v>
      </c>
      <c r="N120" s="52">
        <v>18764.364999999998</v>
      </c>
      <c r="O120" s="52">
        <v>59023.176999999996</v>
      </c>
      <c r="P120" s="52">
        <v>1493.3180000000007</v>
      </c>
      <c r="Q120" s="52">
        <v>68744.49599999998</v>
      </c>
      <c r="R120" s="79" t="s">
        <v>410</v>
      </c>
    </row>
    <row r="121" spans="1:18" ht="11.25">
      <c r="A121" s="78" t="s">
        <v>411</v>
      </c>
      <c r="B121" s="49" t="s">
        <v>70</v>
      </c>
      <c r="F121" s="50"/>
      <c r="G121" s="52">
        <v>5417.312999999999</v>
      </c>
      <c r="H121" s="52" t="s">
        <v>283</v>
      </c>
      <c r="I121" s="52">
        <v>4775.864</v>
      </c>
      <c r="J121" s="52">
        <v>133.916</v>
      </c>
      <c r="K121" s="52">
        <v>1044.867</v>
      </c>
      <c r="L121" s="52">
        <v>334.2390000000001</v>
      </c>
      <c r="M121" s="52">
        <v>563.1619999999999</v>
      </c>
      <c r="N121" s="52">
        <v>470.91</v>
      </c>
      <c r="O121" s="52">
        <v>2228.77</v>
      </c>
      <c r="P121" s="52">
        <v>108.97599999999998</v>
      </c>
      <c r="Q121" s="52">
        <v>532.4730000000001</v>
      </c>
      <c r="R121" s="79" t="s">
        <v>411</v>
      </c>
    </row>
    <row r="122" spans="1:18" ht="4.5" customHeight="1">
      <c r="A122" s="78"/>
      <c r="F122" s="50"/>
      <c r="G122" s="55"/>
      <c r="H122" s="55"/>
      <c r="I122" s="52"/>
      <c r="J122" s="55"/>
      <c r="K122" s="55"/>
      <c r="L122" s="55"/>
      <c r="M122" s="55"/>
      <c r="N122" s="55"/>
      <c r="O122" s="55"/>
      <c r="P122" s="55"/>
      <c r="Q122" s="55"/>
      <c r="R122" s="79"/>
    </row>
    <row r="123" spans="1:18" s="57" customFormat="1" ht="11.25">
      <c r="A123" s="80" t="s">
        <v>412</v>
      </c>
      <c r="B123" s="56" t="s">
        <v>54</v>
      </c>
      <c r="C123" s="56"/>
      <c r="D123" s="56"/>
      <c r="F123" s="58"/>
      <c r="G123" s="59">
        <v>340816.5809999999</v>
      </c>
      <c r="H123" s="59">
        <v>84341.178</v>
      </c>
      <c r="I123" s="59">
        <v>186879.0379999998</v>
      </c>
      <c r="J123" s="59">
        <v>25914.20499999998</v>
      </c>
      <c r="K123" s="59">
        <v>27986.35900000001</v>
      </c>
      <c r="L123" s="59">
        <v>30042.971999999994</v>
      </c>
      <c r="M123" s="59">
        <v>27847.64</v>
      </c>
      <c r="N123" s="59">
        <v>18293.454999999998</v>
      </c>
      <c r="O123" s="59">
        <v>56794.407</v>
      </c>
      <c r="P123" s="59">
        <v>1384.3420000000008</v>
      </c>
      <c r="Q123" s="59">
        <v>68212.02299999999</v>
      </c>
      <c r="R123" s="81" t="s">
        <v>412</v>
      </c>
    </row>
    <row r="124" spans="1:18" ht="4.5" customHeight="1">
      <c r="A124" s="78"/>
      <c r="F124" s="50"/>
      <c r="G124" s="59"/>
      <c r="H124" s="59"/>
      <c r="I124" s="52"/>
      <c r="J124" s="59"/>
      <c r="K124" s="59"/>
      <c r="L124" s="59"/>
      <c r="M124" s="59"/>
      <c r="N124" s="59"/>
      <c r="O124" s="59"/>
      <c r="P124" s="59"/>
      <c r="Q124" s="59"/>
      <c r="R124" s="79"/>
    </row>
    <row r="125" spans="1:18" s="57" customFormat="1" ht="11.25">
      <c r="A125" s="80" t="s">
        <v>413</v>
      </c>
      <c r="B125" s="56" t="s">
        <v>414</v>
      </c>
      <c r="C125" s="56"/>
      <c r="D125" s="56"/>
      <c r="F125" s="58"/>
      <c r="G125" s="59">
        <v>3342901.7290000026</v>
      </c>
      <c r="H125" s="59">
        <v>873099.66</v>
      </c>
      <c r="I125" s="59">
        <v>1446056.0529999922</v>
      </c>
      <c r="J125" s="59">
        <v>215184.04599999933</v>
      </c>
      <c r="K125" s="59">
        <v>268928.23800000036</v>
      </c>
      <c r="L125" s="59">
        <v>241833.20200000043</v>
      </c>
      <c r="M125" s="59">
        <v>182365.74800000017</v>
      </c>
      <c r="N125" s="59">
        <v>135853.95599999995</v>
      </c>
      <c r="O125" s="59">
        <v>401890.86299999995</v>
      </c>
      <c r="P125" s="59">
        <v>20400.02299999993</v>
      </c>
      <c r="Q125" s="59">
        <v>1003345.9930000007</v>
      </c>
      <c r="R125" s="81" t="s">
        <v>413</v>
      </c>
    </row>
    <row r="126" spans="1:18" ht="11.25">
      <c r="A126" s="78" t="s">
        <v>415</v>
      </c>
      <c r="B126" s="49" t="s">
        <v>55</v>
      </c>
      <c r="F126" s="50"/>
      <c r="G126" s="52" t="s">
        <v>283</v>
      </c>
      <c r="H126" s="52" t="s">
        <v>283</v>
      </c>
      <c r="I126" s="52" t="s">
        <v>283</v>
      </c>
      <c r="J126" s="52" t="s">
        <v>283</v>
      </c>
      <c r="K126" s="52" t="s">
        <v>283</v>
      </c>
      <c r="L126" s="52" t="s">
        <v>283</v>
      </c>
      <c r="M126" s="52" t="s">
        <v>283</v>
      </c>
      <c r="N126" s="52" t="s">
        <v>283</v>
      </c>
      <c r="O126" s="52" t="s">
        <v>283</v>
      </c>
      <c r="P126" s="52" t="s">
        <v>283</v>
      </c>
      <c r="Q126" s="52" t="s">
        <v>283</v>
      </c>
      <c r="R126" s="79" t="s">
        <v>415</v>
      </c>
    </row>
    <row r="127" spans="1:20" ht="21.75" customHeight="1">
      <c r="A127" s="135" t="s">
        <v>60</v>
      </c>
      <c r="B127" s="135"/>
      <c r="C127" s="135"/>
      <c r="D127" s="135"/>
      <c r="E127" s="135"/>
      <c r="F127" s="135"/>
      <c r="G127" s="135"/>
      <c r="H127" s="135"/>
      <c r="I127" s="135"/>
      <c r="J127" s="135"/>
      <c r="K127" s="140" t="s">
        <v>60</v>
      </c>
      <c r="L127" s="140"/>
      <c r="M127" s="140"/>
      <c r="N127" s="140"/>
      <c r="O127" s="140"/>
      <c r="P127" s="140"/>
      <c r="Q127" s="140"/>
      <c r="R127" s="82"/>
      <c r="S127" s="82"/>
      <c r="T127" s="82"/>
    </row>
    <row r="128" spans="1:18" ht="11.25">
      <c r="A128" s="78" t="s">
        <v>416</v>
      </c>
      <c r="B128" s="49" t="s">
        <v>56</v>
      </c>
      <c r="F128" s="50"/>
      <c r="G128" s="52">
        <v>117830.833</v>
      </c>
      <c r="H128" s="52">
        <v>33668.362</v>
      </c>
      <c r="I128" s="52">
        <v>75399.57599999997</v>
      </c>
      <c r="J128" s="52">
        <v>8772.8</v>
      </c>
      <c r="K128" s="52">
        <v>18833.936999999998</v>
      </c>
      <c r="L128" s="52">
        <v>10000.044999999998</v>
      </c>
      <c r="M128" s="52">
        <v>13634.105999999998</v>
      </c>
      <c r="N128" s="52">
        <v>7150.923999999999</v>
      </c>
      <c r="O128" s="52">
        <v>17007.764000000003</v>
      </c>
      <c r="P128" s="52">
        <v>1184</v>
      </c>
      <c r="Q128" s="52">
        <v>7578.895</v>
      </c>
      <c r="R128" s="79" t="s">
        <v>416</v>
      </c>
    </row>
    <row r="129" spans="1:18" ht="11.25">
      <c r="A129" s="78" t="s">
        <v>417</v>
      </c>
      <c r="C129" s="49" t="s">
        <v>24</v>
      </c>
      <c r="F129" s="50"/>
      <c r="G129" s="52">
        <v>117830.833</v>
      </c>
      <c r="H129" s="52">
        <v>33668.362</v>
      </c>
      <c r="I129" s="52">
        <v>75399.57599999997</v>
      </c>
      <c r="J129" s="52">
        <v>8772.8</v>
      </c>
      <c r="K129" s="52">
        <v>18833.936999999998</v>
      </c>
      <c r="L129" s="52">
        <v>10000.044999999998</v>
      </c>
      <c r="M129" s="52">
        <v>13634.105999999998</v>
      </c>
      <c r="N129" s="52">
        <v>7150.923999999999</v>
      </c>
      <c r="O129" s="52">
        <v>17007.764000000003</v>
      </c>
      <c r="P129" s="52">
        <v>1184</v>
      </c>
      <c r="Q129" s="52">
        <v>7578.895</v>
      </c>
      <c r="R129" s="79" t="s">
        <v>417</v>
      </c>
    </row>
    <row r="130" spans="1:18" ht="11.25">
      <c r="A130" s="78" t="s">
        <v>418</v>
      </c>
      <c r="C130" s="49" t="s">
        <v>25</v>
      </c>
      <c r="F130" s="50"/>
      <c r="G130" s="52" t="s">
        <v>283</v>
      </c>
      <c r="H130" s="52" t="s">
        <v>283</v>
      </c>
      <c r="I130" s="52" t="s">
        <v>283</v>
      </c>
      <c r="J130" s="52" t="s">
        <v>283</v>
      </c>
      <c r="K130" s="52" t="s">
        <v>283</v>
      </c>
      <c r="L130" s="52" t="s">
        <v>283</v>
      </c>
      <c r="M130" s="52" t="s">
        <v>283</v>
      </c>
      <c r="N130" s="52" t="s">
        <v>283</v>
      </c>
      <c r="O130" s="52" t="s">
        <v>283</v>
      </c>
      <c r="P130" s="52" t="s">
        <v>283</v>
      </c>
      <c r="Q130" s="52" t="s">
        <v>283</v>
      </c>
      <c r="R130" s="79" t="s">
        <v>418</v>
      </c>
    </row>
    <row r="131" spans="1:18" ht="11.25">
      <c r="A131" s="78" t="s">
        <v>419</v>
      </c>
      <c r="B131" s="49" t="s">
        <v>68</v>
      </c>
      <c r="F131" s="50"/>
      <c r="G131" s="52">
        <v>40145.221</v>
      </c>
      <c r="H131" s="52">
        <v>4430.782</v>
      </c>
      <c r="I131" s="52">
        <v>31169.94900000001</v>
      </c>
      <c r="J131" s="52">
        <v>8634.813000000004</v>
      </c>
      <c r="K131" s="52">
        <v>5991.161</v>
      </c>
      <c r="L131" s="52">
        <v>6726.909</v>
      </c>
      <c r="M131" s="52">
        <v>2822.395</v>
      </c>
      <c r="N131" s="52">
        <v>2451.5609999999997</v>
      </c>
      <c r="O131" s="52">
        <v>4543.11</v>
      </c>
      <c r="P131" s="52">
        <v>665.557</v>
      </c>
      <c r="Q131" s="52">
        <v>3878.9330000000004</v>
      </c>
      <c r="R131" s="79" t="s">
        <v>419</v>
      </c>
    </row>
    <row r="132" spans="1:18" ht="11.25" customHeight="1">
      <c r="A132" s="78" t="s">
        <v>420</v>
      </c>
      <c r="B132" s="49" t="s">
        <v>69</v>
      </c>
      <c r="F132" s="50"/>
      <c r="G132" s="52">
        <v>10602.438999999998</v>
      </c>
      <c r="H132" s="52" t="s">
        <v>283</v>
      </c>
      <c r="I132" s="52">
        <v>761.309</v>
      </c>
      <c r="J132" s="52">
        <v>112.062</v>
      </c>
      <c r="K132" s="52">
        <v>91.107</v>
      </c>
      <c r="L132" s="52">
        <v>187.155</v>
      </c>
      <c r="M132" s="52" t="s">
        <v>283</v>
      </c>
      <c r="N132" s="52" t="s">
        <v>283</v>
      </c>
      <c r="O132" s="52">
        <v>370.985</v>
      </c>
      <c r="P132" s="52">
        <v>17.621000000000002</v>
      </c>
      <c r="Q132" s="52">
        <v>9823.509</v>
      </c>
      <c r="R132" s="79" t="s">
        <v>420</v>
      </c>
    </row>
    <row r="133" spans="1:18" ht="4.5" customHeight="1">
      <c r="A133" s="78"/>
      <c r="F133" s="50"/>
      <c r="G133" s="55"/>
      <c r="H133" s="55"/>
      <c r="I133" s="52"/>
      <c r="J133" s="55"/>
      <c r="K133" s="55"/>
      <c r="L133" s="55"/>
      <c r="M133" s="55"/>
      <c r="N133" s="55"/>
      <c r="O133" s="55"/>
      <c r="P133" s="55"/>
      <c r="Q133" s="55"/>
      <c r="R133" s="79"/>
    </row>
    <row r="134" spans="1:18" s="57" customFormat="1" ht="11.25">
      <c r="A134" s="80" t="s">
        <v>421</v>
      </c>
      <c r="B134" s="56" t="s">
        <v>57</v>
      </c>
      <c r="C134" s="56"/>
      <c r="D134" s="56"/>
      <c r="F134" s="58"/>
      <c r="G134" s="59">
        <v>168578.4930000001</v>
      </c>
      <c r="H134" s="59">
        <v>38099.144</v>
      </c>
      <c r="I134" s="59">
        <v>107330.83399999997</v>
      </c>
      <c r="J134" s="59">
        <v>17519.675</v>
      </c>
      <c r="K134" s="59">
        <v>24916.205000000005</v>
      </c>
      <c r="L134" s="59">
        <v>16914.109</v>
      </c>
      <c r="M134" s="59">
        <v>16456.500999999997</v>
      </c>
      <c r="N134" s="59">
        <v>9602.484999999999</v>
      </c>
      <c r="O134" s="59">
        <v>21921.859000000004</v>
      </c>
      <c r="P134" s="59">
        <v>1867.1779999999999</v>
      </c>
      <c r="Q134" s="59">
        <v>21281.337</v>
      </c>
      <c r="R134" s="81" t="s">
        <v>421</v>
      </c>
    </row>
    <row r="135" spans="1:18" ht="11.25">
      <c r="A135" s="78" t="s">
        <v>422</v>
      </c>
      <c r="B135" s="49" t="s">
        <v>77</v>
      </c>
      <c r="F135" s="50"/>
      <c r="G135" s="52">
        <v>129012.18</v>
      </c>
      <c r="H135" s="52">
        <v>30301.819000000003</v>
      </c>
      <c r="I135" s="52">
        <v>66206.94799999983</v>
      </c>
      <c r="J135" s="52">
        <v>13659.792000000045</v>
      </c>
      <c r="K135" s="52">
        <v>16983.816000000017</v>
      </c>
      <c r="L135" s="52">
        <v>5746.919000000002</v>
      </c>
      <c r="M135" s="52">
        <v>10544.411000000011</v>
      </c>
      <c r="N135" s="52">
        <v>1642.393</v>
      </c>
      <c r="O135" s="52">
        <v>17629.617</v>
      </c>
      <c r="P135" s="52" t="s">
        <v>283</v>
      </c>
      <c r="Q135" s="52">
        <v>32547.431999999993</v>
      </c>
      <c r="R135" s="79" t="s">
        <v>422</v>
      </c>
    </row>
  </sheetData>
  <mergeCells count="44">
    <mergeCell ref="P70:P74"/>
    <mergeCell ref="Q70:Q74"/>
    <mergeCell ref="R70:R74"/>
    <mergeCell ref="I71:I74"/>
    <mergeCell ref="J72:J74"/>
    <mergeCell ref="K72:K74"/>
    <mergeCell ref="L72:L74"/>
    <mergeCell ref="M72:M74"/>
    <mergeCell ref="N72:N74"/>
    <mergeCell ref="O72:O74"/>
    <mergeCell ref="P3:P7"/>
    <mergeCell ref="Q3:Q7"/>
    <mergeCell ref="R3:R7"/>
    <mergeCell ref="I4:I7"/>
    <mergeCell ref="J5:J7"/>
    <mergeCell ref="K5:K7"/>
    <mergeCell ref="L5:L7"/>
    <mergeCell ref="M5:M7"/>
    <mergeCell ref="N5:N7"/>
    <mergeCell ref="O5:O7"/>
    <mergeCell ref="A3:A7"/>
    <mergeCell ref="E3:E7"/>
    <mergeCell ref="G3:G7"/>
    <mergeCell ref="H3:H7"/>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2" sqref="A2"/>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7" width="10.28125" style="46" customWidth="1"/>
    <col min="18" max="18" width="3.28125" style="46" customWidth="1"/>
    <col min="19" max="16384" width="11.421875" style="46" customWidth="1"/>
  </cols>
  <sheetData>
    <row r="1" spans="1:20" ht="11.25">
      <c r="A1" s="151" t="s">
        <v>423</v>
      </c>
      <c r="B1" s="151"/>
      <c r="C1" s="151"/>
      <c r="D1" s="151"/>
      <c r="E1" s="151"/>
      <c r="F1" s="151"/>
      <c r="G1" s="151"/>
      <c r="H1" s="151"/>
      <c r="I1" s="151"/>
      <c r="J1" s="151"/>
      <c r="K1" s="66" t="s">
        <v>75</v>
      </c>
      <c r="L1" s="66"/>
      <c r="M1" s="66"/>
      <c r="N1" s="66"/>
      <c r="O1" s="66"/>
      <c r="P1" s="66"/>
      <c r="Q1" s="66"/>
      <c r="R1" s="66"/>
      <c r="S1" s="66"/>
      <c r="T1" s="66"/>
    </row>
    <row r="2" spans="1:18" ht="15.75" customHeight="1" thickBot="1">
      <c r="A2" s="67"/>
      <c r="B2" s="67"/>
      <c r="C2" s="67"/>
      <c r="D2" s="67"/>
      <c r="E2" s="67"/>
      <c r="F2" s="67"/>
      <c r="G2" s="67"/>
      <c r="H2" s="67"/>
      <c r="I2" s="67"/>
      <c r="J2" s="67"/>
      <c r="K2" s="68"/>
      <c r="L2" s="68"/>
      <c r="M2" s="68"/>
      <c r="N2" s="68"/>
      <c r="O2" s="68"/>
      <c r="P2" s="68"/>
      <c r="Q2" s="68"/>
      <c r="R2" s="68"/>
    </row>
    <row r="3" spans="1:18" ht="15" customHeight="1">
      <c r="A3" s="155" t="s">
        <v>290</v>
      </c>
      <c r="E3" s="122" t="s">
        <v>78</v>
      </c>
      <c r="F3" s="50"/>
      <c r="G3" s="158" t="s">
        <v>291</v>
      </c>
      <c r="H3" s="147" t="s">
        <v>292</v>
      </c>
      <c r="I3" s="153" t="s">
        <v>293</v>
      </c>
      <c r="J3" s="154"/>
      <c r="K3" s="69" t="s">
        <v>294</v>
      </c>
      <c r="L3" s="69"/>
      <c r="M3" s="69"/>
      <c r="N3" s="69"/>
      <c r="O3" s="70"/>
      <c r="P3" s="147" t="s">
        <v>295</v>
      </c>
      <c r="Q3" s="147" t="s">
        <v>296</v>
      </c>
      <c r="R3" s="162" t="s">
        <v>290</v>
      </c>
    </row>
    <row r="4" spans="1:18" ht="15" customHeight="1">
      <c r="A4" s="156"/>
      <c r="E4" s="119"/>
      <c r="F4" s="50"/>
      <c r="G4" s="159"/>
      <c r="H4" s="148"/>
      <c r="I4" s="164" t="s">
        <v>297</v>
      </c>
      <c r="J4" s="71" t="s">
        <v>279</v>
      </c>
      <c r="K4" s="72" t="s">
        <v>298</v>
      </c>
      <c r="L4" s="73"/>
      <c r="M4" s="73"/>
      <c r="N4" s="73"/>
      <c r="O4" s="74"/>
      <c r="P4" s="148"/>
      <c r="Q4" s="148"/>
      <c r="R4" s="145"/>
    </row>
    <row r="5" spans="1:18" ht="15" customHeight="1">
      <c r="A5" s="156"/>
      <c r="E5" s="119"/>
      <c r="F5" s="50"/>
      <c r="G5" s="159"/>
      <c r="H5" s="148"/>
      <c r="I5" s="148"/>
      <c r="J5" s="165" t="s">
        <v>299</v>
      </c>
      <c r="K5" s="166" t="s">
        <v>300</v>
      </c>
      <c r="L5" s="167" t="s">
        <v>301</v>
      </c>
      <c r="M5" s="167" t="s">
        <v>302</v>
      </c>
      <c r="N5" s="167" t="s">
        <v>303</v>
      </c>
      <c r="O5" s="167" t="s">
        <v>304</v>
      </c>
      <c r="P5" s="148"/>
      <c r="Q5" s="148"/>
      <c r="R5" s="145"/>
    </row>
    <row r="6" spans="1:18" ht="15" customHeight="1">
      <c r="A6" s="156"/>
      <c r="E6" s="119"/>
      <c r="F6" s="50"/>
      <c r="G6" s="159"/>
      <c r="H6" s="148"/>
      <c r="I6" s="148"/>
      <c r="J6" s="145"/>
      <c r="K6" s="156"/>
      <c r="L6" s="148"/>
      <c r="M6" s="148"/>
      <c r="N6" s="148"/>
      <c r="O6" s="148"/>
      <c r="P6" s="148"/>
      <c r="Q6" s="148"/>
      <c r="R6" s="145"/>
    </row>
    <row r="7" spans="1:20" ht="15" customHeight="1" thickBot="1">
      <c r="A7" s="157"/>
      <c r="B7" s="48"/>
      <c r="C7" s="48"/>
      <c r="D7" s="48"/>
      <c r="E7" s="120"/>
      <c r="F7" s="50"/>
      <c r="G7" s="160"/>
      <c r="H7" s="161"/>
      <c r="I7" s="161"/>
      <c r="J7" s="163"/>
      <c r="K7" s="157"/>
      <c r="L7" s="161"/>
      <c r="M7" s="161"/>
      <c r="N7" s="161"/>
      <c r="O7" s="161"/>
      <c r="P7" s="161"/>
      <c r="Q7" s="161"/>
      <c r="R7" s="163"/>
      <c r="S7" s="75"/>
      <c r="T7" s="75"/>
    </row>
    <row r="8" spans="1:20" ht="21.75" customHeight="1">
      <c r="A8" s="134" t="s">
        <v>58</v>
      </c>
      <c r="B8" s="134"/>
      <c r="C8" s="134"/>
      <c r="D8" s="134"/>
      <c r="E8" s="134"/>
      <c r="F8" s="134"/>
      <c r="G8" s="134"/>
      <c r="H8" s="134"/>
      <c r="I8" s="134"/>
      <c r="J8" s="134"/>
      <c r="K8" s="134" t="s">
        <v>58</v>
      </c>
      <c r="L8" s="134"/>
      <c r="M8" s="134"/>
      <c r="N8" s="134"/>
      <c r="O8" s="134"/>
      <c r="P8" s="134"/>
      <c r="Q8" s="134"/>
      <c r="R8" s="76"/>
      <c r="S8" s="77"/>
      <c r="T8" s="77"/>
    </row>
    <row r="9" spans="1:18" ht="11.25">
      <c r="A9" s="78" t="s">
        <v>305</v>
      </c>
      <c r="B9" s="46" t="s">
        <v>1</v>
      </c>
      <c r="F9" s="50"/>
      <c r="G9" s="52">
        <v>334.1150352314255</v>
      </c>
      <c r="H9" s="52">
        <v>346.7950444162891</v>
      </c>
      <c r="I9" s="52">
        <v>166.83299081957327</v>
      </c>
      <c r="J9" s="52">
        <v>107.6590623823273</v>
      </c>
      <c r="K9" s="52">
        <v>123.7514123820221</v>
      </c>
      <c r="L9" s="52">
        <v>166.21224225166728</v>
      </c>
      <c r="M9" s="52">
        <v>164.27795452336133</v>
      </c>
      <c r="N9" s="52">
        <v>197.0821977556374</v>
      </c>
      <c r="O9" s="52">
        <v>233.28506195621043</v>
      </c>
      <c r="P9" s="52">
        <v>76.65746616687511</v>
      </c>
      <c r="Q9" s="52">
        <v>138.01025840991247</v>
      </c>
      <c r="R9" s="79" t="s">
        <v>305</v>
      </c>
    </row>
    <row r="10" spans="1:18" ht="11.25">
      <c r="A10" s="78" t="s">
        <v>306</v>
      </c>
      <c r="B10" s="46" t="s">
        <v>2</v>
      </c>
      <c r="F10" s="50"/>
      <c r="G10" s="52">
        <v>235.77938972370126</v>
      </c>
      <c r="H10" s="52">
        <v>254.51896729443598</v>
      </c>
      <c r="I10" s="52">
        <v>117.9596935172517</v>
      </c>
      <c r="J10" s="52">
        <v>96.57041895039285</v>
      </c>
      <c r="K10" s="52">
        <v>108.88973361720674</v>
      </c>
      <c r="L10" s="52">
        <v>111.03738226411281</v>
      </c>
      <c r="M10" s="52">
        <v>108.7898715943336</v>
      </c>
      <c r="N10" s="52">
        <v>142.25248767843675</v>
      </c>
      <c r="O10" s="52">
        <v>140.6904889352171</v>
      </c>
      <c r="P10" s="52">
        <v>16.455294860392666</v>
      </c>
      <c r="Q10" s="52">
        <v>106.46326129020191</v>
      </c>
      <c r="R10" s="79" t="s">
        <v>306</v>
      </c>
    </row>
    <row r="11" spans="1:18" ht="11.25">
      <c r="A11" s="78" t="s">
        <v>307</v>
      </c>
      <c r="C11" s="46" t="s">
        <v>5</v>
      </c>
      <c r="F11" s="50"/>
      <c r="G11" s="52">
        <v>224.1143495422282</v>
      </c>
      <c r="H11" s="52">
        <v>238.57574569974446</v>
      </c>
      <c r="I11" s="52">
        <v>115.96582022505024</v>
      </c>
      <c r="J11" s="52">
        <v>95.55089745198973</v>
      </c>
      <c r="K11" s="52">
        <v>107.78786888177342</v>
      </c>
      <c r="L11" s="52">
        <v>110.14776973776378</v>
      </c>
      <c r="M11" s="52">
        <v>107.09119188384288</v>
      </c>
      <c r="N11" s="52">
        <v>138.30522583820897</v>
      </c>
      <c r="O11" s="52">
        <v>137.07445075197325</v>
      </c>
      <c r="P11" s="52">
        <v>16.39106912158594</v>
      </c>
      <c r="Q11" s="52">
        <v>98.16819484857794</v>
      </c>
      <c r="R11" s="79" t="s">
        <v>307</v>
      </c>
    </row>
    <row r="12" spans="1:18" ht="11.25">
      <c r="A12" s="78" t="s">
        <v>308</v>
      </c>
      <c r="C12" s="46" t="s">
        <v>3</v>
      </c>
      <c r="F12" s="50"/>
      <c r="G12" s="52">
        <v>11.665040181473048</v>
      </c>
      <c r="H12" s="52">
        <v>15.94322159469152</v>
      </c>
      <c r="I12" s="52">
        <v>1.9938732922014548</v>
      </c>
      <c r="J12" s="52">
        <v>1.0195214984031353</v>
      </c>
      <c r="K12" s="52">
        <v>1.1018647354333264</v>
      </c>
      <c r="L12" s="52">
        <v>0.8896125263490554</v>
      </c>
      <c r="M12" s="52">
        <v>1.698679710490734</v>
      </c>
      <c r="N12" s="52">
        <v>3.947261840227801</v>
      </c>
      <c r="O12" s="52">
        <v>3.616038183243885</v>
      </c>
      <c r="P12" s="52">
        <v>0.06422573880672758</v>
      </c>
      <c r="Q12" s="52">
        <v>8.29506644162398</v>
      </c>
      <c r="R12" s="79" t="s">
        <v>308</v>
      </c>
    </row>
    <row r="13" spans="1:18" ht="11.25">
      <c r="A13" s="78" t="s">
        <v>309</v>
      </c>
      <c r="B13" s="46" t="s">
        <v>4</v>
      </c>
      <c r="F13" s="50"/>
      <c r="G13" s="52">
        <v>36.713394398267916</v>
      </c>
      <c r="H13" s="52">
        <v>33.338238452122745</v>
      </c>
      <c r="I13" s="52">
        <v>26.16179892836456</v>
      </c>
      <c r="J13" s="52">
        <v>17.012642427792425</v>
      </c>
      <c r="K13" s="52">
        <v>28.081943303548965</v>
      </c>
      <c r="L13" s="52">
        <v>26.068965292551905</v>
      </c>
      <c r="M13" s="52">
        <v>35.339616638829234</v>
      </c>
      <c r="N13" s="52">
        <v>24.23282925522303</v>
      </c>
      <c r="O13" s="52">
        <v>26.62632822000911</v>
      </c>
      <c r="P13" s="52">
        <v>0.4501753800474447</v>
      </c>
      <c r="Q13" s="52">
        <v>11.472222379656383</v>
      </c>
      <c r="R13" s="79" t="s">
        <v>309</v>
      </c>
    </row>
    <row r="14" spans="1:18" ht="11.25">
      <c r="A14" s="78" t="s">
        <v>310</v>
      </c>
      <c r="C14" s="46" t="s">
        <v>6</v>
      </c>
      <c r="F14" s="50"/>
      <c r="G14" s="52">
        <v>0.055226174129760115</v>
      </c>
      <c r="H14" s="52" t="s">
        <v>283</v>
      </c>
      <c r="I14" s="52">
        <v>0.07271682367890384</v>
      </c>
      <c r="J14" s="52">
        <v>0.00942777847509867</v>
      </c>
      <c r="K14" s="52">
        <v>0.33739305851257034</v>
      </c>
      <c r="L14" s="52">
        <v>0.004945640310552328</v>
      </c>
      <c r="M14" s="52">
        <v>0.014691976634233852</v>
      </c>
      <c r="N14" s="52" t="s">
        <v>283</v>
      </c>
      <c r="O14" s="52" t="s">
        <v>283</v>
      </c>
      <c r="P14" s="52" t="s">
        <v>283</v>
      </c>
      <c r="Q14" s="52" t="s">
        <v>283</v>
      </c>
      <c r="R14" s="79" t="s">
        <v>310</v>
      </c>
    </row>
    <row r="15" spans="1:18" ht="11.25">
      <c r="A15" s="78" t="s">
        <v>311</v>
      </c>
      <c r="C15" s="46" t="s">
        <v>7</v>
      </c>
      <c r="F15" s="50"/>
      <c r="G15" s="52">
        <v>36.65816822413815</v>
      </c>
      <c r="H15" s="52">
        <v>33.338238452122745</v>
      </c>
      <c r="I15" s="52">
        <v>26.089082104685655</v>
      </c>
      <c r="J15" s="52">
        <v>17.003214649317325</v>
      </c>
      <c r="K15" s="52">
        <v>27.744550245036393</v>
      </c>
      <c r="L15" s="52">
        <v>26.064019652241353</v>
      </c>
      <c r="M15" s="52">
        <v>35.324924662194995</v>
      </c>
      <c r="N15" s="52">
        <v>24.23282925522303</v>
      </c>
      <c r="O15" s="52">
        <v>26.62632822000911</v>
      </c>
      <c r="P15" s="52">
        <v>0.4501753800474447</v>
      </c>
      <c r="Q15" s="52">
        <v>11.472222379656383</v>
      </c>
      <c r="R15" s="79" t="s">
        <v>311</v>
      </c>
    </row>
    <row r="16" spans="1:18" ht="11.25">
      <c r="A16" s="78" t="s">
        <v>312</v>
      </c>
      <c r="B16" s="46" t="s">
        <v>313</v>
      </c>
      <c r="F16" s="50"/>
      <c r="G16" s="52"/>
      <c r="H16" s="52"/>
      <c r="I16" s="52">
        <v>0</v>
      </c>
      <c r="J16" s="52"/>
      <c r="K16" s="52"/>
      <c r="L16" s="52"/>
      <c r="M16" s="52"/>
      <c r="N16" s="52"/>
      <c r="O16" s="52"/>
      <c r="P16" s="52"/>
      <c r="Q16" s="52"/>
      <c r="R16" s="1"/>
    </row>
    <row r="17" spans="1:18" ht="11.25">
      <c r="A17" s="78"/>
      <c r="B17" s="46"/>
      <c r="E17" s="46" t="s">
        <v>314</v>
      </c>
      <c r="F17" s="50"/>
      <c r="G17" s="52">
        <v>667.5410862556549</v>
      </c>
      <c r="H17" s="52">
        <v>744.6219318401443</v>
      </c>
      <c r="I17" s="52">
        <v>278.43797005904537</v>
      </c>
      <c r="J17" s="52">
        <v>297.8746426230415</v>
      </c>
      <c r="K17" s="52">
        <v>282.81073522098006</v>
      </c>
      <c r="L17" s="52">
        <v>253.2005199764121</v>
      </c>
      <c r="M17" s="52">
        <v>255.7828061896304</v>
      </c>
      <c r="N17" s="52">
        <v>244.70580281760348</v>
      </c>
      <c r="O17" s="52">
        <v>304.60909833640875</v>
      </c>
      <c r="P17" s="52">
        <v>15.867366581284653</v>
      </c>
      <c r="Q17" s="52">
        <v>359.46315360523596</v>
      </c>
      <c r="R17" s="79" t="s">
        <v>312</v>
      </c>
    </row>
    <row r="18" spans="1:18" ht="11.25">
      <c r="A18" s="78" t="s">
        <v>315</v>
      </c>
      <c r="C18" s="46" t="s">
        <v>6</v>
      </c>
      <c r="F18" s="50"/>
      <c r="G18" s="52">
        <v>179.53514361594517</v>
      </c>
      <c r="H18" s="52">
        <v>26.96515594018654</v>
      </c>
      <c r="I18" s="52">
        <v>200.24760117569312</v>
      </c>
      <c r="J18" s="52">
        <v>260.84841289764734</v>
      </c>
      <c r="K18" s="52">
        <v>230.58034511855053</v>
      </c>
      <c r="L18" s="52">
        <v>188.60378188357873</v>
      </c>
      <c r="M18" s="52">
        <v>178.08288484141508</v>
      </c>
      <c r="N18" s="52">
        <v>163.91236891788324</v>
      </c>
      <c r="O18" s="52">
        <v>167.81220154667497</v>
      </c>
      <c r="P18" s="52">
        <v>4.953852426162333</v>
      </c>
      <c r="Q18" s="52">
        <v>25.975776550295112</v>
      </c>
      <c r="R18" s="79" t="s">
        <v>315</v>
      </c>
    </row>
    <row r="19" spans="1:18" ht="11.25">
      <c r="A19" s="78" t="s">
        <v>316</v>
      </c>
      <c r="D19" s="46" t="s">
        <v>317</v>
      </c>
      <c r="F19" s="50"/>
      <c r="G19" s="52">
        <v>133.1032670313919</v>
      </c>
      <c r="H19" s="52">
        <v>0.0077898511821676295</v>
      </c>
      <c r="I19" s="52">
        <v>175.2283448367326</v>
      </c>
      <c r="J19" s="52">
        <v>213.09786550074617</v>
      </c>
      <c r="K19" s="52">
        <v>200.66949422474045</v>
      </c>
      <c r="L19" s="52">
        <v>163.0164626617189</v>
      </c>
      <c r="M19" s="52">
        <v>153.89757593432137</v>
      </c>
      <c r="N19" s="52">
        <v>151.7310191848764</v>
      </c>
      <c r="O19" s="52">
        <v>157.33843961441124</v>
      </c>
      <c r="P19" s="52">
        <v>0.034516926453916935</v>
      </c>
      <c r="Q19" s="52">
        <v>0.016141409630209828</v>
      </c>
      <c r="R19" s="79" t="s">
        <v>316</v>
      </c>
    </row>
    <row r="20" spans="1:18" ht="11.25">
      <c r="A20" s="78" t="s">
        <v>318</v>
      </c>
      <c r="E20" s="46" t="s">
        <v>8</v>
      </c>
      <c r="F20" s="50"/>
      <c r="G20" s="52">
        <v>1.846653983066533</v>
      </c>
      <c r="H20" s="52" t="s">
        <v>283</v>
      </c>
      <c r="I20" s="52">
        <v>2.43150669403754</v>
      </c>
      <c r="J20" s="52">
        <v>0.40217982511192</v>
      </c>
      <c r="K20" s="52">
        <v>9.981802484451226</v>
      </c>
      <c r="L20" s="52">
        <v>1.9621876802079905</v>
      </c>
      <c r="M20" s="52" t="s">
        <v>283</v>
      </c>
      <c r="N20" s="52" t="s">
        <v>283</v>
      </c>
      <c r="O20" s="52" t="s">
        <v>283</v>
      </c>
      <c r="P20" s="52" t="s">
        <v>283</v>
      </c>
      <c r="Q20" s="52" t="s">
        <v>283</v>
      </c>
      <c r="R20" s="79" t="s">
        <v>318</v>
      </c>
    </row>
    <row r="21" spans="1:18" ht="11.25">
      <c r="A21" s="78" t="s">
        <v>319</v>
      </c>
      <c r="E21" s="46" t="s">
        <v>9</v>
      </c>
      <c r="F21" s="50"/>
      <c r="G21" s="52">
        <v>131.2547634522923</v>
      </c>
      <c r="H21" s="52">
        <v>0.0077898511821676295</v>
      </c>
      <c r="I21" s="52">
        <v>172.79440276217605</v>
      </c>
      <c r="J21" s="52">
        <v>212.68070373624533</v>
      </c>
      <c r="K21" s="52">
        <v>190.6876917402893</v>
      </c>
      <c r="L21" s="52">
        <v>161.0542749815109</v>
      </c>
      <c r="M21" s="52">
        <v>153.89757593432137</v>
      </c>
      <c r="N21" s="52">
        <v>151.7310191848764</v>
      </c>
      <c r="O21" s="52">
        <v>157.33843961441124</v>
      </c>
      <c r="P21" s="52">
        <v>0.034516926453916935</v>
      </c>
      <c r="Q21" s="52">
        <v>0.016141409630209828</v>
      </c>
      <c r="R21" s="79" t="s">
        <v>319</v>
      </c>
    </row>
    <row r="22" spans="1:18" ht="11.25">
      <c r="A22" s="78" t="s">
        <v>320</v>
      </c>
      <c r="E22" s="46" t="s">
        <v>62</v>
      </c>
      <c r="F22" s="50"/>
      <c r="G22" s="52">
        <v>0.0018495960330749265</v>
      </c>
      <c r="H22" s="52" t="s">
        <v>283</v>
      </c>
      <c r="I22" s="52">
        <v>0.0024353805189961946</v>
      </c>
      <c r="J22" s="52">
        <v>0.014981939388867969</v>
      </c>
      <c r="K22" s="52" t="s">
        <v>283</v>
      </c>
      <c r="L22" s="52" t="s">
        <v>283</v>
      </c>
      <c r="M22" s="52" t="s">
        <v>283</v>
      </c>
      <c r="N22" s="52" t="s">
        <v>283</v>
      </c>
      <c r="O22" s="52" t="s">
        <v>283</v>
      </c>
      <c r="P22" s="52" t="s">
        <v>283</v>
      </c>
      <c r="Q22" s="52" t="s">
        <v>283</v>
      </c>
      <c r="R22" s="79" t="s">
        <v>320</v>
      </c>
    </row>
    <row r="23" spans="1:18" ht="11.25">
      <c r="A23" s="78" t="s">
        <v>321</v>
      </c>
      <c r="D23" s="46" t="s">
        <v>322</v>
      </c>
      <c r="F23" s="50"/>
      <c r="G23" s="52"/>
      <c r="H23" s="52"/>
      <c r="I23" s="52">
        <v>0</v>
      </c>
      <c r="J23" s="52"/>
      <c r="K23" s="52"/>
      <c r="L23" s="52"/>
      <c r="M23" s="52"/>
      <c r="N23" s="52"/>
      <c r="O23" s="52"/>
      <c r="P23" s="52"/>
      <c r="Q23" s="52"/>
      <c r="R23" s="79"/>
    </row>
    <row r="24" spans="1:18" ht="11.25">
      <c r="A24" s="78"/>
      <c r="D24" s="46"/>
      <c r="E24" s="46" t="s">
        <v>314</v>
      </c>
      <c r="F24" s="50"/>
      <c r="G24" s="52">
        <v>46.43187658455327</v>
      </c>
      <c r="H24" s="52">
        <v>26.957366089004374</v>
      </c>
      <c r="I24" s="52">
        <v>25.019256338960535</v>
      </c>
      <c r="J24" s="52">
        <v>47.75054739690112</v>
      </c>
      <c r="K24" s="52">
        <v>29.91085089381007</v>
      </c>
      <c r="L24" s="52">
        <v>25.587319221859858</v>
      </c>
      <c r="M24" s="52">
        <v>24.185308907093685</v>
      </c>
      <c r="N24" s="52">
        <v>12.181349733006837</v>
      </c>
      <c r="O24" s="52">
        <v>10.473761932263717</v>
      </c>
      <c r="P24" s="52">
        <v>4.919335499708417</v>
      </c>
      <c r="Q24" s="52">
        <v>25.959635140664904</v>
      </c>
      <c r="R24" s="79" t="s">
        <v>321</v>
      </c>
    </row>
    <row r="25" spans="1:18" ht="11.25">
      <c r="A25" s="78" t="s">
        <v>323</v>
      </c>
      <c r="C25" s="46" t="s">
        <v>7</v>
      </c>
      <c r="F25" s="50"/>
      <c r="G25" s="52">
        <v>488.0059426397097</v>
      </c>
      <c r="H25" s="52">
        <v>717.6567758999578</v>
      </c>
      <c r="I25" s="52">
        <v>78.19036888335225</v>
      </c>
      <c r="J25" s="52">
        <v>37.026229725395055</v>
      </c>
      <c r="K25" s="52">
        <v>52.23039010242912</v>
      </c>
      <c r="L25" s="52">
        <v>64.59673809283338</v>
      </c>
      <c r="M25" s="52">
        <v>77.69992134821531</v>
      </c>
      <c r="N25" s="52">
        <v>80.79343389972024</v>
      </c>
      <c r="O25" s="52">
        <v>136.7968967897339</v>
      </c>
      <c r="P25" s="52">
        <v>10.91351415512232</v>
      </c>
      <c r="Q25" s="52">
        <v>333.48737705494085</v>
      </c>
      <c r="R25" s="79" t="s">
        <v>323</v>
      </c>
    </row>
    <row r="26" spans="1:18" ht="11.25">
      <c r="A26" s="78" t="s">
        <v>324</v>
      </c>
      <c r="D26" s="49" t="s">
        <v>325</v>
      </c>
      <c r="F26" s="50"/>
      <c r="G26" s="52">
        <v>68.48028245401837</v>
      </c>
      <c r="H26" s="52">
        <v>165.8554287370885</v>
      </c>
      <c r="I26" s="52">
        <v>19.819034281225523</v>
      </c>
      <c r="J26" s="52">
        <v>4.613579627072786</v>
      </c>
      <c r="K26" s="52">
        <v>8.634951635345594</v>
      </c>
      <c r="L26" s="52">
        <v>11.339440992777018</v>
      </c>
      <c r="M26" s="52">
        <v>11.544402909232305</v>
      </c>
      <c r="N26" s="52">
        <v>23.62412222492227</v>
      </c>
      <c r="O26" s="52">
        <v>48.52840266137024</v>
      </c>
      <c r="P26" s="52">
        <v>0.016564340135796968</v>
      </c>
      <c r="Q26" s="52">
        <v>17.81616476026493</v>
      </c>
      <c r="R26" s="79" t="s">
        <v>324</v>
      </c>
    </row>
    <row r="27" spans="1:18" ht="11.25">
      <c r="A27" s="78" t="s">
        <v>326</v>
      </c>
      <c r="D27" s="49" t="s">
        <v>327</v>
      </c>
      <c r="F27" s="50"/>
      <c r="G27" s="52">
        <v>79.1049918001386</v>
      </c>
      <c r="H27" s="52">
        <v>111.6693688663646</v>
      </c>
      <c r="I27" s="52">
        <v>53.73213931487424</v>
      </c>
      <c r="J27" s="52">
        <v>31.32215179281204</v>
      </c>
      <c r="K27" s="52">
        <v>41.38981743809828</v>
      </c>
      <c r="L27" s="52">
        <v>46.971284009422135</v>
      </c>
      <c r="M27" s="52">
        <v>60.63993389715174</v>
      </c>
      <c r="N27" s="52">
        <v>50.65350705023957</v>
      </c>
      <c r="O27" s="52">
        <v>81.55435900325394</v>
      </c>
      <c r="P27" s="52">
        <v>5.1448953998647875</v>
      </c>
      <c r="Q27" s="52">
        <v>13.364347548126679</v>
      </c>
      <c r="R27" s="79" t="s">
        <v>326</v>
      </c>
    </row>
    <row r="28" spans="1:18" ht="11.25">
      <c r="A28" s="78" t="s">
        <v>328</v>
      </c>
      <c r="D28" s="49" t="s">
        <v>329</v>
      </c>
      <c r="F28" s="50"/>
      <c r="G28" s="52">
        <v>340.2885348289651</v>
      </c>
      <c r="H28" s="52">
        <v>440.13197829650466</v>
      </c>
      <c r="I28" s="52">
        <v>4.465213788663154</v>
      </c>
      <c r="J28" s="52">
        <v>1.080104737598148</v>
      </c>
      <c r="K28" s="52">
        <v>2.205621028985264</v>
      </c>
      <c r="L28" s="52">
        <v>5.297100056363359</v>
      </c>
      <c r="M28" s="52">
        <v>5.5154077962476915</v>
      </c>
      <c r="N28" s="52">
        <v>6.513193886261536</v>
      </c>
      <c r="O28" s="52">
        <v>6.714135125109755</v>
      </c>
      <c r="P28" s="52">
        <v>5.752054415121734</v>
      </c>
      <c r="Q28" s="52">
        <v>302.30686474654925</v>
      </c>
      <c r="R28" s="79" t="s">
        <v>328</v>
      </c>
    </row>
    <row r="29" spans="1:18" ht="11.25">
      <c r="A29" s="78" t="s">
        <v>330</v>
      </c>
      <c r="D29" s="49" t="s">
        <v>314</v>
      </c>
      <c r="F29" s="50"/>
      <c r="G29" s="52">
        <v>0.13213355658765244</v>
      </c>
      <c r="H29" s="52" t="s">
        <v>283</v>
      </c>
      <c r="I29" s="52">
        <v>0.17398149858932693</v>
      </c>
      <c r="J29" s="52">
        <v>0.010393567912081781</v>
      </c>
      <c r="K29" s="52" t="s">
        <v>283</v>
      </c>
      <c r="L29" s="52">
        <v>0.9889130342708764</v>
      </c>
      <c r="M29" s="52">
        <v>0.00017674558356973056</v>
      </c>
      <c r="N29" s="52">
        <v>0.002610738296851537</v>
      </c>
      <c r="O29" s="52" t="s">
        <v>283</v>
      </c>
      <c r="P29" s="52" t="s">
        <v>283</v>
      </c>
      <c r="Q29" s="52" t="s">
        <v>283</v>
      </c>
      <c r="R29" s="79" t="s">
        <v>330</v>
      </c>
    </row>
    <row r="30" spans="1:18" ht="4.5" customHeight="1">
      <c r="A30" s="78"/>
      <c r="F30" s="50"/>
      <c r="G30" s="52"/>
      <c r="H30" s="52"/>
      <c r="I30" s="52"/>
      <c r="J30" s="52"/>
      <c r="K30" s="52"/>
      <c r="L30" s="52"/>
      <c r="M30" s="52"/>
      <c r="N30" s="52"/>
      <c r="O30" s="52"/>
      <c r="P30" s="52"/>
      <c r="Q30" s="52"/>
      <c r="R30" s="79"/>
    </row>
    <row r="31" spans="1:18" ht="11.25">
      <c r="A31" s="78" t="s">
        <v>331</v>
      </c>
      <c r="B31" s="49" t="s">
        <v>10</v>
      </c>
      <c r="F31" s="50"/>
      <c r="G31" s="52">
        <v>1274.1489056090495</v>
      </c>
      <c r="H31" s="52">
        <v>1379.2741820029921</v>
      </c>
      <c r="I31" s="52">
        <v>589.3924533242349</v>
      </c>
      <c r="J31" s="52">
        <v>519.1167663835542</v>
      </c>
      <c r="K31" s="52">
        <v>543.5338245237557</v>
      </c>
      <c r="L31" s="52">
        <v>556.5191097847438</v>
      </c>
      <c r="M31" s="52">
        <v>564.1902489461536</v>
      </c>
      <c r="N31" s="52">
        <v>608.2733175069014</v>
      </c>
      <c r="O31" s="52">
        <v>705.2109774478454</v>
      </c>
      <c r="P31" s="52">
        <v>109.43030298859986</v>
      </c>
      <c r="Q31" s="52">
        <v>615.4088956850068</v>
      </c>
      <c r="R31" s="79" t="s">
        <v>331</v>
      </c>
    </row>
    <row r="32" spans="1:18" ht="11.25">
      <c r="A32" s="78" t="s">
        <v>332</v>
      </c>
      <c r="B32" s="49" t="s">
        <v>70</v>
      </c>
      <c r="F32" s="50"/>
      <c r="G32" s="52">
        <v>150.77422316536172</v>
      </c>
      <c r="H32" s="52">
        <v>7.400809586187644</v>
      </c>
      <c r="I32" s="52">
        <v>14.385965021656013</v>
      </c>
      <c r="J32" s="52">
        <v>19.07002147748351</v>
      </c>
      <c r="K32" s="52">
        <v>13.734349242538551</v>
      </c>
      <c r="L32" s="52">
        <v>17.14693894838355</v>
      </c>
      <c r="M32" s="52">
        <v>15.728205060226061</v>
      </c>
      <c r="N32" s="52">
        <v>12.0798611760161</v>
      </c>
      <c r="O32" s="52">
        <v>9.945659778469572</v>
      </c>
      <c r="P32" s="52">
        <v>86.76058172159729</v>
      </c>
      <c r="Q32" s="52">
        <v>153.21144396471107</v>
      </c>
      <c r="R32" s="79" t="s">
        <v>332</v>
      </c>
    </row>
    <row r="33" spans="1:18" ht="4.5" customHeight="1">
      <c r="A33" s="78"/>
      <c r="F33" s="50"/>
      <c r="G33" s="55"/>
      <c r="H33" s="55"/>
      <c r="I33" s="52"/>
      <c r="J33" s="55"/>
      <c r="K33" s="55"/>
      <c r="L33" s="55"/>
      <c r="M33" s="55"/>
      <c r="N33" s="55"/>
      <c r="O33" s="55"/>
      <c r="P33" s="55"/>
      <c r="Q33" s="55"/>
      <c r="R33" s="79"/>
    </row>
    <row r="34" spans="1:18" s="57" customFormat="1" ht="11.25">
      <c r="A34" s="80" t="s">
        <v>333</v>
      </c>
      <c r="B34" s="56" t="s">
        <v>11</v>
      </c>
      <c r="C34" s="56"/>
      <c r="D34" s="56"/>
      <c r="F34" s="58"/>
      <c r="G34" s="59">
        <v>1123.3746824436878</v>
      </c>
      <c r="H34" s="59">
        <v>1371.8733724168044</v>
      </c>
      <c r="I34" s="59">
        <v>575.0064883025789</v>
      </c>
      <c r="J34" s="59">
        <v>500.0467449060707</v>
      </c>
      <c r="K34" s="59">
        <v>529.7994752812172</v>
      </c>
      <c r="L34" s="59">
        <v>539.3721708363603</v>
      </c>
      <c r="M34" s="59">
        <v>548.4620438859275</v>
      </c>
      <c r="N34" s="59">
        <v>596.1934563308853</v>
      </c>
      <c r="O34" s="59">
        <v>695.2653176693758</v>
      </c>
      <c r="P34" s="59">
        <v>22.669721267002572</v>
      </c>
      <c r="Q34" s="59">
        <v>462.1974517202957</v>
      </c>
      <c r="R34" s="81" t="s">
        <v>333</v>
      </c>
    </row>
    <row r="35" spans="1:20" ht="21.75" customHeight="1">
      <c r="A35" s="140" t="s">
        <v>59</v>
      </c>
      <c r="B35" s="140"/>
      <c r="C35" s="140"/>
      <c r="D35" s="140"/>
      <c r="E35" s="140"/>
      <c r="F35" s="140"/>
      <c r="G35" s="140"/>
      <c r="H35" s="140"/>
      <c r="I35" s="140"/>
      <c r="J35" s="140"/>
      <c r="K35" s="140" t="s">
        <v>59</v>
      </c>
      <c r="L35" s="140"/>
      <c r="M35" s="140"/>
      <c r="N35" s="140"/>
      <c r="O35" s="140"/>
      <c r="P35" s="140"/>
      <c r="Q35" s="140"/>
      <c r="R35" s="82"/>
      <c r="S35" s="82"/>
      <c r="T35" s="82"/>
    </row>
    <row r="36" spans="1:18" ht="11.25">
      <c r="A36" s="78" t="s">
        <v>334</v>
      </c>
      <c r="B36" s="49" t="s">
        <v>12</v>
      </c>
      <c r="F36" s="50"/>
      <c r="G36" s="52">
        <v>178.52569462080484</v>
      </c>
      <c r="H36" s="52">
        <v>133.55954502831045</v>
      </c>
      <c r="I36" s="52">
        <v>154.76348300787913</v>
      </c>
      <c r="J36" s="52">
        <v>151.91224216559993</v>
      </c>
      <c r="K36" s="52">
        <v>150.18492844489882</v>
      </c>
      <c r="L36" s="52">
        <v>159.9435421601176</v>
      </c>
      <c r="M36" s="52">
        <v>137.34992090635137</v>
      </c>
      <c r="N36" s="52">
        <v>160.74784255814967</v>
      </c>
      <c r="O36" s="52">
        <v>163.7951618280252</v>
      </c>
      <c r="P36" s="52">
        <v>4.723212611537066</v>
      </c>
      <c r="Q36" s="52">
        <v>36.4472842418355</v>
      </c>
      <c r="R36" s="79" t="s">
        <v>334</v>
      </c>
    </row>
    <row r="37" spans="1:18" ht="11.25">
      <c r="A37" s="78" t="s">
        <v>335</v>
      </c>
      <c r="C37" s="49" t="s">
        <v>13</v>
      </c>
      <c r="F37" s="50"/>
      <c r="G37" s="52">
        <v>157.02186328399068</v>
      </c>
      <c r="H37" s="52">
        <v>118.59721655535752</v>
      </c>
      <c r="I37" s="52">
        <v>137.20176081922187</v>
      </c>
      <c r="J37" s="52">
        <v>137.9420491471767</v>
      </c>
      <c r="K37" s="52">
        <v>122.66450129363572</v>
      </c>
      <c r="L37" s="52">
        <v>144.3785076416333</v>
      </c>
      <c r="M37" s="52">
        <v>121.04250731284853</v>
      </c>
      <c r="N37" s="52">
        <v>147.1804836408272</v>
      </c>
      <c r="O37" s="52">
        <v>148.5727087471182</v>
      </c>
      <c r="P37" s="52">
        <v>3.0923381540626416</v>
      </c>
      <c r="Q37" s="52">
        <v>30.970734626837586</v>
      </c>
      <c r="R37" s="79" t="s">
        <v>335</v>
      </c>
    </row>
    <row r="38" spans="1:18" ht="11.25">
      <c r="A38" s="78" t="s">
        <v>336</v>
      </c>
      <c r="D38" s="49" t="s">
        <v>71</v>
      </c>
      <c r="F38" s="50"/>
      <c r="G38" s="52">
        <v>19.62957847116705</v>
      </c>
      <c r="H38" s="52">
        <v>8.307327792929184</v>
      </c>
      <c r="I38" s="52">
        <v>2.2636762740548377</v>
      </c>
      <c r="J38" s="52">
        <v>0.03891747904550716</v>
      </c>
      <c r="K38" s="52">
        <v>0.3535397562488475</v>
      </c>
      <c r="L38" s="52">
        <v>5.349635267172091</v>
      </c>
      <c r="M38" s="52">
        <v>0.007458663626642629</v>
      </c>
      <c r="N38" s="52">
        <v>1.5210261011520894</v>
      </c>
      <c r="O38" s="52">
        <v>4.621590530255008</v>
      </c>
      <c r="P38" s="52" t="s">
        <v>283</v>
      </c>
      <c r="Q38" s="52">
        <v>20.951765636707197</v>
      </c>
      <c r="R38" s="79" t="s">
        <v>336</v>
      </c>
    </row>
    <row r="39" spans="1:18" ht="11.25">
      <c r="A39" s="78" t="s">
        <v>337</v>
      </c>
      <c r="D39" s="49" t="s">
        <v>14</v>
      </c>
      <c r="F39" s="50"/>
      <c r="G39" s="52">
        <v>27.423155892063136</v>
      </c>
      <c r="H39" s="52">
        <v>35.85859800574083</v>
      </c>
      <c r="I39" s="52">
        <v>24.734371227483923</v>
      </c>
      <c r="J39" s="52">
        <v>10.475911049746871</v>
      </c>
      <c r="K39" s="52">
        <v>10.347110693869343</v>
      </c>
      <c r="L39" s="52">
        <v>21.03012018753034</v>
      </c>
      <c r="M39" s="52">
        <v>47.86229751584083</v>
      </c>
      <c r="N39" s="52">
        <v>48.313257441227236</v>
      </c>
      <c r="O39" s="52">
        <v>27.92112145671048</v>
      </c>
      <c r="P39" s="52">
        <v>0.036379963152127354</v>
      </c>
      <c r="Q39" s="52">
        <v>0.005214786165995808</v>
      </c>
      <c r="R39" s="79" t="s">
        <v>337</v>
      </c>
    </row>
    <row r="40" spans="1:18" ht="11.25">
      <c r="A40" s="78" t="s">
        <v>338</v>
      </c>
      <c r="D40" s="49" t="s">
        <v>15</v>
      </c>
      <c r="F40" s="50"/>
      <c r="G40" s="52">
        <v>41.66663108371606</v>
      </c>
      <c r="H40" s="52">
        <v>18.34014072912864</v>
      </c>
      <c r="I40" s="52">
        <v>43.69814543818146</v>
      </c>
      <c r="J40" s="52">
        <v>47.05589724279321</v>
      </c>
      <c r="K40" s="52">
        <v>43.68127385402871</v>
      </c>
      <c r="L40" s="52">
        <v>46.12184910910056</v>
      </c>
      <c r="M40" s="52">
        <v>32.090210945854</v>
      </c>
      <c r="N40" s="52">
        <v>46.01097257790157</v>
      </c>
      <c r="O40" s="52">
        <v>45.00094143389069</v>
      </c>
      <c r="P40" s="52">
        <v>0.01689462919032735</v>
      </c>
      <c r="Q40" s="52">
        <v>5.350638685200572</v>
      </c>
      <c r="R40" s="79" t="s">
        <v>338</v>
      </c>
    </row>
    <row r="41" spans="1:18" ht="11.25">
      <c r="A41" s="78" t="s">
        <v>339</v>
      </c>
      <c r="D41" s="49" t="s">
        <v>16</v>
      </c>
      <c r="F41" s="50"/>
      <c r="G41" s="52">
        <v>1.705249633050822</v>
      </c>
      <c r="H41" s="52" t="s">
        <v>283</v>
      </c>
      <c r="I41" s="52">
        <v>1.3625939834709244</v>
      </c>
      <c r="J41" s="52">
        <v>1.4622191540102922</v>
      </c>
      <c r="K41" s="52">
        <v>2.4819030695210476</v>
      </c>
      <c r="L41" s="52">
        <v>1.6759986577050014</v>
      </c>
      <c r="M41" s="52">
        <v>0.4950643795788153</v>
      </c>
      <c r="N41" s="52">
        <v>2.301555850483828</v>
      </c>
      <c r="O41" s="52">
        <v>0.2363069497072399</v>
      </c>
      <c r="P41" s="52">
        <v>2.6792704052405862</v>
      </c>
      <c r="Q41" s="52" t="s">
        <v>283</v>
      </c>
      <c r="R41" s="79" t="s">
        <v>339</v>
      </c>
    </row>
    <row r="42" spans="1:18" ht="11.25">
      <c r="A42" s="78" t="s">
        <v>340</v>
      </c>
      <c r="C42" s="49" t="s">
        <v>61</v>
      </c>
      <c r="F42" s="50"/>
      <c r="G42" s="52">
        <v>21.503831336814148</v>
      </c>
      <c r="H42" s="52">
        <v>14.962328472952949</v>
      </c>
      <c r="I42" s="52">
        <v>17.56172218865726</v>
      </c>
      <c r="J42" s="52">
        <v>13.970193018423226</v>
      </c>
      <c r="K42" s="52">
        <v>27.520427151263174</v>
      </c>
      <c r="L42" s="52">
        <v>15.565034518484245</v>
      </c>
      <c r="M42" s="52">
        <v>16.30741359350283</v>
      </c>
      <c r="N42" s="52">
        <v>13.567358917322466</v>
      </c>
      <c r="O42" s="52">
        <v>15.22245308090697</v>
      </c>
      <c r="P42" s="52">
        <v>1.630874457474424</v>
      </c>
      <c r="Q42" s="52">
        <v>5.476549614997909</v>
      </c>
      <c r="R42" s="79" t="s">
        <v>340</v>
      </c>
    </row>
    <row r="43" spans="1:18" ht="11.25">
      <c r="A43" s="78" t="s">
        <v>341</v>
      </c>
      <c r="B43" s="49" t="s">
        <v>17</v>
      </c>
      <c r="F43" s="50"/>
      <c r="G43" s="52">
        <v>23.59736872689081</v>
      </c>
      <c r="H43" s="52">
        <v>28.622477648692566</v>
      </c>
      <c r="I43" s="52">
        <v>18.640467103376434</v>
      </c>
      <c r="J43" s="52">
        <v>10.21999428196867</v>
      </c>
      <c r="K43" s="52">
        <v>7.889074226193469</v>
      </c>
      <c r="L43" s="52">
        <v>21.425709510420706</v>
      </c>
      <c r="M43" s="52">
        <v>14.232694398048732</v>
      </c>
      <c r="N43" s="52">
        <v>21.212790748390873</v>
      </c>
      <c r="O43" s="52">
        <v>32.71007357740182</v>
      </c>
      <c r="P43" s="52">
        <v>0.0035316845257857697</v>
      </c>
      <c r="Q43" s="52">
        <v>3.3642387296347893</v>
      </c>
      <c r="R43" s="79" t="s">
        <v>341</v>
      </c>
    </row>
    <row r="44" spans="1:18" ht="11.25">
      <c r="A44" s="78" t="s">
        <v>342</v>
      </c>
      <c r="C44" s="49" t="s">
        <v>6</v>
      </c>
      <c r="F44" s="50"/>
      <c r="G44" s="52">
        <v>8.59689825715282</v>
      </c>
      <c r="H44" s="52">
        <v>1.2145779199862563</v>
      </c>
      <c r="I44" s="52">
        <v>8.875206160033462</v>
      </c>
      <c r="J44" s="52">
        <v>4.640307936906407</v>
      </c>
      <c r="K44" s="52">
        <v>5.456734449827607</v>
      </c>
      <c r="L44" s="52">
        <v>16.808152813118003</v>
      </c>
      <c r="M44" s="52">
        <v>7.962384121176772</v>
      </c>
      <c r="N44" s="52">
        <v>12.403125408901435</v>
      </c>
      <c r="O44" s="52">
        <v>8.03843679715269</v>
      </c>
      <c r="P44" s="52">
        <v>0.0035316845257857697</v>
      </c>
      <c r="Q44" s="52">
        <v>2.0585789211780057</v>
      </c>
      <c r="R44" s="79" t="s">
        <v>342</v>
      </c>
    </row>
    <row r="45" spans="1:18" ht="11.25">
      <c r="A45" s="78" t="s">
        <v>343</v>
      </c>
      <c r="C45" s="49" t="s">
        <v>7</v>
      </c>
      <c r="F45" s="50"/>
      <c r="G45" s="52">
        <v>15.000470469737992</v>
      </c>
      <c r="H45" s="52">
        <v>27.407899728706308</v>
      </c>
      <c r="I45" s="52">
        <v>9.765260943342971</v>
      </c>
      <c r="J45" s="52">
        <v>5.579686345062273</v>
      </c>
      <c r="K45" s="52">
        <v>2.4323397763658625</v>
      </c>
      <c r="L45" s="52">
        <v>4.617556697302702</v>
      </c>
      <c r="M45" s="52">
        <v>6.270310276871958</v>
      </c>
      <c r="N45" s="52">
        <v>8.809665339489442</v>
      </c>
      <c r="O45" s="52">
        <v>24.671636780249138</v>
      </c>
      <c r="P45" s="52" t="s">
        <v>283</v>
      </c>
      <c r="Q45" s="52">
        <v>1.3056598084567839</v>
      </c>
      <c r="R45" s="79" t="s">
        <v>343</v>
      </c>
    </row>
    <row r="46" spans="1:18" ht="11.25">
      <c r="A46" s="78" t="s">
        <v>344</v>
      </c>
      <c r="B46" s="49" t="s">
        <v>72</v>
      </c>
      <c r="F46" s="50"/>
      <c r="G46" s="52">
        <v>1.0577812595503635</v>
      </c>
      <c r="H46" s="52" t="s">
        <v>283</v>
      </c>
      <c r="I46" s="52">
        <v>0.338287786371164</v>
      </c>
      <c r="J46" s="52">
        <v>0.291399941425045</v>
      </c>
      <c r="K46" s="52">
        <v>0.0419104457595011</v>
      </c>
      <c r="L46" s="52">
        <v>0.30950976910571226</v>
      </c>
      <c r="M46" s="52">
        <v>1.2195445266311409</v>
      </c>
      <c r="N46" s="52">
        <v>0.7776136979643719</v>
      </c>
      <c r="O46" s="52">
        <v>0.005869288595267945</v>
      </c>
      <c r="P46" s="52">
        <v>0.034405109846914465</v>
      </c>
      <c r="Q46" s="52">
        <v>1.0431675022642182</v>
      </c>
      <c r="R46" s="79" t="s">
        <v>344</v>
      </c>
    </row>
    <row r="47" spans="1:18" ht="11.25">
      <c r="A47" s="78" t="s">
        <v>345</v>
      </c>
      <c r="B47" s="49" t="s">
        <v>18</v>
      </c>
      <c r="F47" s="50"/>
      <c r="G47" s="52">
        <v>0.9677566814881134</v>
      </c>
      <c r="H47" s="52">
        <v>0.029919256125582494</v>
      </c>
      <c r="I47" s="52">
        <v>0.8061687616115565</v>
      </c>
      <c r="J47" s="52">
        <v>0.46990711685703535</v>
      </c>
      <c r="K47" s="52">
        <v>0.12224997625074739</v>
      </c>
      <c r="L47" s="52">
        <v>0.6507328865532666</v>
      </c>
      <c r="M47" s="52">
        <v>0.21490053642284612</v>
      </c>
      <c r="N47" s="52">
        <v>4.579696057722863</v>
      </c>
      <c r="O47" s="52">
        <v>0.6116056964967389</v>
      </c>
      <c r="P47" s="52" t="s">
        <v>283</v>
      </c>
      <c r="Q47" s="52">
        <v>0.4586098664366365</v>
      </c>
      <c r="R47" s="79" t="s">
        <v>345</v>
      </c>
    </row>
    <row r="48" spans="1:18" ht="11.25">
      <c r="A48" s="78" t="s">
        <v>346</v>
      </c>
      <c r="B48" s="49" t="s">
        <v>19</v>
      </c>
      <c r="F48" s="50"/>
      <c r="G48" s="52">
        <v>0.1019008182643842</v>
      </c>
      <c r="H48" s="52" t="s">
        <v>283</v>
      </c>
      <c r="I48" s="52">
        <v>0.1341737672621834</v>
      </c>
      <c r="J48" s="52">
        <v>0.17641869935707016</v>
      </c>
      <c r="K48" s="52">
        <v>0.20867769749599058</v>
      </c>
      <c r="L48" s="52">
        <v>0.3261255567103347</v>
      </c>
      <c r="M48" s="52">
        <v>0.050155977977500286</v>
      </c>
      <c r="N48" s="52" t="s">
        <v>283</v>
      </c>
      <c r="O48" s="52" t="s">
        <v>283</v>
      </c>
      <c r="P48" s="52" t="s">
        <v>283</v>
      </c>
      <c r="Q48" s="52" t="s">
        <v>283</v>
      </c>
      <c r="R48" s="79" t="s">
        <v>346</v>
      </c>
    </row>
    <row r="49" spans="1:18" ht="4.5" customHeight="1">
      <c r="A49" s="78"/>
      <c r="F49" s="50"/>
      <c r="G49" s="52"/>
      <c r="H49" s="52"/>
      <c r="I49" s="52"/>
      <c r="J49" s="52"/>
      <c r="K49" s="52"/>
      <c r="L49" s="52"/>
      <c r="M49" s="52"/>
      <c r="N49" s="52"/>
      <c r="O49" s="52"/>
      <c r="P49" s="52"/>
      <c r="Q49" s="52"/>
      <c r="R49" s="79"/>
    </row>
    <row r="50" spans="1:18" ht="11.25">
      <c r="A50" s="78" t="s">
        <v>347</v>
      </c>
      <c r="B50" s="49" t="s">
        <v>20</v>
      </c>
      <c r="F50" s="50"/>
      <c r="G50" s="52">
        <v>204.2505021069985</v>
      </c>
      <c r="H50" s="52">
        <v>162.2119419331286</v>
      </c>
      <c r="I50" s="52">
        <v>174.68258042650046</v>
      </c>
      <c r="J50" s="52">
        <v>163.06996220520767</v>
      </c>
      <c r="K50" s="52">
        <v>158.4468407905986</v>
      </c>
      <c r="L50" s="52">
        <v>182.6556198829078</v>
      </c>
      <c r="M50" s="52">
        <v>153.06721634543155</v>
      </c>
      <c r="N50" s="52">
        <v>187.31794306222776</v>
      </c>
      <c r="O50" s="52">
        <v>197.1227103905189</v>
      </c>
      <c r="P50" s="52">
        <v>4.761149405909766</v>
      </c>
      <c r="Q50" s="52">
        <v>41.31330034017114</v>
      </c>
      <c r="R50" s="79" t="s">
        <v>347</v>
      </c>
    </row>
    <row r="51" spans="1:18" ht="11.25">
      <c r="A51" s="78" t="s">
        <v>348</v>
      </c>
      <c r="B51" s="49" t="s">
        <v>70</v>
      </c>
      <c r="F51" s="50"/>
      <c r="G51" s="52">
        <v>2.3318223492495296</v>
      </c>
      <c r="H51" s="52" t="s">
        <v>283</v>
      </c>
      <c r="I51" s="52">
        <v>2.7067829059751554</v>
      </c>
      <c r="J51" s="52">
        <v>0.46691212362104784</v>
      </c>
      <c r="K51" s="52">
        <v>2.919389448626176</v>
      </c>
      <c r="L51" s="52">
        <v>1.088949849643412</v>
      </c>
      <c r="M51" s="52">
        <v>2.4884099083574145</v>
      </c>
      <c r="N51" s="52">
        <v>2.934183225227583</v>
      </c>
      <c r="O51" s="52">
        <v>5.232517736990135</v>
      </c>
      <c r="P51" s="52">
        <v>0.18746656253386754</v>
      </c>
      <c r="Q51" s="52">
        <v>0.30178598349812913</v>
      </c>
      <c r="R51" s="79" t="s">
        <v>348</v>
      </c>
    </row>
    <row r="52" spans="1:18" ht="4.5" customHeight="1">
      <c r="A52" s="78"/>
      <c r="F52" s="50"/>
      <c r="G52" s="55"/>
      <c r="H52" s="55"/>
      <c r="I52" s="52"/>
      <c r="J52" s="55"/>
      <c r="K52" s="55"/>
      <c r="L52" s="55"/>
      <c r="M52" s="55"/>
      <c r="N52" s="55"/>
      <c r="O52" s="55"/>
      <c r="P52" s="55"/>
      <c r="Q52" s="55"/>
      <c r="R52" s="79"/>
    </row>
    <row r="53" spans="1:18" s="57" customFormat="1" ht="11.25">
      <c r="A53" s="80" t="s">
        <v>349</v>
      </c>
      <c r="B53" s="56" t="s">
        <v>21</v>
      </c>
      <c r="C53" s="56"/>
      <c r="D53" s="56"/>
      <c r="F53" s="58"/>
      <c r="G53" s="59">
        <v>201.91867975774898</v>
      </c>
      <c r="H53" s="59">
        <v>162.2119419331286</v>
      </c>
      <c r="I53" s="59">
        <v>171.9757975205253</v>
      </c>
      <c r="J53" s="59">
        <v>162.60305008158662</v>
      </c>
      <c r="K53" s="59">
        <v>155.52745134197244</v>
      </c>
      <c r="L53" s="59">
        <v>181.56667003326442</v>
      </c>
      <c r="M53" s="59">
        <v>150.57880643707412</v>
      </c>
      <c r="N53" s="59">
        <v>184.38375983700018</v>
      </c>
      <c r="O53" s="59">
        <v>191.89019265352877</v>
      </c>
      <c r="P53" s="59">
        <v>4.573682843375899</v>
      </c>
      <c r="Q53" s="59">
        <v>41.01151435667301</v>
      </c>
      <c r="R53" s="81" t="s">
        <v>349</v>
      </c>
    </row>
    <row r="54" spans="1:18" ht="4.5" customHeight="1">
      <c r="A54" s="78"/>
      <c r="F54" s="50"/>
      <c r="G54" s="59"/>
      <c r="H54" s="59"/>
      <c r="I54" s="52"/>
      <c r="J54" s="59"/>
      <c r="K54" s="59"/>
      <c r="L54" s="59"/>
      <c r="M54" s="59"/>
      <c r="N54" s="59"/>
      <c r="O54" s="59"/>
      <c r="P54" s="59"/>
      <c r="Q54" s="59"/>
      <c r="R54" s="79"/>
    </row>
    <row r="55" spans="1:18" s="57" customFormat="1" ht="11.25">
      <c r="A55" s="80" t="s">
        <v>350</v>
      </c>
      <c r="B55" s="56" t="s">
        <v>63</v>
      </c>
      <c r="C55" s="56"/>
      <c r="D55" s="56"/>
      <c r="F55" s="58"/>
      <c r="G55" s="59">
        <v>1325.2933622014368</v>
      </c>
      <c r="H55" s="59">
        <v>1534.085314349933</v>
      </c>
      <c r="I55" s="59">
        <v>746.9822858231042</v>
      </c>
      <c r="J55" s="59">
        <v>662.6497949876594</v>
      </c>
      <c r="K55" s="59">
        <v>685.326926623192</v>
      </c>
      <c r="L55" s="59">
        <v>720.9388408696246</v>
      </c>
      <c r="M55" s="59">
        <v>699.0408503230032</v>
      </c>
      <c r="N55" s="59">
        <v>780.5772161678859</v>
      </c>
      <c r="O55" s="59">
        <v>887.1555103229047</v>
      </c>
      <c r="P55" s="59">
        <v>27.243404110378478</v>
      </c>
      <c r="Q55" s="59">
        <v>503.20896607696864</v>
      </c>
      <c r="R55" s="81" t="s">
        <v>350</v>
      </c>
    </row>
    <row r="56" spans="1:18" ht="11.25">
      <c r="A56" s="78" t="s">
        <v>351</v>
      </c>
      <c r="B56" s="49" t="s">
        <v>22</v>
      </c>
      <c r="F56" s="50"/>
      <c r="G56" s="52">
        <v>113.62164289926432</v>
      </c>
      <c r="H56" s="52">
        <v>28.358154200757326</v>
      </c>
      <c r="I56" s="52">
        <v>72.58874998158024</v>
      </c>
      <c r="J56" s="52">
        <v>87.61186073107217</v>
      </c>
      <c r="K56" s="52">
        <v>66.06656216995555</v>
      </c>
      <c r="L56" s="52">
        <v>66.9531434789568</v>
      </c>
      <c r="M56" s="52">
        <v>106.76766351175627</v>
      </c>
      <c r="N56" s="52">
        <v>65.91234399436667</v>
      </c>
      <c r="O56" s="52">
        <v>56.36987317641217</v>
      </c>
      <c r="P56" s="52">
        <v>7.849847499350602</v>
      </c>
      <c r="Q56" s="52">
        <v>65.45039747087696</v>
      </c>
      <c r="R56" s="79" t="s">
        <v>351</v>
      </c>
    </row>
    <row r="57" spans="1:20" ht="21.75" customHeight="1">
      <c r="A57" s="140" t="s">
        <v>60</v>
      </c>
      <c r="B57" s="140"/>
      <c r="C57" s="140"/>
      <c r="D57" s="140"/>
      <c r="E57" s="140"/>
      <c r="F57" s="140"/>
      <c r="G57" s="140"/>
      <c r="H57" s="140"/>
      <c r="I57" s="140"/>
      <c r="J57" s="140"/>
      <c r="K57" s="140" t="s">
        <v>60</v>
      </c>
      <c r="L57" s="140"/>
      <c r="M57" s="140"/>
      <c r="N57" s="140"/>
      <c r="O57" s="140"/>
      <c r="P57" s="140"/>
      <c r="Q57" s="140"/>
      <c r="R57" s="82"/>
      <c r="S57" s="82"/>
      <c r="T57" s="82"/>
    </row>
    <row r="58" spans="1:18" ht="11.25">
      <c r="A58" s="78" t="s">
        <v>352</v>
      </c>
      <c r="B58" s="49" t="s">
        <v>23</v>
      </c>
      <c r="F58" s="50"/>
      <c r="G58" s="52">
        <v>82.80120910292224</v>
      </c>
      <c r="H58" s="52">
        <v>75.46037608893279</v>
      </c>
      <c r="I58" s="52">
        <v>69.33938560626069</v>
      </c>
      <c r="J58" s="52">
        <v>47.11767638731992</v>
      </c>
      <c r="K58" s="52">
        <v>79.59540493872687</v>
      </c>
      <c r="L58" s="52">
        <v>51.6912297963426</v>
      </c>
      <c r="M58" s="52">
        <v>108.33072633597565</v>
      </c>
      <c r="N58" s="52">
        <v>61.793352898293364</v>
      </c>
      <c r="O58" s="52">
        <v>70.52831110046814</v>
      </c>
      <c r="P58" s="52">
        <v>0.6878252358040217</v>
      </c>
      <c r="Q58" s="52">
        <v>15.560120516479767</v>
      </c>
      <c r="R58" s="79" t="s">
        <v>352</v>
      </c>
    </row>
    <row r="59" spans="1:18" ht="11.25">
      <c r="A59" s="78" t="s">
        <v>353</v>
      </c>
      <c r="C59" s="49" t="s">
        <v>24</v>
      </c>
      <c r="F59" s="50"/>
      <c r="G59" s="52">
        <v>82.78307298952743</v>
      </c>
      <c r="H59" s="52">
        <v>75.46037608893279</v>
      </c>
      <c r="I59" s="52">
        <v>69.31550561492082</v>
      </c>
      <c r="J59" s="52">
        <v>47.11339832364058</v>
      </c>
      <c r="K59" s="52">
        <v>79.59540493872687</v>
      </c>
      <c r="L59" s="52">
        <v>51.6912297963426</v>
      </c>
      <c r="M59" s="52">
        <v>108.33072633597565</v>
      </c>
      <c r="N59" s="52">
        <v>61.53846633144538</v>
      </c>
      <c r="O59" s="52">
        <v>70.52831110046814</v>
      </c>
      <c r="P59" s="52">
        <v>0.6878252358040217</v>
      </c>
      <c r="Q59" s="52">
        <v>15.560120516479767</v>
      </c>
      <c r="R59" s="79" t="s">
        <v>353</v>
      </c>
    </row>
    <row r="60" spans="1:18" ht="11.25">
      <c r="A60" s="78" t="s">
        <v>354</v>
      </c>
      <c r="C60" s="49" t="s">
        <v>25</v>
      </c>
      <c r="F60" s="50"/>
      <c r="G60" s="52">
        <v>0.018136113394828707</v>
      </c>
      <c r="H60" s="52" t="s">
        <v>283</v>
      </c>
      <c r="I60" s="52">
        <v>0.023879991339861687</v>
      </c>
      <c r="J60" s="52">
        <v>0.004278063679343961</v>
      </c>
      <c r="K60" s="52" t="s">
        <v>283</v>
      </c>
      <c r="L60" s="52" t="s">
        <v>283</v>
      </c>
      <c r="M60" s="52" t="s">
        <v>283</v>
      </c>
      <c r="N60" s="52">
        <v>0.2548865668479852</v>
      </c>
      <c r="O60" s="52" t="s">
        <v>283</v>
      </c>
      <c r="P60" s="52" t="s">
        <v>283</v>
      </c>
      <c r="Q60" s="52" t="s">
        <v>283</v>
      </c>
      <c r="R60" s="79" t="s">
        <v>354</v>
      </c>
    </row>
    <row r="61" spans="1:18" ht="11.25">
      <c r="A61" s="78" t="s">
        <v>355</v>
      </c>
      <c r="B61" s="49" t="s">
        <v>66</v>
      </c>
      <c r="F61" s="50"/>
      <c r="G61" s="52">
        <v>38.46024509192023</v>
      </c>
      <c r="H61" s="52">
        <v>41.874039913815935</v>
      </c>
      <c r="I61" s="52">
        <v>27.4338530927689</v>
      </c>
      <c r="J61" s="52">
        <v>59.19065101878582</v>
      </c>
      <c r="K61" s="52">
        <v>33.96889686118702</v>
      </c>
      <c r="L61" s="52">
        <v>21.519204266673622</v>
      </c>
      <c r="M61" s="52">
        <v>8.502730719266152</v>
      </c>
      <c r="N61" s="52">
        <v>8.055249204005209</v>
      </c>
      <c r="O61" s="52">
        <v>22.181384494748166</v>
      </c>
      <c r="P61" s="52">
        <v>2.380112814355188</v>
      </c>
      <c r="Q61" s="52">
        <v>9.161048534180908</v>
      </c>
      <c r="R61" s="79" t="s">
        <v>355</v>
      </c>
    </row>
    <row r="62" spans="1:18" ht="11.25" customHeight="1">
      <c r="A62" s="78" t="s">
        <v>356</v>
      </c>
      <c r="B62" s="49" t="s">
        <v>67</v>
      </c>
      <c r="F62" s="50"/>
      <c r="G62" s="52">
        <v>4.673057967209163</v>
      </c>
      <c r="H62" s="52">
        <v>5.0715850280241375</v>
      </c>
      <c r="I62" s="52">
        <v>0.497077770082396</v>
      </c>
      <c r="J62" s="52">
        <v>0.2679455531846645</v>
      </c>
      <c r="K62" s="52">
        <v>1.4133291981693517</v>
      </c>
      <c r="L62" s="52">
        <v>0.6191400841214972</v>
      </c>
      <c r="M62" s="52">
        <v>0.03253444329559815</v>
      </c>
      <c r="N62" s="52">
        <v>0.21687197412939044</v>
      </c>
      <c r="O62" s="52">
        <v>0.14591520990923731</v>
      </c>
      <c r="P62" s="52">
        <v>0.06836123301032669</v>
      </c>
      <c r="Q62" s="52">
        <v>4.027240329039915</v>
      </c>
      <c r="R62" s="79" t="s">
        <v>356</v>
      </c>
    </row>
    <row r="63" spans="1:18" ht="11.25">
      <c r="A63" s="78" t="s">
        <v>357</v>
      </c>
      <c r="B63" s="49" t="s">
        <v>26</v>
      </c>
      <c r="F63" s="50"/>
      <c r="G63" s="52">
        <v>2.1600952991765703</v>
      </c>
      <c r="H63" s="52" t="s">
        <v>283</v>
      </c>
      <c r="I63" s="52">
        <v>1.0844737549067505</v>
      </c>
      <c r="J63" s="52">
        <v>2.1341959192781332</v>
      </c>
      <c r="K63" s="52">
        <v>2.092272831413835</v>
      </c>
      <c r="L63" s="52" t="s">
        <v>283</v>
      </c>
      <c r="M63" s="52">
        <v>2.4413072103360816</v>
      </c>
      <c r="N63" s="52" t="s">
        <v>283</v>
      </c>
      <c r="O63" s="52" t="s">
        <v>283</v>
      </c>
      <c r="P63" s="52" t="s">
        <v>283</v>
      </c>
      <c r="Q63" s="52">
        <v>1.7597440725093885</v>
      </c>
      <c r="R63" s="79" t="s">
        <v>357</v>
      </c>
    </row>
    <row r="64" spans="1:18" ht="4.5" customHeight="1">
      <c r="A64" s="78"/>
      <c r="F64" s="50"/>
      <c r="G64" s="55"/>
      <c r="H64" s="55"/>
      <c r="I64" s="52"/>
      <c r="J64" s="55"/>
      <c r="K64" s="55"/>
      <c r="L64" s="55"/>
      <c r="M64" s="55"/>
      <c r="N64" s="55"/>
      <c r="O64" s="55"/>
      <c r="P64" s="55"/>
      <c r="Q64" s="55"/>
      <c r="R64" s="79"/>
    </row>
    <row r="65" spans="1:18" s="57" customFormat="1" ht="11.25">
      <c r="A65" s="80" t="s">
        <v>358</v>
      </c>
      <c r="B65" s="56" t="s">
        <v>27</v>
      </c>
      <c r="C65" s="56"/>
      <c r="D65" s="56"/>
      <c r="F65" s="58"/>
      <c r="G65" s="59">
        <v>128.0946074612282</v>
      </c>
      <c r="H65" s="59">
        <v>122.40600103077287</v>
      </c>
      <c r="I65" s="59">
        <v>98.35479022401873</v>
      </c>
      <c r="J65" s="59">
        <v>108.7104688785686</v>
      </c>
      <c r="K65" s="59">
        <v>117.06990382949701</v>
      </c>
      <c r="L65" s="59">
        <v>73.82957414713773</v>
      </c>
      <c r="M65" s="59">
        <v>119.30729870887352</v>
      </c>
      <c r="N65" s="59">
        <v>70.06547407642798</v>
      </c>
      <c r="O65" s="59">
        <v>92.8556108051255</v>
      </c>
      <c r="P65" s="59">
        <v>3.1362992831695364</v>
      </c>
      <c r="Q65" s="59">
        <v>30.508153452209978</v>
      </c>
      <c r="R65" s="81" t="s">
        <v>358</v>
      </c>
    </row>
    <row r="66" spans="1:18" ht="11.25">
      <c r="A66" s="78" t="s">
        <v>359</v>
      </c>
      <c r="B66" s="49" t="s">
        <v>76</v>
      </c>
      <c r="F66" s="50"/>
      <c r="G66" s="52" t="s">
        <v>283</v>
      </c>
      <c r="H66" s="52" t="s">
        <v>283</v>
      </c>
      <c r="I66" s="52" t="s">
        <v>283</v>
      </c>
      <c r="J66" s="52" t="s">
        <v>283</v>
      </c>
      <c r="K66" s="52" t="s">
        <v>283</v>
      </c>
      <c r="L66" s="52" t="s">
        <v>283</v>
      </c>
      <c r="M66" s="52" t="s">
        <v>283</v>
      </c>
      <c r="N66" s="52" t="s">
        <v>283</v>
      </c>
      <c r="O66" s="52" t="s">
        <v>283</v>
      </c>
      <c r="P66" s="52">
        <v>0.07572392651756621</v>
      </c>
      <c r="Q66" s="52" t="s">
        <v>283</v>
      </c>
      <c r="R66" s="79" t="s">
        <v>359</v>
      </c>
    </row>
    <row r="67" spans="1:18" ht="15" customHeight="1">
      <c r="A67" s="61"/>
      <c r="F67" s="75"/>
      <c r="G67" s="83"/>
      <c r="H67" s="83"/>
      <c r="I67" s="83"/>
      <c r="J67" s="83"/>
      <c r="R67" s="75"/>
    </row>
    <row r="68" spans="1:18" ht="11.25">
      <c r="A68" s="152" t="s">
        <v>424</v>
      </c>
      <c r="B68" s="152"/>
      <c r="C68" s="152"/>
      <c r="D68" s="152"/>
      <c r="E68" s="152"/>
      <c r="F68" s="152"/>
      <c r="G68" s="152"/>
      <c r="H68" s="152"/>
      <c r="I68" s="152"/>
      <c r="J68" s="152"/>
      <c r="K68" s="84" t="s">
        <v>75</v>
      </c>
      <c r="R68" s="75"/>
    </row>
    <row r="69" spans="1:18" ht="15.75" customHeight="1" thickBot="1">
      <c r="A69" s="67"/>
      <c r="B69" s="67"/>
      <c r="C69" s="67"/>
      <c r="D69" s="67"/>
      <c r="E69" s="67"/>
      <c r="F69" s="67"/>
      <c r="G69" s="67"/>
      <c r="H69" s="67"/>
      <c r="I69" s="67"/>
      <c r="J69" s="67"/>
      <c r="K69" s="68"/>
      <c r="L69" s="68"/>
      <c r="M69" s="68"/>
      <c r="N69" s="68"/>
      <c r="O69" s="68"/>
      <c r="P69" s="68"/>
      <c r="Q69" s="68"/>
      <c r="R69" s="68"/>
    </row>
    <row r="70" spans="1:18" ht="15" customHeight="1">
      <c r="A70" s="155" t="s">
        <v>290</v>
      </c>
      <c r="E70" s="122" t="s">
        <v>79</v>
      </c>
      <c r="F70" s="50"/>
      <c r="G70" s="158" t="s">
        <v>291</v>
      </c>
      <c r="H70" s="147" t="s">
        <v>292</v>
      </c>
      <c r="I70" s="153" t="s">
        <v>293</v>
      </c>
      <c r="J70" s="154"/>
      <c r="K70" s="69" t="s">
        <v>294</v>
      </c>
      <c r="L70" s="69"/>
      <c r="M70" s="69"/>
      <c r="N70" s="69"/>
      <c r="O70" s="70"/>
      <c r="P70" s="147" t="s">
        <v>295</v>
      </c>
      <c r="Q70" s="147" t="s">
        <v>296</v>
      </c>
      <c r="R70" s="162" t="s">
        <v>290</v>
      </c>
    </row>
    <row r="71" spans="1:18" ht="15" customHeight="1">
      <c r="A71" s="156"/>
      <c r="E71" s="119"/>
      <c r="F71" s="50"/>
      <c r="G71" s="159"/>
      <c r="H71" s="148"/>
      <c r="I71" s="164" t="s">
        <v>297</v>
      </c>
      <c r="J71" s="71" t="s">
        <v>279</v>
      </c>
      <c r="K71" s="72" t="s">
        <v>298</v>
      </c>
      <c r="L71" s="73"/>
      <c r="M71" s="73"/>
      <c r="N71" s="73"/>
      <c r="O71" s="74"/>
      <c r="P71" s="148"/>
      <c r="Q71" s="148"/>
      <c r="R71" s="145"/>
    </row>
    <row r="72" spans="1:18" ht="15" customHeight="1">
      <c r="A72" s="156"/>
      <c r="E72" s="119"/>
      <c r="F72" s="50"/>
      <c r="G72" s="159"/>
      <c r="H72" s="148"/>
      <c r="I72" s="148"/>
      <c r="J72" s="165" t="s">
        <v>299</v>
      </c>
      <c r="K72" s="166" t="s">
        <v>361</v>
      </c>
      <c r="L72" s="167" t="s">
        <v>362</v>
      </c>
      <c r="M72" s="167" t="s">
        <v>363</v>
      </c>
      <c r="N72" s="167" t="s">
        <v>364</v>
      </c>
      <c r="O72" s="167" t="s">
        <v>365</v>
      </c>
      <c r="P72" s="148"/>
      <c r="Q72" s="148"/>
      <c r="R72" s="145"/>
    </row>
    <row r="73" spans="1:18" ht="15" customHeight="1">
      <c r="A73" s="156"/>
      <c r="E73" s="119"/>
      <c r="F73" s="50"/>
      <c r="G73" s="159"/>
      <c r="H73" s="148"/>
      <c r="I73" s="148"/>
      <c r="J73" s="145"/>
      <c r="K73" s="156"/>
      <c r="L73" s="148"/>
      <c r="M73" s="148"/>
      <c r="N73" s="148"/>
      <c r="O73" s="148"/>
      <c r="P73" s="148"/>
      <c r="Q73" s="148"/>
      <c r="R73" s="145"/>
    </row>
    <row r="74" spans="1:20" ht="15" customHeight="1" thickBot="1">
      <c r="A74" s="157"/>
      <c r="B74" s="48"/>
      <c r="C74" s="48"/>
      <c r="D74" s="48"/>
      <c r="E74" s="120"/>
      <c r="F74" s="50"/>
      <c r="G74" s="160"/>
      <c r="H74" s="161"/>
      <c r="I74" s="161"/>
      <c r="J74" s="163"/>
      <c r="K74" s="157"/>
      <c r="L74" s="161"/>
      <c r="M74" s="161"/>
      <c r="N74" s="161"/>
      <c r="O74" s="161"/>
      <c r="P74" s="161"/>
      <c r="Q74" s="161"/>
      <c r="R74" s="163"/>
      <c r="S74" s="75"/>
      <c r="T74" s="75"/>
    </row>
    <row r="75" spans="1:20" ht="21.75" customHeight="1">
      <c r="A75" s="134" t="s">
        <v>58</v>
      </c>
      <c r="B75" s="134"/>
      <c r="C75" s="134"/>
      <c r="D75" s="134"/>
      <c r="E75" s="134"/>
      <c r="F75" s="134"/>
      <c r="G75" s="134"/>
      <c r="H75" s="134"/>
      <c r="I75" s="134"/>
      <c r="J75" s="134"/>
      <c r="K75" s="134" t="s">
        <v>58</v>
      </c>
      <c r="L75" s="134"/>
      <c r="M75" s="134"/>
      <c r="N75" s="134"/>
      <c r="O75" s="134"/>
      <c r="P75" s="134"/>
      <c r="Q75" s="134"/>
      <c r="R75" s="76"/>
      <c r="S75" s="77"/>
      <c r="T75" s="77"/>
    </row>
    <row r="76" spans="1:18" ht="11.25">
      <c r="A76" s="78" t="s">
        <v>366</v>
      </c>
      <c r="B76" s="49" t="s">
        <v>28</v>
      </c>
      <c r="F76" s="50"/>
      <c r="G76" s="52">
        <v>285.5050589486099</v>
      </c>
      <c r="H76" s="52">
        <v>334.78571377441824</v>
      </c>
      <c r="I76" s="52">
        <v>269.8974113667716</v>
      </c>
      <c r="J76" s="52">
        <v>238.8328800747527</v>
      </c>
      <c r="K76" s="52">
        <v>239.40235145540996</v>
      </c>
      <c r="L76" s="52">
        <v>278.25117532262334</v>
      </c>
      <c r="M76" s="52">
        <v>270.18744752865484</v>
      </c>
      <c r="N76" s="52">
        <v>276.5254064090821</v>
      </c>
      <c r="O76" s="52">
        <v>307.7674540904246</v>
      </c>
      <c r="P76" s="52" t="s">
        <v>283</v>
      </c>
      <c r="Q76" s="52" t="s">
        <v>283</v>
      </c>
      <c r="R76" s="79" t="s">
        <v>366</v>
      </c>
    </row>
    <row r="77" spans="1:18" ht="11.25">
      <c r="A77" s="78" t="s">
        <v>367</v>
      </c>
      <c r="C77" s="49" t="s">
        <v>29</v>
      </c>
      <c r="F77" s="50"/>
      <c r="G77" s="52">
        <v>59.43369992381231</v>
      </c>
      <c r="H77" s="52">
        <v>68.07567769736795</v>
      </c>
      <c r="I77" s="52">
        <v>56.69670415992691</v>
      </c>
      <c r="J77" s="52">
        <v>53.74695619430149</v>
      </c>
      <c r="K77" s="52">
        <v>54.51206182628954</v>
      </c>
      <c r="L77" s="52">
        <v>55.48597594946192</v>
      </c>
      <c r="M77" s="52">
        <v>58.40525552992746</v>
      </c>
      <c r="N77" s="52">
        <v>56.393797783053266</v>
      </c>
      <c r="O77" s="52">
        <v>60.597390279519004</v>
      </c>
      <c r="P77" s="52" t="s">
        <v>283</v>
      </c>
      <c r="Q77" s="52" t="s">
        <v>283</v>
      </c>
      <c r="R77" s="79" t="s">
        <v>367</v>
      </c>
    </row>
    <row r="78" spans="1:18" ht="11.25">
      <c r="A78" s="78" t="s">
        <v>368</v>
      </c>
      <c r="C78" s="49" t="s">
        <v>30</v>
      </c>
      <c r="F78" s="50"/>
      <c r="G78" s="52">
        <v>152.33152749859033</v>
      </c>
      <c r="H78" s="52">
        <v>168.3930376303677</v>
      </c>
      <c r="I78" s="52">
        <v>147.24469594866488</v>
      </c>
      <c r="J78" s="52">
        <v>129.29205542306465</v>
      </c>
      <c r="K78" s="52">
        <v>123.0905768553755</v>
      </c>
      <c r="L78" s="52">
        <v>160.11563936573293</v>
      </c>
      <c r="M78" s="52">
        <v>144.83194588050236</v>
      </c>
      <c r="N78" s="52">
        <v>148.44302172707506</v>
      </c>
      <c r="O78" s="52">
        <v>171.18455391058964</v>
      </c>
      <c r="P78" s="52" t="s">
        <v>283</v>
      </c>
      <c r="Q78" s="52" t="s">
        <v>283</v>
      </c>
      <c r="R78" s="79" t="s">
        <v>368</v>
      </c>
    </row>
    <row r="79" spans="1:18" ht="11.25">
      <c r="A79" s="78" t="s">
        <v>369</v>
      </c>
      <c r="C79" s="49" t="s">
        <v>31</v>
      </c>
      <c r="F79" s="50"/>
      <c r="G79" s="52">
        <v>53.7202685077974</v>
      </c>
      <c r="H79" s="52">
        <v>66.78854124165181</v>
      </c>
      <c r="I79" s="52">
        <v>49.58142343655599</v>
      </c>
      <c r="J79" s="52">
        <v>46.29915414975667</v>
      </c>
      <c r="K79" s="52">
        <v>48.69849625320618</v>
      </c>
      <c r="L79" s="52">
        <v>49.27700472735448</v>
      </c>
      <c r="M79" s="52">
        <v>49.02272064476788</v>
      </c>
      <c r="N79" s="52">
        <v>50.81345994479441</v>
      </c>
      <c r="O79" s="52">
        <v>52.585438060223595</v>
      </c>
      <c r="P79" s="52" t="s">
        <v>283</v>
      </c>
      <c r="Q79" s="52" t="s">
        <v>283</v>
      </c>
      <c r="R79" s="79" t="s">
        <v>369</v>
      </c>
    </row>
    <row r="80" spans="1:18" ht="11.25">
      <c r="A80" s="78" t="s">
        <v>370</v>
      </c>
      <c r="C80" s="49" t="s">
        <v>32</v>
      </c>
      <c r="F80" s="50"/>
      <c r="G80" s="52">
        <v>16.20264935154377</v>
      </c>
      <c r="H80" s="52">
        <v>25.684810774439697</v>
      </c>
      <c r="I80" s="52">
        <v>13.19955951181304</v>
      </c>
      <c r="J80" s="52">
        <v>7.148937282958871</v>
      </c>
      <c r="K80" s="52">
        <v>10.698837124831655</v>
      </c>
      <c r="L80" s="52">
        <v>10.958675558828029</v>
      </c>
      <c r="M80" s="52">
        <v>14.294387443993742</v>
      </c>
      <c r="N80" s="52">
        <v>16.44672286919516</v>
      </c>
      <c r="O80" s="52">
        <v>19.18461260347556</v>
      </c>
      <c r="P80" s="52" t="s">
        <v>283</v>
      </c>
      <c r="Q80" s="52" t="s">
        <v>283</v>
      </c>
      <c r="R80" s="79" t="s">
        <v>370</v>
      </c>
    </row>
    <row r="81" spans="1:18" ht="11.25">
      <c r="A81" s="78" t="s">
        <v>371</v>
      </c>
      <c r="C81" s="49" t="s">
        <v>33</v>
      </c>
      <c r="F81" s="50"/>
      <c r="G81" s="52">
        <v>3.8169136668661032</v>
      </c>
      <c r="H81" s="52">
        <v>5.843646430591048</v>
      </c>
      <c r="I81" s="52">
        <v>3.1750283098107803</v>
      </c>
      <c r="J81" s="52">
        <v>2.345777024671212</v>
      </c>
      <c r="K81" s="52">
        <v>2.402379395707253</v>
      </c>
      <c r="L81" s="52">
        <v>2.4138797212457286</v>
      </c>
      <c r="M81" s="52">
        <v>3.633138029463489</v>
      </c>
      <c r="N81" s="52">
        <v>4.428404084964265</v>
      </c>
      <c r="O81" s="52">
        <v>4.215459236616849</v>
      </c>
      <c r="P81" s="52" t="s">
        <v>283</v>
      </c>
      <c r="Q81" s="52" t="s">
        <v>283</v>
      </c>
      <c r="R81" s="79" t="s">
        <v>371</v>
      </c>
    </row>
    <row r="82" spans="1:18" ht="11.25">
      <c r="A82" s="78" t="s">
        <v>372</v>
      </c>
      <c r="B82" s="49" t="s">
        <v>34</v>
      </c>
      <c r="F82" s="50"/>
      <c r="G82" s="52">
        <v>185.9028796363652</v>
      </c>
      <c r="H82" s="52">
        <v>209.4690642872993</v>
      </c>
      <c r="I82" s="52">
        <v>115.01989224702251</v>
      </c>
      <c r="J82" s="52">
        <v>103.87571301061325</v>
      </c>
      <c r="K82" s="52">
        <v>120.4533872022261</v>
      </c>
      <c r="L82" s="52">
        <v>110.46297122862346</v>
      </c>
      <c r="M82" s="52">
        <v>103.9372464805536</v>
      </c>
      <c r="N82" s="52">
        <v>126.7974154313949</v>
      </c>
      <c r="O82" s="52">
        <v>122.6928436938016</v>
      </c>
      <c r="P82" s="52">
        <v>5.48059121740761</v>
      </c>
      <c r="Q82" s="52">
        <v>61.61369492055683</v>
      </c>
      <c r="R82" s="79" t="s">
        <v>372</v>
      </c>
    </row>
    <row r="83" spans="1:18" ht="11.25">
      <c r="A83" s="78" t="s">
        <v>373</v>
      </c>
      <c r="C83" s="49" t="s">
        <v>35</v>
      </c>
      <c r="F83" s="50"/>
      <c r="G83" s="52">
        <v>96.4540704456334</v>
      </c>
      <c r="H83" s="52">
        <v>128.52723853086235</v>
      </c>
      <c r="I83" s="52">
        <v>35.192331583547094</v>
      </c>
      <c r="J83" s="52">
        <v>23.339985774653826</v>
      </c>
      <c r="K83" s="52">
        <v>29.238096036389454</v>
      </c>
      <c r="L83" s="52">
        <v>30.523762205273382</v>
      </c>
      <c r="M83" s="52">
        <v>29.45820408812533</v>
      </c>
      <c r="N83" s="52">
        <v>50.79038699989409</v>
      </c>
      <c r="O83" s="52">
        <v>48.70994680076816</v>
      </c>
      <c r="P83" s="52">
        <v>4.556469966919487</v>
      </c>
      <c r="Q83" s="52">
        <v>49.602669680334344</v>
      </c>
      <c r="R83" s="79" t="s">
        <v>373</v>
      </c>
    </row>
    <row r="84" spans="1:18" ht="11.25">
      <c r="A84" s="78" t="s">
        <v>374</v>
      </c>
      <c r="C84" s="49" t="s">
        <v>375</v>
      </c>
      <c r="F84" s="50"/>
      <c r="G84" s="52">
        <v>55.94015177276269</v>
      </c>
      <c r="H84" s="52">
        <v>38.24913207493146</v>
      </c>
      <c r="I84" s="52">
        <v>51.958502748233684</v>
      </c>
      <c r="J84" s="52">
        <v>58.978198262276244</v>
      </c>
      <c r="K84" s="52">
        <v>69.07336842634652</v>
      </c>
      <c r="L84" s="52">
        <v>55.57466190130219</v>
      </c>
      <c r="M84" s="52">
        <v>38.0291232535327</v>
      </c>
      <c r="N84" s="52">
        <v>44.7428516240786</v>
      </c>
      <c r="O84" s="52">
        <v>40.36473637503345</v>
      </c>
      <c r="P84" s="52">
        <v>0.9241212504881225</v>
      </c>
      <c r="Q84" s="52">
        <v>9.280096531070514</v>
      </c>
      <c r="R84" s="79" t="s">
        <v>374</v>
      </c>
    </row>
    <row r="85" spans="1:18" ht="11.25">
      <c r="A85" s="78" t="s">
        <v>376</v>
      </c>
      <c r="C85" s="49" t="s">
        <v>36</v>
      </c>
      <c r="F85" s="50"/>
      <c r="G85" s="52">
        <v>33.508657417969104</v>
      </c>
      <c r="H85" s="52">
        <v>42.6926936815055</v>
      </c>
      <c r="I85" s="52">
        <v>27.86905791524173</v>
      </c>
      <c r="J85" s="52">
        <v>21.55752897368307</v>
      </c>
      <c r="K85" s="52">
        <v>22.141922739490255</v>
      </c>
      <c r="L85" s="52">
        <v>24.364547122047835</v>
      </c>
      <c r="M85" s="52">
        <v>36.44991913889552</v>
      </c>
      <c r="N85" s="52">
        <v>31.26417680742223</v>
      </c>
      <c r="O85" s="52">
        <v>33.61816051799993</v>
      </c>
      <c r="P85" s="52" t="s">
        <v>283</v>
      </c>
      <c r="Q85" s="52">
        <v>2.7309287091519754</v>
      </c>
      <c r="R85" s="79" t="s">
        <v>376</v>
      </c>
    </row>
    <row r="86" spans="1:18" ht="11.25">
      <c r="A86" s="78" t="s">
        <v>377</v>
      </c>
      <c r="B86" s="49" t="s">
        <v>37</v>
      </c>
      <c r="F86" s="50"/>
      <c r="G86" s="52">
        <v>10.594636731074678</v>
      </c>
      <c r="H86" s="52">
        <v>7.979427491571284</v>
      </c>
      <c r="I86" s="52">
        <v>7.80600666739968</v>
      </c>
      <c r="J86" s="52">
        <v>7.37312943670419</v>
      </c>
      <c r="K86" s="52">
        <v>6.1891166954451755</v>
      </c>
      <c r="L86" s="52">
        <v>8.010037890511736</v>
      </c>
      <c r="M86" s="52">
        <v>9.567167740396087</v>
      </c>
      <c r="N86" s="52">
        <v>9.386221034201297</v>
      </c>
      <c r="O86" s="52">
        <v>7.777924901278565</v>
      </c>
      <c r="P86" s="52">
        <v>0.5345728347574181</v>
      </c>
      <c r="Q86" s="52">
        <v>3.4407687346336386</v>
      </c>
      <c r="R86" s="79" t="s">
        <v>377</v>
      </c>
    </row>
    <row r="87" spans="1:18" ht="11.25">
      <c r="A87" s="78" t="s">
        <v>378</v>
      </c>
      <c r="C87" s="49" t="s">
        <v>38</v>
      </c>
      <c r="F87" s="50"/>
      <c r="G87" s="52">
        <v>0.14235088519763603</v>
      </c>
      <c r="H87" s="52">
        <v>0.051089469653044714</v>
      </c>
      <c r="I87" s="52">
        <v>0.0909869950566933</v>
      </c>
      <c r="J87" s="52">
        <v>0.11781933810300826</v>
      </c>
      <c r="K87" s="52">
        <v>0.22931160695825165</v>
      </c>
      <c r="L87" s="52">
        <v>0.0699329178300433</v>
      </c>
      <c r="M87" s="52">
        <v>0.014121972127221471</v>
      </c>
      <c r="N87" s="52">
        <v>0.026842626689347067</v>
      </c>
      <c r="O87" s="52">
        <v>0.03687087095547323</v>
      </c>
      <c r="P87" s="52">
        <v>0.0006915427079229807</v>
      </c>
      <c r="Q87" s="52">
        <v>0.0800394013622715</v>
      </c>
      <c r="R87" s="79" t="s">
        <v>378</v>
      </c>
    </row>
    <row r="88" spans="1:18" ht="11.25">
      <c r="A88" s="78" t="s">
        <v>379</v>
      </c>
      <c r="C88" s="49" t="s">
        <v>39</v>
      </c>
      <c r="F88" s="50"/>
      <c r="G88" s="52">
        <v>10.452285845877041</v>
      </c>
      <c r="H88" s="52">
        <v>7.92833802191824</v>
      </c>
      <c r="I88" s="52">
        <v>7.7150196723429865</v>
      </c>
      <c r="J88" s="52">
        <v>7.2553100986011785</v>
      </c>
      <c r="K88" s="52">
        <v>5.959805088486924</v>
      </c>
      <c r="L88" s="52">
        <v>7.940104972681693</v>
      </c>
      <c r="M88" s="52">
        <v>9.553045768268865</v>
      </c>
      <c r="N88" s="52">
        <v>9.359378407511949</v>
      </c>
      <c r="O88" s="52">
        <v>7.741054030323092</v>
      </c>
      <c r="P88" s="52">
        <v>0.5338812920494952</v>
      </c>
      <c r="Q88" s="52">
        <v>3.3607293332713675</v>
      </c>
      <c r="R88" s="79" t="s">
        <v>379</v>
      </c>
    </row>
    <row r="89" spans="1:18" ht="11.25">
      <c r="A89" s="78" t="s">
        <v>380</v>
      </c>
      <c r="B89" s="49" t="s">
        <v>40</v>
      </c>
      <c r="F89" s="50"/>
      <c r="G89" s="52">
        <v>960.9859323952635</v>
      </c>
      <c r="H89" s="52">
        <v>866.67847939528</v>
      </c>
      <c r="I89" s="52">
        <v>335.31757033245185</v>
      </c>
      <c r="J89" s="52">
        <v>328.89737179755423</v>
      </c>
      <c r="K89" s="52">
        <v>320.88826395757576</v>
      </c>
      <c r="L89" s="52">
        <v>310.43480909763224</v>
      </c>
      <c r="M89" s="52">
        <v>314.7961725743878</v>
      </c>
      <c r="N89" s="52">
        <v>331.87607404776594</v>
      </c>
      <c r="O89" s="52">
        <v>381.8957144802393</v>
      </c>
      <c r="P89" s="52">
        <v>113.45724735037648</v>
      </c>
      <c r="Q89" s="52">
        <v>618.1562945263165</v>
      </c>
      <c r="R89" s="79" t="s">
        <v>380</v>
      </c>
    </row>
    <row r="90" spans="1:18" ht="11.25">
      <c r="A90" s="78" t="s">
        <v>381</v>
      </c>
      <c r="C90" s="49" t="s">
        <v>38</v>
      </c>
      <c r="F90" s="50"/>
      <c r="G90" s="52">
        <v>936.5831143116636</v>
      </c>
      <c r="H90" s="52">
        <v>839.608632006929</v>
      </c>
      <c r="I90" s="52">
        <v>333.74131634102355</v>
      </c>
      <c r="J90" s="52">
        <v>327.1970489379813</v>
      </c>
      <c r="K90" s="52">
        <v>318.44955938151344</v>
      </c>
      <c r="L90" s="52">
        <v>309.06146212414933</v>
      </c>
      <c r="M90" s="52">
        <v>314.1738425373595</v>
      </c>
      <c r="N90" s="52">
        <v>330.9221887831717</v>
      </c>
      <c r="O90" s="52">
        <v>380.24013137815587</v>
      </c>
      <c r="P90" s="52">
        <v>113.40606286845723</v>
      </c>
      <c r="Q90" s="52">
        <v>596.1912672026733</v>
      </c>
      <c r="R90" s="79" t="s">
        <v>381</v>
      </c>
    </row>
    <row r="91" spans="1:18" ht="11.25">
      <c r="A91" s="78" t="s">
        <v>382</v>
      </c>
      <c r="D91" s="49" t="s">
        <v>64</v>
      </c>
      <c r="F91" s="50"/>
      <c r="G91" s="52">
        <v>13.388105250924367</v>
      </c>
      <c r="H91" s="52">
        <v>0.8212682801125261</v>
      </c>
      <c r="I91" s="52">
        <v>0.9350704996469067</v>
      </c>
      <c r="J91" s="52">
        <v>0.3136688841471068</v>
      </c>
      <c r="K91" s="52">
        <v>0.6345604711851716</v>
      </c>
      <c r="L91" s="52">
        <v>0.3639997784561652</v>
      </c>
      <c r="M91" s="52">
        <v>3.5964500649540017</v>
      </c>
      <c r="N91" s="52">
        <v>0.6257983313706065</v>
      </c>
      <c r="O91" s="52">
        <v>0.7199973705587093</v>
      </c>
      <c r="P91" s="52">
        <v>0.04274146796282184</v>
      </c>
      <c r="Q91" s="52">
        <v>16.41898860012945</v>
      </c>
      <c r="R91" s="79" t="s">
        <v>382</v>
      </c>
    </row>
    <row r="92" spans="1:18" ht="11.25">
      <c r="A92" s="78" t="s">
        <v>383</v>
      </c>
      <c r="D92" s="49" t="s">
        <v>41</v>
      </c>
      <c r="F92" s="50"/>
      <c r="G92" s="52">
        <v>473.38783106133326</v>
      </c>
      <c r="H92" s="52">
        <v>469.0318913250442</v>
      </c>
      <c r="I92" s="52">
        <v>265.4996100670707</v>
      </c>
      <c r="J92" s="52">
        <v>267.8024420177675</v>
      </c>
      <c r="K92" s="52">
        <v>264.73089861583776</v>
      </c>
      <c r="L92" s="52">
        <v>244.97054444397386</v>
      </c>
      <c r="M92" s="52">
        <v>250.2769382362559</v>
      </c>
      <c r="N92" s="52">
        <v>266.41261503760336</v>
      </c>
      <c r="O92" s="52">
        <v>287.13228437407554</v>
      </c>
      <c r="P92" s="52">
        <v>8.82667049710223</v>
      </c>
      <c r="Q92" s="52">
        <v>206.3597142607767</v>
      </c>
      <c r="R92" s="79" t="s">
        <v>383</v>
      </c>
    </row>
    <row r="93" spans="1:18" ht="11.25">
      <c r="A93" s="78" t="s">
        <v>384</v>
      </c>
      <c r="E93" s="46" t="s">
        <v>385</v>
      </c>
      <c r="F93" s="50"/>
      <c r="G93" s="52">
        <v>343.4084077633963</v>
      </c>
      <c r="H93" s="52">
        <v>322.7769199934145</v>
      </c>
      <c r="I93" s="52">
        <v>237.42458085043918</v>
      </c>
      <c r="J93" s="52">
        <v>254.45907423678207</v>
      </c>
      <c r="K93" s="52">
        <v>229.97438712958163</v>
      </c>
      <c r="L93" s="52">
        <v>217.87274913092915</v>
      </c>
      <c r="M93" s="52">
        <v>219.84180828406554</v>
      </c>
      <c r="N93" s="52">
        <v>241.3314204534834</v>
      </c>
      <c r="O93" s="52">
        <v>254.173575993201</v>
      </c>
      <c r="P93" s="52" t="s">
        <v>283</v>
      </c>
      <c r="Q93" s="52">
        <v>112.51801342774849</v>
      </c>
      <c r="R93" s="79" t="s">
        <v>384</v>
      </c>
    </row>
    <row r="94" spans="1:18" ht="11.25">
      <c r="A94" s="78" t="s">
        <v>386</v>
      </c>
      <c r="D94" s="49" t="s">
        <v>42</v>
      </c>
      <c r="F94" s="50"/>
      <c r="G94" s="52">
        <v>282.6881965039751</v>
      </c>
      <c r="H94" s="52">
        <v>342.83553267335236</v>
      </c>
      <c r="I94" s="52">
        <v>49.19430505223854</v>
      </c>
      <c r="J94" s="52">
        <v>35.09412088755007</v>
      </c>
      <c r="K94" s="52">
        <v>36.28151805222602</v>
      </c>
      <c r="L94" s="52">
        <v>42.97410217731977</v>
      </c>
      <c r="M94" s="52">
        <v>42.228289014378255</v>
      </c>
      <c r="N94" s="52">
        <v>47.51141808574935</v>
      </c>
      <c r="O94" s="52">
        <v>78.3563855512201</v>
      </c>
      <c r="P94" s="52">
        <v>14.946833783753563</v>
      </c>
      <c r="Q94" s="52">
        <v>209.52021360163138</v>
      </c>
      <c r="R94" s="79" t="s">
        <v>386</v>
      </c>
    </row>
    <row r="95" spans="1:18" ht="11.25">
      <c r="A95" s="78" t="s">
        <v>387</v>
      </c>
      <c r="D95" s="49" t="s">
        <v>388</v>
      </c>
      <c r="F95" s="50"/>
      <c r="G95" s="52">
        <v>129.33009542830825</v>
      </c>
      <c r="H95" s="52">
        <v>0.2958013901117386</v>
      </c>
      <c r="I95" s="52" t="s">
        <v>283</v>
      </c>
      <c r="J95" s="52" t="s">
        <v>283</v>
      </c>
      <c r="K95" s="52" t="s">
        <v>283</v>
      </c>
      <c r="L95" s="52" t="s">
        <v>283</v>
      </c>
      <c r="M95" s="52" t="s">
        <v>283</v>
      </c>
      <c r="N95" s="52" t="s">
        <v>283</v>
      </c>
      <c r="O95" s="52" t="s">
        <v>283</v>
      </c>
      <c r="P95" s="52">
        <v>80.97744917075084</v>
      </c>
      <c r="Q95" s="52">
        <v>143.51728343703206</v>
      </c>
      <c r="R95" s="79" t="s">
        <v>387</v>
      </c>
    </row>
    <row r="96" spans="1:18" ht="11.25">
      <c r="A96" s="78" t="s">
        <v>389</v>
      </c>
      <c r="D96" s="49" t="s">
        <v>390</v>
      </c>
      <c r="F96" s="50"/>
      <c r="G96" s="52">
        <v>21.436689322101746</v>
      </c>
      <c r="H96" s="52">
        <v>7.105008196075905</v>
      </c>
      <c r="I96" s="52">
        <v>14.380550168158576</v>
      </c>
      <c r="J96" s="52">
        <v>19.042714391308596</v>
      </c>
      <c r="K96" s="52">
        <v>13.729537923365362</v>
      </c>
      <c r="L96" s="52">
        <v>17.14693894838355</v>
      </c>
      <c r="M96" s="52">
        <v>15.728205060226061</v>
      </c>
      <c r="N96" s="52">
        <v>12.0798611760161</v>
      </c>
      <c r="O96" s="52">
        <v>9.945659778469572</v>
      </c>
      <c r="P96" s="52">
        <v>5.7824410081385285</v>
      </c>
      <c r="Q96" s="52">
        <v>9.690008988860841</v>
      </c>
      <c r="R96" s="79" t="s">
        <v>389</v>
      </c>
    </row>
    <row r="97" spans="1:18" ht="11.25">
      <c r="A97" s="78" t="s">
        <v>391</v>
      </c>
      <c r="D97" s="49" t="s">
        <v>44</v>
      </c>
      <c r="F97" s="50"/>
      <c r="G97" s="52">
        <v>1.4611197438027557</v>
      </c>
      <c r="H97" s="52">
        <v>0.1209404370763273</v>
      </c>
      <c r="I97" s="52">
        <v>0.059652937022431345</v>
      </c>
      <c r="J97" s="52">
        <v>0.05188067444876784</v>
      </c>
      <c r="K97" s="52">
        <v>0.1870826418109783</v>
      </c>
      <c r="L97" s="52">
        <v>0.030449245284863015</v>
      </c>
      <c r="M97" s="52">
        <v>0.035004462825985135</v>
      </c>
      <c r="N97" s="52">
        <v>0.0007975525107326891</v>
      </c>
      <c r="O97" s="52">
        <v>0.014128551506528997</v>
      </c>
      <c r="P97" s="52">
        <v>0.3713481126216866</v>
      </c>
      <c r="Q97" s="52">
        <v>1.7035682263605996</v>
      </c>
      <c r="R97" s="79" t="s">
        <v>391</v>
      </c>
    </row>
    <row r="98" spans="1:18" ht="11.25">
      <c r="A98" s="78" t="s">
        <v>392</v>
      </c>
      <c r="D98" s="49" t="s">
        <v>45</v>
      </c>
      <c r="F98" s="50"/>
      <c r="G98" s="52">
        <v>14.891077001218141</v>
      </c>
      <c r="H98" s="52">
        <v>19.39818970515601</v>
      </c>
      <c r="I98" s="52">
        <v>3.672127616886363</v>
      </c>
      <c r="J98" s="52">
        <v>4.892222082758043</v>
      </c>
      <c r="K98" s="52">
        <v>2.885961677088398</v>
      </c>
      <c r="L98" s="52">
        <v>3.5754275307310612</v>
      </c>
      <c r="M98" s="52">
        <v>2.3089556987194784</v>
      </c>
      <c r="N98" s="52">
        <v>4.2916985999214905</v>
      </c>
      <c r="O98" s="52">
        <v>4.071675752325413</v>
      </c>
      <c r="P98" s="52">
        <v>2.4585788281275534</v>
      </c>
      <c r="Q98" s="52">
        <v>8.981490087882268</v>
      </c>
      <c r="R98" s="79" t="s">
        <v>392</v>
      </c>
    </row>
    <row r="99" spans="1:18" ht="11.25">
      <c r="A99" s="78" t="s">
        <v>393</v>
      </c>
      <c r="C99" s="49" t="s">
        <v>39</v>
      </c>
      <c r="F99" s="50"/>
      <c r="G99" s="52">
        <v>24.402818083599847</v>
      </c>
      <c r="H99" s="52">
        <v>27.069847388350833</v>
      </c>
      <c r="I99" s="52">
        <v>1.5762539914282767</v>
      </c>
      <c r="J99" s="52">
        <v>1.7003228595735185</v>
      </c>
      <c r="K99" s="52">
        <v>2.43870457606187</v>
      </c>
      <c r="L99" s="52">
        <v>1.373346973483158</v>
      </c>
      <c r="M99" s="52">
        <v>0.6223300370281998</v>
      </c>
      <c r="N99" s="52">
        <v>0.9538852645942764</v>
      </c>
      <c r="O99" s="52">
        <v>1.6555831020833627</v>
      </c>
      <c r="P99" s="52">
        <v>0.05118448191925465</v>
      </c>
      <c r="Q99" s="52">
        <v>21.9650273236432</v>
      </c>
      <c r="R99" s="79" t="s">
        <v>393</v>
      </c>
    </row>
    <row r="100" spans="1:18" ht="4.5" customHeight="1">
      <c r="A100" s="78"/>
      <c r="F100" s="50"/>
      <c r="G100" s="52"/>
      <c r="H100" s="52"/>
      <c r="I100" s="52"/>
      <c r="J100" s="52"/>
      <c r="K100" s="52"/>
      <c r="L100" s="52"/>
      <c r="M100" s="52"/>
      <c r="N100" s="52"/>
      <c r="O100" s="52"/>
      <c r="P100" s="52"/>
      <c r="Q100" s="52"/>
      <c r="R100" s="79"/>
    </row>
    <row r="101" spans="1:18" ht="11.25">
      <c r="A101" s="78" t="s">
        <v>394</v>
      </c>
      <c r="B101" s="49" t="s">
        <v>46</v>
      </c>
      <c r="F101" s="50"/>
      <c r="G101" s="52">
        <v>1442.9885077113133</v>
      </c>
      <c r="H101" s="52">
        <v>1418.9126849485688</v>
      </c>
      <c r="I101" s="52">
        <v>728.0408806136456</v>
      </c>
      <c r="J101" s="52">
        <v>678.9790943196276</v>
      </c>
      <c r="K101" s="52">
        <v>686.9331193106574</v>
      </c>
      <c r="L101" s="52">
        <v>707.1589935393916</v>
      </c>
      <c r="M101" s="52">
        <v>698.4880343239915</v>
      </c>
      <c r="N101" s="52">
        <v>744.5851169224445</v>
      </c>
      <c r="O101" s="52">
        <v>820.1339371657436</v>
      </c>
      <c r="P101" s="52">
        <v>119.47241140254151</v>
      </c>
      <c r="Q101" s="52">
        <v>683.210758181507</v>
      </c>
      <c r="R101" s="79" t="s">
        <v>394</v>
      </c>
    </row>
    <row r="102" spans="1:18" ht="11.25">
      <c r="A102" s="78" t="s">
        <v>395</v>
      </c>
      <c r="B102" s="49" t="s">
        <v>70</v>
      </c>
      <c r="F102" s="50"/>
      <c r="G102" s="52">
        <v>150.77422316536172</v>
      </c>
      <c r="H102" s="52">
        <v>7.400809586187644</v>
      </c>
      <c r="I102" s="52">
        <v>14.385965021656013</v>
      </c>
      <c r="J102" s="52">
        <v>19.07002147748351</v>
      </c>
      <c r="K102" s="52">
        <v>13.734349242538551</v>
      </c>
      <c r="L102" s="52">
        <v>17.14693894838355</v>
      </c>
      <c r="M102" s="52">
        <v>15.728205060226061</v>
      </c>
      <c r="N102" s="52">
        <v>12.0798611760161</v>
      </c>
      <c r="O102" s="52">
        <v>9.945659778469572</v>
      </c>
      <c r="P102" s="52">
        <v>86.76058172159729</v>
      </c>
      <c r="Q102" s="52">
        <v>153.21144396471107</v>
      </c>
      <c r="R102" s="79" t="s">
        <v>395</v>
      </c>
    </row>
    <row r="103" spans="1:18" ht="4.5" customHeight="1">
      <c r="A103" s="78"/>
      <c r="F103" s="50"/>
      <c r="G103" s="55"/>
      <c r="H103" s="55"/>
      <c r="I103" s="52"/>
      <c r="J103" s="55"/>
      <c r="K103" s="55"/>
      <c r="L103" s="55"/>
      <c r="M103" s="55"/>
      <c r="N103" s="55"/>
      <c r="O103" s="55"/>
      <c r="P103" s="55"/>
      <c r="Q103" s="55"/>
      <c r="R103" s="79"/>
    </row>
    <row r="104" spans="1:18" s="57" customFormat="1" ht="11.25">
      <c r="A104" s="80" t="s">
        <v>396</v>
      </c>
      <c r="B104" s="56" t="s">
        <v>47</v>
      </c>
      <c r="C104" s="56"/>
      <c r="D104" s="56"/>
      <c r="F104" s="58"/>
      <c r="G104" s="59">
        <v>1292.2142845459516</v>
      </c>
      <c r="H104" s="59">
        <v>1411.511875362381</v>
      </c>
      <c r="I104" s="59">
        <v>713.6549155919896</v>
      </c>
      <c r="J104" s="59">
        <v>659.9090728421442</v>
      </c>
      <c r="K104" s="59">
        <v>673.1987700681188</v>
      </c>
      <c r="L104" s="59">
        <v>690.0120545910082</v>
      </c>
      <c r="M104" s="59">
        <v>682.7598292637655</v>
      </c>
      <c r="N104" s="59">
        <v>732.5052557464285</v>
      </c>
      <c r="O104" s="59">
        <v>810.1882773872741</v>
      </c>
      <c r="P104" s="59">
        <v>32.71182968094422</v>
      </c>
      <c r="Q104" s="59">
        <v>529.9993142167959</v>
      </c>
      <c r="R104" s="81" t="s">
        <v>396</v>
      </c>
    </row>
    <row r="105" spans="1:20" ht="21.75" customHeight="1">
      <c r="A105" s="135" t="s">
        <v>59</v>
      </c>
      <c r="B105" s="135"/>
      <c r="C105" s="135"/>
      <c r="D105" s="135"/>
      <c r="E105" s="135"/>
      <c r="F105" s="135"/>
      <c r="G105" s="135"/>
      <c r="H105" s="135"/>
      <c r="I105" s="135"/>
      <c r="J105" s="135"/>
      <c r="K105" s="140" t="s">
        <v>59</v>
      </c>
      <c r="L105" s="140"/>
      <c r="M105" s="140"/>
      <c r="N105" s="140"/>
      <c r="O105" s="140"/>
      <c r="P105" s="140"/>
      <c r="Q105" s="140"/>
      <c r="R105" s="82"/>
      <c r="S105" s="82"/>
      <c r="T105" s="82"/>
    </row>
    <row r="106" spans="1:18" ht="11.25">
      <c r="A106" s="78" t="s">
        <v>397</v>
      </c>
      <c r="B106" s="49" t="s">
        <v>48</v>
      </c>
      <c r="F106" s="50"/>
      <c r="G106" s="52">
        <v>19.498301057588424</v>
      </c>
      <c r="H106" s="52">
        <v>18.33707883264973</v>
      </c>
      <c r="I106" s="52">
        <v>16.56255419670983</v>
      </c>
      <c r="J106" s="52">
        <v>14.942680222584826</v>
      </c>
      <c r="K106" s="52">
        <v>11.397693807871345</v>
      </c>
      <c r="L106" s="52">
        <v>17.004584002580327</v>
      </c>
      <c r="M106" s="52">
        <v>28.845228311107583</v>
      </c>
      <c r="N106" s="52">
        <v>23.22792555345783</v>
      </c>
      <c r="O106" s="52">
        <v>12.637139449601591</v>
      </c>
      <c r="P106" s="52">
        <v>0.08057160649499663</v>
      </c>
      <c r="Q106" s="52">
        <v>3.2769714000065746</v>
      </c>
      <c r="R106" s="79" t="s">
        <v>397</v>
      </c>
    </row>
    <row r="107" spans="1:18" ht="11.25">
      <c r="A107" s="78" t="s">
        <v>398</v>
      </c>
      <c r="B107" s="49" t="s">
        <v>17</v>
      </c>
      <c r="F107" s="50"/>
      <c r="G107" s="52">
        <v>128.9829516057524</v>
      </c>
      <c r="H107" s="52">
        <v>132.0361271572859</v>
      </c>
      <c r="I107" s="52">
        <v>91.61458303814427</v>
      </c>
      <c r="J107" s="52">
        <v>75.78268343026087</v>
      </c>
      <c r="K107" s="52">
        <v>69.57720742317811</v>
      </c>
      <c r="L107" s="52">
        <v>81.65073288655329</v>
      </c>
      <c r="M107" s="52">
        <v>96.04111102273829</v>
      </c>
      <c r="N107" s="52">
        <v>92.83539263883955</v>
      </c>
      <c r="O107" s="52">
        <v>125.1602620989515</v>
      </c>
      <c r="P107" s="52">
        <v>2.436557837570036</v>
      </c>
      <c r="Q107" s="52">
        <v>35.59863999555658</v>
      </c>
      <c r="R107" s="79" t="s">
        <v>398</v>
      </c>
    </row>
    <row r="108" spans="1:18" ht="11.25">
      <c r="A108" s="78" t="s">
        <v>399</v>
      </c>
      <c r="C108" s="49" t="s">
        <v>38</v>
      </c>
      <c r="F108" s="50"/>
      <c r="G108" s="52">
        <v>118.07771273367453</v>
      </c>
      <c r="H108" s="52">
        <v>125.5482798977817</v>
      </c>
      <c r="I108" s="52">
        <v>80.28972186673589</v>
      </c>
      <c r="J108" s="52">
        <v>63.602840885318585</v>
      </c>
      <c r="K108" s="52">
        <v>56.505945695238395</v>
      </c>
      <c r="L108" s="52">
        <v>71.59714860052715</v>
      </c>
      <c r="M108" s="52">
        <v>82.60328570039854</v>
      </c>
      <c r="N108" s="52">
        <v>87.17370444448598</v>
      </c>
      <c r="O108" s="52">
        <v>113.95130603409822</v>
      </c>
      <c r="P108" s="52">
        <v>1.6996485518029139</v>
      </c>
      <c r="Q108" s="52">
        <v>34.862018152284676</v>
      </c>
      <c r="R108" s="79" t="s">
        <v>399</v>
      </c>
    </row>
    <row r="109" spans="1:18" ht="11.25">
      <c r="A109" s="78" t="s">
        <v>400</v>
      </c>
      <c r="D109" s="85" t="s">
        <v>64</v>
      </c>
      <c r="F109" s="50"/>
      <c r="G109" s="52">
        <v>1.1170591552205784</v>
      </c>
      <c r="H109" s="52">
        <v>0.018045683280720967</v>
      </c>
      <c r="I109" s="52">
        <v>1.3045495197817283</v>
      </c>
      <c r="J109" s="52" t="s">
        <v>283</v>
      </c>
      <c r="K109" s="52">
        <v>1.616893821282683</v>
      </c>
      <c r="L109" s="52">
        <v>0.5224459742553033</v>
      </c>
      <c r="M109" s="52" t="s">
        <v>283</v>
      </c>
      <c r="N109" s="52" t="s">
        <v>283</v>
      </c>
      <c r="O109" s="52">
        <v>3.6687772628455253</v>
      </c>
      <c r="P109" s="52" t="s">
        <v>283</v>
      </c>
      <c r="Q109" s="52">
        <v>0.16057755414570116</v>
      </c>
      <c r="R109" s="79" t="s">
        <v>400</v>
      </c>
    </row>
    <row r="110" spans="1:18" ht="11.25">
      <c r="A110" s="78" t="s">
        <v>401</v>
      </c>
      <c r="D110" s="49" t="s">
        <v>49</v>
      </c>
      <c r="F110" s="50"/>
      <c r="G110" s="52">
        <v>113.72145910184615</v>
      </c>
      <c r="H110" s="52">
        <v>124.66953887230585</v>
      </c>
      <c r="I110" s="52">
        <v>75.3823468068007</v>
      </c>
      <c r="J110" s="52">
        <v>61.70896963864829</v>
      </c>
      <c r="K110" s="52">
        <v>50.23498907534378</v>
      </c>
      <c r="L110" s="52">
        <v>69.39245838722606</v>
      </c>
      <c r="M110" s="52">
        <v>78.98588686515195</v>
      </c>
      <c r="N110" s="52">
        <v>83.92698032911503</v>
      </c>
      <c r="O110" s="52">
        <v>104.90188427641063</v>
      </c>
      <c r="P110" s="52">
        <v>1.5639410365227444</v>
      </c>
      <c r="Q110" s="52">
        <v>34.356489379428545</v>
      </c>
      <c r="R110" s="79" t="s">
        <v>401</v>
      </c>
    </row>
    <row r="111" spans="1:18" ht="11.25">
      <c r="A111" s="78" t="s">
        <v>402</v>
      </c>
      <c r="D111" s="49" t="s">
        <v>43</v>
      </c>
      <c r="F111" s="50"/>
      <c r="G111" s="52">
        <v>2.2747926360509814</v>
      </c>
      <c r="H111" s="52" t="s">
        <v>283</v>
      </c>
      <c r="I111" s="52">
        <v>2.679955180383653</v>
      </c>
      <c r="J111" s="52">
        <v>0.39275553324128687</v>
      </c>
      <c r="K111" s="52">
        <v>2.919389448626176</v>
      </c>
      <c r="L111" s="52">
        <v>1.088949849643412</v>
      </c>
      <c r="M111" s="52">
        <v>2.4884099083574145</v>
      </c>
      <c r="N111" s="52">
        <v>2.934183225227583</v>
      </c>
      <c r="O111" s="52">
        <v>5.171322186380433</v>
      </c>
      <c r="P111" s="52">
        <v>0.13570751528016942</v>
      </c>
      <c r="Q111" s="52">
        <v>0.2705749130302209</v>
      </c>
      <c r="R111" s="79" t="s">
        <v>402</v>
      </c>
    </row>
    <row r="112" spans="1:18" ht="11.25">
      <c r="A112" s="78" t="s">
        <v>403</v>
      </c>
      <c r="D112" s="49" t="s">
        <v>44</v>
      </c>
      <c r="F112" s="50"/>
      <c r="G112" s="52">
        <v>0.27890849299030224</v>
      </c>
      <c r="H112" s="52">
        <v>0.035921360620181676</v>
      </c>
      <c r="I112" s="52">
        <v>0.3361828286686851</v>
      </c>
      <c r="J112" s="52">
        <v>0.6539545067849322</v>
      </c>
      <c r="K112" s="52">
        <v>0.07777181718104753</v>
      </c>
      <c r="L112" s="52">
        <v>0.41981253481984904</v>
      </c>
      <c r="M112" s="52">
        <v>0.8513878946949813</v>
      </c>
      <c r="N112" s="52">
        <v>0.27493130455913417</v>
      </c>
      <c r="O112" s="52">
        <v>0.02841909537828739</v>
      </c>
      <c r="P112" s="52" t="s">
        <v>283</v>
      </c>
      <c r="Q112" s="52">
        <v>0.019681977957454237</v>
      </c>
      <c r="R112" s="79" t="s">
        <v>403</v>
      </c>
    </row>
    <row r="113" spans="1:18" ht="11.25">
      <c r="A113" s="78" t="s">
        <v>404</v>
      </c>
      <c r="D113" s="49" t="s">
        <v>45</v>
      </c>
      <c r="F113" s="50"/>
      <c r="G113" s="52">
        <v>0.6854933475665136</v>
      </c>
      <c r="H113" s="52">
        <v>0.8247739815749351</v>
      </c>
      <c r="I113" s="52">
        <v>0.5866875311011185</v>
      </c>
      <c r="J113" s="52">
        <v>0.8471612066440734</v>
      </c>
      <c r="K113" s="52">
        <v>1.656901532804703</v>
      </c>
      <c r="L113" s="52">
        <v>0.17348185458253648</v>
      </c>
      <c r="M113" s="52">
        <v>0.27760103219420806</v>
      </c>
      <c r="N113" s="52">
        <v>0.03760958558423837</v>
      </c>
      <c r="O113" s="52">
        <v>0.18090321308334859</v>
      </c>
      <c r="P113" s="52" t="s">
        <v>283</v>
      </c>
      <c r="Q113" s="52">
        <v>0.05469432772275769</v>
      </c>
      <c r="R113" s="79" t="s">
        <v>404</v>
      </c>
    </row>
    <row r="114" spans="1:18" ht="11.25">
      <c r="A114" s="78" t="s">
        <v>405</v>
      </c>
      <c r="C114" s="49" t="s">
        <v>39</v>
      </c>
      <c r="F114" s="50"/>
      <c r="G114" s="52">
        <v>10.905238872077858</v>
      </c>
      <c r="H114" s="52">
        <v>6.4878472595042265</v>
      </c>
      <c r="I114" s="52">
        <v>11.324861171408395</v>
      </c>
      <c r="J114" s="52">
        <v>12.179842544942332</v>
      </c>
      <c r="K114" s="52">
        <v>13.071261727939735</v>
      </c>
      <c r="L114" s="52">
        <v>10.05358428602612</v>
      </c>
      <c r="M114" s="52">
        <v>13.43782532233976</v>
      </c>
      <c r="N114" s="52">
        <v>5.6616881943535775</v>
      </c>
      <c r="O114" s="52">
        <v>11.208956064853293</v>
      </c>
      <c r="P114" s="52">
        <v>0.7369092857671221</v>
      </c>
      <c r="Q114" s="52">
        <v>0.7366218432719001</v>
      </c>
      <c r="R114" s="79" t="s">
        <v>405</v>
      </c>
    </row>
    <row r="115" spans="1:18" ht="11.25">
      <c r="A115" s="78" t="s">
        <v>406</v>
      </c>
      <c r="D115" s="49" t="s">
        <v>50</v>
      </c>
      <c r="F115" s="50"/>
      <c r="G115" s="52">
        <v>8.248676615544872</v>
      </c>
      <c r="H115" s="52">
        <v>3.769751111301995</v>
      </c>
      <c r="I115" s="52">
        <v>9.40569800828154</v>
      </c>
      <c r="J115" s="52">
        <v>10.141883882124878</v>
      </c>
      <c r="K115" s="52">
        <v>11.966027392667344</v>
      </c>
      <c r="L115" s="52">
        <v>8.478241463231866</v>
      </c>
      <c r="M115" s="52">
        <v>12.690412435819262</v>
      </c>
      <c r="N115" s="52">
        <v>3.786081462511917</v>
      </c>
      <c r="O115" s="52">
        <v>7.7991271194001115</v>
      </c>
      <c r="P115" s="52">
        <v>0.734943033739371</v>
      </c>
      <c r="Q115" s="52">
        <v>0.019358923059658605</v>
      </c>
      <c r="R115" s="79" t="s">
        <v>406</v>
      </c>
    </row>
    <row r="116" spans="1:18" ht="11.25">
      <c r="A116" s="78" t="s">
        <v>407</v>
      </c>
      <c r="D116" s="49" t="s">
        <v>51</v>
      </c>
      <c r="F116" s="50"/>
      <c r="G116" s="52">
        <v>2.6565622565329865</v>
      </c>
      <c r="H116" s="52">
        <v>2.718096148202232</v>
      </c>
      <c r="I116" s="52">
        <v>1.919163163126854</v>
      </c>
      <c r="J116" s="52">
        <v>2.037958662817455</v>
      </c>
      <c r="K116" s="52">
        <v>1.1052343352723901</v>
      </c>
      <c r="L116" s="52">
        <v>1.575342822794254</v>
      </c>
      <c r="M116" s="52">
        <v>0.747412886520498</v>
      </c>
      <c r="N116" s="52">
        <v>1.8756067318416614</v>
      </c>
      <c r="O116" s="52">
        <v>3.4098289454531794</v>
      </c>
      <c r="P116" s="52">
        <v>0.0019662520277511615</v>
      </c>
      <c r="Q116" s="52">
        <v>0.7172629202122414</v>
      </c>
      <c r="R116" s="79" t="s">
        <v>407</v>
      </c>
    </row>
    <row r="117" spans="1:18" ht="11.25">
      <c r="A117" s="78" t="s">
        <v>408</v>
      </c>
      <c r="B117" s="49" t="s">
        <v>282</v>
      </c>
      <c r="F117" s="50"/>
      <c r="G117" s="52">
        <v>0.5426814622870941</v>
      </c>
      <c r="H117" s="52">
        <v>0.5583871983736695</v>
      </c>
      <c r="I117" s="52">
        <v>0.43443062424407985</v>
      </c>
      <c r="J117" s="52">
        <v>0.024399258050569708</v>
      </c>
      <c r="K117" s="52">
        <v>0.13920694260504154</v>
      </c>
      <c r="L117" s="52">
        <v>0.31356271808221226</v>
      </c>
      <c r="M117" s="52">
        <v>0.6507551455058017</v>
      </c>
      <c r="N117" s="52">
        <v>0.8551694487541358</v>
      </c>
      <c r="O117" s="52">
        <v>0.7722223004794034</v>
      </c>
      <c r="P117" s="52">
        <v>0.05175904725369812</v>
      </c>
      <c r="Q117" s="52">
        <v>0.08622391898463279</v>
      </c>
      <c r="R117" s="79" t="s">
        <v>408</v>
      </c>
    </row>
    <row r="118" spans="1:18" ht="11.25">
      <c r="A118" s="78" t="s">
        <v>409</v>
      </c>
      <c r="B118" s="49" t="s">
        <v>52</v>
      </c>
      <c r="F118" s="50"/>
      <c r="G118" s="52">
        <v>0.00860877837130522</v>
      </c>
      <c r="H118" s="52" t="s">
        <v>283</v>
      </c>
      <c r="I118" s="52">
        <v>0.011335259571776564</v>
      </c>
      <c r="J118" s="52">
        <v>0.06973208931285999</v>
      </c>
      <c r="K118" s="52" t="s">
        <v>283</v>
      </c>
      <c r="L118" s="52" t="s">
        <v>283</v>
      </c>
      <c r="M118" s="52" t="s">
        <v>283</v>
      </c>
      <c r="N118" s="52" t="s">
        <v>283</v>
      </c>
      <c r="O118" s="52" t="s">
        <v>283</v>
      </c>
      <c r="P118" s="52" t="s">
        <v>283</v>
      </c>
      <c r="Q118" s="52" t="s">
        <v>283</v>
      </c>
      <c r="R118" s="79" t="s">
        <v>409</v>
      </c>
    </row>
    <row r="119" spans="1:18" ht="4.5" customHeight="1">
      <c r="A119" s="78"/>
      <c r="F119" s="50"/>
      <c r="G119" s="52"/>
      <c r="H119" s="52"/>
      <c r="I119" s="52"/>
      <c r="J119" s="52"/>
      <c r="K119" s="52"/>
      <c r="L119" s="52"/>
      <c r="M119" s="52"/>
      <c r="N119" s="52"/>
      <c r="O119" s="52"/>
      <c r="P119" s="52"/>
      <c r="Q119" s="52"/>
      <c r="R119" s="79"/>
    </row>
    <row r="120" spans="1:18" ht="11.25">
      <c r="A120" s="78" t="s">
        <v>410</v>
      </c>
      <c r="B120" s="49" t="s">
        <v>53</v>
      </c>
      <c r="F120" s="50"/>
      <c r="G120" s="52">
        <v>149.0325429039992</v>
      </c>
      <c r="H120" s="52">
        <v>150.9315931883093</v>
      </c>
      <c r="I120" s="52">
        <v>108.62290311866997</v>
      </c>
      <c r="J120" s="52">
        <v>90.81949500020914</v>
      </c>
      <c r="K120" s="52">
        <v>81.11410817365449</v>
      </c>
      <c r="L120" s="52">
        <v>98.96887960721587</v>
      </c>
      <c r="M120" s="52">
        <v>125.53709447935171</v>
      </c>
      <c r="N120" s="52">
        <v>116.91848764105154</v>
      </c>
      <c r="O120" s="52">
        <v>138.56962384903252</v>
      </c>
      <c r="P120" s="52">
        <v>2.568888491318731</v>
      </c>
      <c r="Q120" s="52">
        <v>38.961835314547784</v>
      </c>
      <c r="R120" s="79" t="s">
        <v>410</v>
      </c>
    </row>
    <row r="121" spans="1:18" ht="11.25">
      <c r="A121" s="78" t="s">
        <v>411</v>
      </c>
      <c r="B121" s="49" t="s">
        <v>70</v>
      </c>
      <c r="F121" s="50"/>
      <c r="G121" s="52">
        <v>2.3318223492495296</v>
      </c>
      <c r="H121" s="52" t="s">
        <v>283</v>
      </c>
      <c r="I121" s="52">
        <v>2.7067829059751554</v>
      </c>
      <c r="J121" s="52">
        <v>0.46691212362104784</v>
      </c>
      <c r="K121" s="52">
        <v>2.919389448626176</v>
      </c>
      <c r="L121" s="52">
        <v>1.088949849643412</v>
      </c>
      <c r="M121" s="52">
        <v>2.4884099083574145</v>
      </c>
      <c r="N121" s="52">
        <v>2.934183225227583</v>
      </c>
      <c r="O121" s="52">
        <v>5.232517736990135</v>
      </c>
      <c r="P121" s="52">
        <v>0.18746656253386754</v>
      </c>
      <c r="Q121" s="52">
        <v>0.30178598349812913</v>
      </c>
      <c r="R121" s="79" t="s">
        <v>411</v>
      </c>
    </row>
    <row r="122" spans="1:18" ht="4.5" customHeight="1">
      <c r="A122" s="78"/>
      <c r="F122" s="50"/>
      <c r="G122" s="55"/>
      <c r="H122" s="55"/>
      <c r="I122" s="52"/>
      <c r="J122" s="55"/>
      <c r="K122" s="55"/>
      <c r="L122" s="55"/>
      <c r="M122" s="55"/>
      <c r="N122" s="55"/>
      <c r="O122" s="55"/>
      <c r="P122" s="55"/>
      <c r="Q122" s="55"/>
      <c r="R122" s="79"/>
    </row>
    <row r="123" spans="1:18" s="57" customFormat="1" ht="11.25">
      <c r="A123" s="80" t="s">
        <v>412</v>
      </c>
      <c r="B123" s="56" t="s">
        <v>54</v>
      </c>
      <c r="C123" s="56"/>
      <c r="D123" s="56"/>
      <c r="F123" s="58"/>
      <c r="G123" s="59">
        <v>146.70072055474967</v>
      </c>
      <c r="H123" s="59">
        <v>150.9315931883093</v>
      </c>
      <c r="I123" s="59">
        <v>105.9161202126948</v>
      </c>
      <c r="J123" s="59">
        <v>90.3525828765881</v>
      </c>
      <c r="K123" s="59">
        <v>78.19471872502831</v>
      </c>
      <c r="L123" s="59">
        <v>97.87992975757246</v>
      </c>
      <c r="M123" s="59">
        <v>123.0486845709943</v>
      </c>
      <c r="N123" s="59">
        <v>113.98430441582396</v>
      </c>
      <c r="O123" s="59">
        <v>133.3371061120424</v>
      </c>
      <c r="P123" s="59">
        <v>2.3814219287848633</v>
      </c>
      <c r="Q123" s="59">
        <v>38.660049331049656</v>
      </c>
      <c r="R123" s="81" t="s">
        <v>412</v>
      </c>
    </row>
    <row r="124" spans="1:18" ht="4.5" customHeight="1">
      <c r="A124" s="78"/>
      <c r="F124" s="50"/>
      <c r="G124" s="55"/>
      <c r="H124" s="55"/>
      <c r="I124" s="52"/>
      <c r="J124" s="55"/>
      <c r="K124" s="55"/>
      <c r="L124" s="55"/>
      <c r="M124" s="55"/>
      <c r="N124" s="55"/>
      <c r="O124" s="55"/>
      <c r="P124" s="55"/>
      <c r="Q124" s="55"/>
      <c r="R124" s="79"/>
    </row>
    <row r="125" spans="1:18" s="57" customFormat="1" ht="11.25">
      <c r="A125" s="80" t="s">
        <v>413</v>
      </c>
      <c r="B125" s="56" t="s">
        <v>414</v>
      </c>
      <c r="C125" s="56"/>
      <c r="D125" s="56"/>
      <c r="F125" s="58"/>
      <c r="G125" s="59">
        <v>1438.9150051007011</v>
      </c>
      <c r="H125" s="59">
        <v>1562.4434685506903</v>
      </c>
      <c r="I125" s="59">
        <v>819.5710358046845</v>
      </c>
      <c r="J125" s="59">
        <v>750.2616557187316</v>
      </c>
      <c r="K125" s="59">
        <v>751.3934887931475</v>
      </c>
      <c r="L125" s="59">
        <v>787.8919843485814</v>
      </c>
      <c r="M125" s="59">
        <v>805.8085138347594</v>
      </c>
      <c r="N125" s="59">
        <v>846.4895601622526</v>
      </c>
      <c r="O125" s="59">
        <v>943.5253834993168</v>
      </c>
      <c r="P125" s="59">
        <v>35.09325160972908</v>
      </c>
      <c r="Q125" s="59">
        <v>568.6593635478456</v>
      </c>
      <c r="R125" s="81" t="s">
        <v>413</v>
      </c>
    </row>
    <row r="126" spans="1:18" ht="11.25">
      <c r="A126" s="78" t="s">
        <v>415</v>
      </c>
      <c r="B126" s="49" t="s">
        <v>55</v>
      </c>
      <c r="F126" s="50"/>
      <c r="G126" s="55" t="s">
        <v>283</v>
      </c>
      <c r="H126" s="55" t="s">
        <v>283</v>
      </c>
      <c r="I126" s="52" t="s">
        <v>283</v>
      </c>
      <c r="J126" s="55" t="s">
        <v>283</v>
      </c>
      <c r="K126" s="55" t="s">
        <v>283</v>
      </c>
      <c r="L126" s="55" t="s">
        <v>283</v>
      </c>
      <c r="M126" s="55" t="s">
        <v>283</v>
      </c>
      <c r="N126" s="55" t="s">
        <v>283</v>
      </c>
      <c r="O126" s="55" t="s">
        <v>283</v>
      </c>
      <c r="P126" s="55" t="s">
        <v>283</v>
      </c>
      <c r="Q126" s="55" t="s">
        <v>283</v>
      </c>
      <c r="R126" s="79" t="s">
        <v>415</v>
      </c>
    </row>
    <row r="127" spans="1:20" ht="21.75" customHeight="1">
      <c r="A127" s="135" t="s">
        <v>60</v>
      </c>
      <c r="B127" s="135"/>
      <c r="C127" s="135"/>
      <c r="D127" s="135"/>
      <c r="E127" s="135"/>
      <c r="F127" s="135"/>
      <c r="G127" s="135"/>
      <c r="H127" s="135"/>
      <c r="I127" s="135"/>
      <c r="J127" s="135"/>
      <c r="K127" s="140" t="s">
        <v>60</v>
      </c>
      <c r="L127" s="140"/>
      <c r="M127" s="140"/>
      <c r="N127" s="140"/>
      <c r="O127" s="140"/>
      <c r="P127" s="140"/>
      <c r="Q127" s="140"/>
      <c r="R127" s="82"/>
      <c r="S127" s="82"/>
      <c r="T127" s="82"/>
    </row>
    <row r="128" spans="1:18" ht="11.25">
      <c r="A128" s="78" t="s">
        <v>416</v>
      </c>
      <c r="B128" s="49" t="s">
        <v>56</v>
      </c>
      <c r="F128" s="50"/>
      <c r="G128" s="52">
        <v>50.71897633016387</v>
      </c>
      <c r="H128" s="52">
        <v>60.25075339475022</v>
      </c>
      <c r="I128" s="52">
        <v>42.733688278094725</v>
      </c>
      <c r="J128" s="52">
        <v>30.58728365619291</v>
      </c>
      <c r="K128" s="52">
        <v>52.622579671757386</v>
      </c>
      <c r="L128" s="52">
        <v>32.58012230522876</v>
      </c>
      <c r="M128" s="52">
        <v>60.244200535539115</v>
      </c>
      <c r="N128" s="52">
        <v>44.55654211139566</v>
      </c>
      <c r="O128" s="52">
        <v>39.92939011048348</v>
      </c>
      <c r="P128" s="52">
        <v>2.0367825029373363</v>
      </c>
      <c r="Q128" s="52">
        <v>4.2954371046119775</v>
      </c>
      <c r="R128" s="79" t="s">
        <v>416</v>
      </c>
    </row>
    <row r="129" spans="1:18" ht="11.25">
      <c r="A129" s="78" t="s">
        <v>417</v>
      </c>
      <c r="C129" s="49" t="s">
        <v>24</v>
      </c>
      <c r="F129" s="50"/>
      <c r="G129" s="52">
        <v>50.71897633016387</v>
      </c>
      <c r="H129" s="52">
        <v>60.25075339475022</v>
      </c>
      <c r="I129" s="52">
        <v>42.733688278094725</v>
      </c>
      <c r="J129" s="52">
        <v>30.58728365619291</v>
      </c>
      <c r="K129" s="52">
        <v>52.622579671757386</v>
      </c>
      <c r="L129" s="52">
        <v>32.58012230522876</v>
      </c>
      <c r="M129" s="52">
        <v>60.244200535539115</v>
      </c>
      <c r="N129" s="52">
        <v>44.55654211139566</v>
      </c>
      <c r="O129" s="52">
        <v>39.92939011048348</v>
      </c>
      <c r="P129" s="52">
        <v>2.0367825029373363</v>
      </c>
      <c r="Q129" s="52">
        <v>4.2954371046119775</v>
      </c>
      <c r="R129" s="79" t="s">
        <v>417</v>
      </c>
    </row>
    <row r="130" spans="1:18" ht="11.25">
      <c r="A130" s="78" t="s">
        <v>418</v>
      </c>
      <c r="C130" s="49" t="s">
        <v>25</v>
      </c>
      <c r="F130" s="50"/>
      <c r="G130" s="52" t="s">
        <v>283</v>
      </c>
      <c r="H130" s="52" t="s">
        <v>283</v>
      </c>
      <c r="I130" s="52" t="s">
        <v>283</v>
      </c>
      <c r="J130" s="52" t="s">
        <v>283</v>
      </c>
      <c r="K130" s="52" t="s">
        <v>283</v>
      </c>
      <c r="L130" s="52" t="s">
        <v>283</v>
      </c>
      <c r="M130" s="52" t="s">
        <v>283</v>
      </c>
      <c r="N130" s="52" t="s">
        <v>283</v>
      </c>
      <c r="O130" s="52" t="s">
        <v>283</v>
      </c>
      <c r="P130" s="52" t="s">
        <v>283</v>
      </c>
      <c r="Q130" s="52" t="s">
        <v>283</v>
      </c>
      <c r="R130" s="79" t="s">
        <v>418</v>
      </c>
    </row>
    <row r="131" spans="1:18" ht="11.25">
      <c r="A131" s="78" t="s">
        <v>419</v>
      </c>
      <c r="B131" s="49" t="s">
        <v>68</v>
      </c>
      <c r="F131" s="50"/>
      <c r="G131" s="52">
        <v>17.280065512803407</v>
      </c>
      <c r="H131" s="52">
        <v>7.929044888726637</v>
      </c>
      <c r="I131" s="52">
        <v>17.665973137701865</v>
      </c>
      <c r="J131" s="52">
        <v>30.106177565792215</v>
      </c>
      <c r="K131" s="52">
        <v>16.739481875129226</v>
      </c>
      <c r="L131" s="52">
        <v>21.916253172475137</v>
      </c>
      <c r="M131" s="52">
        <v>12.471146283482241</v>
      </c>
      <c r="N131" s="52">
        <v>15.275379927846423</v>
      </c>
      <c r="O131" s="52">
        <v>10.665929484019102</v>
      </c>
      <c r="P131" s="52">
        <v>1.1449280847191425</v>
      </c>
      <c r="Q131" s="52">
        <v>2.198435620826499</v>
      </c>
      <c r="R131" s="79" t="s">
        <v>419</v>
      </c>
    </row>
    <row r="132" spans="1:18" ht="11.25" customHeight="1">
      <c r="A132" s="78" t="s">
        <v>420</v>
      </c>
      <c r="B132" s="49" t="s">
        <v>69</v>
      </c>
      <c r="F132" s="50"/>
      <c r="G132" s="52">
        <v>4.563702377314147</v>
      </c>
      <c r="H132" s="52" t="s">
        <v>283</v>
      </c>
      <c r="I132" s="52">
        <v>0.4314817564664822</v>
      </c>
      <c r="J132" s="52">
        <v>0.3907158696288859</v>
      </c>
      <c r="K132" s="52">
        <v>0.2545556654540578</v>
      </c>
      <c r="L132" s="52">
        <v>0.6097505351261008</v>
      </c>
      <c r="M132" s="52" t="s">
        <v>283</v>
      </c>
      <c r="N132" s="52" t="s">
        <v>283</v>
      </c>
      <c r="O132" s="52">
        <v>0.8709672118061913</v>
      </c>
      <c r="P132" s="52">
        <v>0.030312622030623987</v>
      </c>
      <c r="Q132" s="52">
        <v>5.567601221034161</v>
      </c>
      <c r="R132" s="79" t="s">
        <v>420</v>
      </c>
    </row>
    <row r="133" spans="1:18" ht="4.5" customHeight="1">
      <c r="A133" s="78"/>
      <c r="F133" s="50"/>
      <c r="G133" s="55"/>
      <c r="H133" s="55"/>
      <c r="I133" s="52"/>
      <c r="J133" s="55"/>
      <c r="K133" s="55"/>
      <c r="L133" s="55"/>
      <c r="M133" s="55"/>
      <c r="N133" s="55"/>
      <c r="O133" s="55"/>
      <c r="P133" s="55"/>
      <c r="Q133" s="55"/>
      <c r="R133" s="79"/>
    </row>
    <row r="134" spans="1:18" s="57" customFormat="1" ht="11.25">
      <c r="A134" s="80" t="s">
        <v>421</v>
      </c>
      <c r="B134" s="56" t="s">
        <v>57</v>
      </c>
      <c r="C134" s="56"/>
      <c r="D134" s="56"/>
      <c r="F134" s="58"/>
      <c r="G134" s="59">
        <v>72.56274422028142</v>
      </c>
      <c r="H134" s="59">
        <v>68.17979828347686</v>
      </c>
      <c r="I134" s="59">
        <v>60.831143172263076</v>
      </c>
      <c r="J134" s="59">
        <v>61.08417709161409</v>
      </c>
      <c r="K134" s="59">
        <v>69.61661721234067</v>
      </c>
      <c r="L134" s="59">
        <v>55.10612601283001</v>
      </c>
      <c r="M134" s="59">
        <v>72.71534681902136</v>
      </c>
      <c r="N134" s="59">
        <v>59.83192203924208</v>
      </c>
      <c r="O134" s="59">
        <v>51.46628680630877</v>
      </c>
      <c r="P134" s="59">
        <v>3.2120232096871026</v>
      </c>
      <c r="Q134" s="59">
        <v>12.061473946472637</v>
      </c>
      <c r="R134" s="81" t="s">
        <v>421</v>
      </c>
    </row>
    <row r="135" spans="1:18" ht="11.25">
      <c r="A135" s="78" t="s">
        <v>422</v>
      </c>
      <c r="B135" s="49" t="s">
        <v>77</v>
      </c>
      <c r="F135" s="50"/>
      <c r="G135" s="52">
        <v>55.53186324094679</v>
      </c>
      <c r="H135" s="52">
        <v>54.226202747296014</v>
      </c>
      <c r="I135" s="52">
        <v>37.52364705175565</v>
      </c>
      <c r="J135" s="52">
        <v>47.62629178695452</v>
      </c>
      <c r="K135" s="52">
        <v>47.45328661715634</v>
      </c>
      <c r="L135" s="52">
        <v>18.723448134307723</v>
      </c>
      <c r="M135" s="52">
        <v>46.591951889852155</v>
      </c>
      <c r="N135" s="52">
        <v>10.233552037185895</v>
      </c>
      <c r="O135" s="52">
        <v>41.38932399881672</v>
      </c>
      <c r="P135" s="52" t="s">
        <v>283</v>
      </c>
      <c r="Q135" s="52">
        <v>18.446679505737343</v>
      </c>
      <c r="R135" s="79" t="s">
        <v>422</v>
      </c>
    </row>
  </sheetData>
  <mergeCells count="44">
    <mergeCell ref="P70:P74"/>
    <mergeCell ref="Q70:Q74"/>
    <mergeCell ref="R70:R74"/>
    <mergeCell ref="I71:I74"/>
    <mergeCell ref="J72:J74"/>
    <mergeCell ref="K72:K74"/>
    <mergeCell ref="L72:L74"/>
    <mergeCell ref="M72:M74"/>
    <mergeCell ref="N72:N74"/>
    <mergeCell ref="O72:O74"/>
    <mergeCell ref="O5:O7"/>
    <mergeCell ref="P3:P7"/>
    <mergeCell ref="Q3:Q7"/>
    <mergeCell ref="R3:R7"/>
    <mergeCell ref="K5:K7"/>
    <mergeCell ref="L5:L7"/>
    <mergeCell ref="M5:M7"/>
    <mergeCell ref="N5:N7"/>
    <mergeCell ref="J5:J7"/>
    <mergeCell ref="G3:G7"/>
    <mergeCell ref="E3:E7"/>
    <mergeCell ref="A3:A7"/>
    <mergeCell ref="H3:H7"/>
    <mergeCell ref="I4:I7"/>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36" t="s">
        <v>425</v>
      </c>
      <c r="B1" s="136"/>
      <c r="C1" s="136"/>
      <c r="D1" s="136"/>
      <c r="E1" s="136"/>
      <c r="F1" s="136"/>
      <c r="G1" s="136"/>
      <c r="H1" s="136"/>
      <c r="I1" s="136"/>
      <c r="J1" s="136"/>
    </row>
    <row r="2" spans="1:10" ht="15.75" customHeight="1" thickBot="1">
      <c r="A2" s="137" t="s">
        <v>426</v>
      </c>
      <c r="B2" s="137"/>
      <c r="C2" s="137"/>
      <c r="D2" s="137"/>
      <c r="E2" s="137"/>
      <c r="F2" s="137"/>
      <c r="G2" s="137"/>
      <c r="H2" s="137"/>
      <c r="I2" s="137"/>
      <c r="J2" s="137"/>
    </row>
    <row r="3" spans="1:10" ht="15" customHeight="1">
      <c r="A3" s="155" t="s">
        <v>290</v>
      </c>
      <c r="E3" s="122" t="s">
        <v>78</v>
      </c>
      <c r="F3" s="50"/>
      <c r="G3" s="170" t="s">
        <v>427</v>
      </c>
      <c r="H3" s="171"/>
      <c r="I3" s="162" t="s">
        <v>428</v>
      </c>
      <c r="J3" s="173"/>
    </row>
    <row r="4" spans="1:10" ht="15" customHeight="1">
      <c r="A4" s="168"/>
      <c r="E4" s="119"/>
      <c r="F4" s="50"/>
      <c r="G4" s="143"/>
      <c r="H4" s="172"/>
      <c r="I4" s="146"/>
      <c r="J4" s="174"/>
    </row>
    <row r="5" spans="1:10" ht="15" customHeight="1">
      <c r="A5" s="168"/>
      <c r="E5" s="119"/>
      <c r="F5" s="50"/>
      <c r="G5" s="175" t="s">
        <v>274</v>
      </c>
      <c r="H5" s="164" t="s">
        <v>429</v>
      </c>
      <c r="I5" s="176" t="s">
        <v>274</v>
      </c>
      <c r="J5" s="177" t="s">
        <v>429</v>
      </c>
    </row>
    <row r="6" spans="1:10" ht="15" customHeight="1" thickBot="1">
      <c r="A6" s="169"/>
      <c r="B6" s="48"/>
      <c r="C6" s="48"/>
      <c r="D6" s="48"/>
      <c r="E6" s="120"/>
      <c r="F6" s="50"/>
      <c r="G6" s="160"/>
      <c r="H6" s="161"/>
      <c r="I6" s="120"/>
      <c r="J6" s="163"/>
    </row>
    <row r="7" spans="1:10" ht="21.75" customHeight="1">
      <c r="A7" s="134" t="s">
        <v>58</v>
      </c>
      <c r="B7" s="134"/>
      <c r="C7" s="134"/>
      <c r="D7" s="134"/>
      <c r="E7" s="134"/>
      <c r="F7" s="134"/>
      <c r="G7" s="134"/>
      <c r="H7" s="135"/>
      <c r="I7" s="134"/>
      <c r="J7" s="135"/>
    </row>
    <row r="8" spans="1:10" ht="11.25">
      <c r="A8" s="78" t="s">
        <v>305</v>
      </c>
      <c r="B8" s="46" t="s">
        <v>1</v>
      </c>
      <c r="F8" s="50"/>
      <c r="G8" s="52">
        <v>781397.9869999993</v>
      </c>
      <c r="H8" s="52">
        <v>333.2007123708012</v>
      </c>
      <c r="I8" s="52">
        <v>776219.3910000013</v>
      </c>
      <c r="J8" s="52">
        <v>334.1150352314255</v>
      </c>
    </row>
    <row r="9" spans="1:10" ht="11.25">
      <c r="A9" s="78" t="s">
        <v>306</v>
      </c>
      <c r="B9" s="46" t="s">
        <v>2</v>
      </c>
      <c r="F9" s="50"/>
      <c r="G9" s="52">
        <v>541670.1210000004</v>
      </c>
      <c r="H9" s="52">
        <v>230.97688142262658</v>
      </c>
      <c r="I9" s="52">
        <v>547765.0359999972</v>
      </c>
      <c r="J9" s="52">
        <v>235.77938972370126</v>
      </c>
    </row>
    <row r="10" spans="1:10" ht="11.25">
      <c r="A10" s="78" t="s">
        <v>307</v>
      </c>
      <c r="C10" s="46" t="s">
        <v>5</v>
      </c>
      <c r="F10" s="50"/>
      <c r="G10" s="52">
        <v>513881.9349999998</v>
      </c>
      <c r="H10" s="52">
        <v>219.1275504482273</v>
      </c>
      <c r="I10" s="52">
        <v>520664.6979999957</v>
      </c>
      <c r="J10" s="52">
        <v>224.1143495422282</v>
      </c>
    </row>
    <row r="11" spans="1:10" ht="11.25">
      <c r="A11" s="78" t="s">
        <v>308</v>
      </c>
      <c r="C11" s="46" t="s">
        <v>3</v>
      </c>
      <c r="F11" s="50"/>
      <c r="G11" s="52">
        <v>27788.186000000023</v>
      </c>
      <c r="H11" s="52">
        <v>11.849330974399255</v>
      </c>
      <c r="I11" s="52">
        <v>27100.338</v>
      </c>
      <c r="J11" s="52">
        <v>11.665040181473048</v>
      </c>
    </row>
    <row r="12" spans="1:10" ht="11.25">
      <c r="A12" s="78" t="s">
        <v>309</v>
      </c>
      <c r="B12" s="46" t="s">
        <v>4</v>
      </c>
      <c r="F12" s="50"/>
      <c r="G12" s="52">
        <v>85590.4209999999</v>
      </c>
      <c r="H12" s="52">
        <v>36.497136828836986</v>
      </c>
      <c r="I12" s="52">
        <v>85292.9250000001</v>
      </c>
      <c r="J12" s="52">
        <v>36.713394398267916</v>
      </c>
    </row>
    <row r="13" spans="1:10" ht="11.25">
      <c r="A13" s="78" t="s">
        <v>310</v>
      </c>
      <c r="C13" s="46" t="s">
        <v>6</v>
      </c>
      <c r="F13" s="50"/>
      <c r="G13" s="52">
        <v>144.576</v>
      </c>
      <c r="H13" s="52">
        <v>0.061649539662457516</v>
      </c>
      <c r="I13" s="52">
        <v>128.302</v>
      </c>
      <c r="J13" s="52">
        <v>0.055226174129760115</v>
      </c>
    </row>
    <row r="14" spans="1:10" ht="11.25">
      <c r="A14" s="78" t="s">
        <v>311</v>
      </c>
      <c r="C14" s="46" t="s">
        <v>7</v>
      </c>
      <c r="F14" s="50"/>
      <c r="G14" s="52">
        <v>85445.84499999991</v>
      </c>
      <c r="H14" s="52">
        <v>36.43548728917453</v>
      </c>
      <c r="I14" s="52">
        <v>85164.62300000012</v>
      </c>
      <c r="J14" s="52">
        <v>36.65816822413815</v>
      </c>
    </row>
    <row r="15" spans="1:10" ht="11.25">
      <c r="A15" s="78" t="s">
        <v>312</v>
      </c>
      <c r="B15" s="46" t="s">
        <v>313</v>
      </c>
      <c r="F15" s="50"/>
      <c r="G15" s="52"/>
      <c r="H15" s="52"/>
      <c r="I15" s="52"/>
      <c r="J15" s="52"/>
    </row>
    <row r="16" spans="1:10" ht="11.25">
      <c r="A16" s="78"/>
      <c r="B16" s="46"/>
      <c r="E16" s="46" t="s">
        <v>314</v>
      </c>
      <c r="F16" s="50"/>
      <c r="G16" s="52">
        <v>1434254.795000003</v>
      </c>
      <c r="H16" s="52">
        <v>611.5893915340192</v>
      </c>
      <c r="I16" s="52">
        <v>1550838.1270000006</v>
      </c>
      <c r="J16" s="52">
        <v>667.5410862556549</v>
      </c>
    </row>
    <row r="17" spans="1:10" ht="11.25">
      <c r="A17" s="78" t="s">
        <v>315</v>
      </c>
      <c r="C17" s="46" t="s">
        <v>6</v>
      </c>
      <c r="F17" s="50"/>
      <c r="G17" s="52">
        <v>378981.82399999956</v>
      </c>
      <c r="H17" s="52">
        <v>161.6039660112224</v>
      </c>
      <c r="I17" s="52">
        <v>417097.84099999955</v>
      </c>
      <c r="J17" s="52">
        <v>179.53514361594517</v>
      </c>
    </row>
    <row r="18" spans="1:10" ht="11.25">
      <c r="A18" s="78" t="s">
        <v>316</v>
      </c>
      <c r="D18" s="46" t="s">
        <v>317</v>
      </c>
      <c r="F18" s="50"/>
      <c r="G18" s="52">
        <v>294155.19200000004</v>
      </c>
      <c r="H18" s="52">
        <v>125.43252113851403</v>
      </c>
      <c r="I18" s="52">
        <v>309226.8409999999</v>
      </c>
      <c r="J18" s="52">
        <v>133.1032670313919</v>
      </c>
    </row>
    <row r="19" spans="1:10" ht="11.25">
      <c r="A19" s="78" t="s">
        <v>318</v>
      </c>
      <c r="E19" s="46" t="s">
        <v>8</v>
      </c>
      <c r="F19" s="50"/>
      <c r="G19" s="52">
        <v>2839.8390000000004</v>
      </c>
      <c r="H19" s="52">
        <v>1.2109531807872238</v>
      </c>
      <c r="I19" s="52">
        <v>4290.164999999999</v>
      </c>
      <c r="J19" s="52">
        <v>1.846653983066533</v>
      </c>
    </row>
    <row r="20" spans="1:10" ht="11.25">
      <c r="A20" s="78" t="s">
        <v>319</v>
      </c>
      <c r="E20" s="46" t="s">
        <v>9</v>
      </c>
      <c r="F20" s="50"/>
      <c r="G20" s="52">
        <v>291311.84700000007</v>
      </c>
      <c r="H20" s="52">
        <v>124.22007294274468</v>
      </c>
      <c r="I20" s="52">
        <v>304932.37899999996</v>
      </c>
      <c r="J20" s="52">
        <v>131.2547634522923</v>
      </c>
    </row>
    <row r="21" spans="1:10" ht="11.25">
      <c r="A21" s="78" t="s">
        <v>320</v>
      </c>
      <c r="E21" s="46" t="s">
        <v>62</v>
      </c>
      <c r="F21" s="50"/>
      <c r="G21" s="52">
        <v>3.506</v>
      </c>
      <c r="H21" s="52">
        <v>0.0014950149821310317</v>
      </c>
      <c r="I21" s="52">
        <v>4.297</v>
      </c>
      <c r="J21" s="52">
        <v>0.0018495960330749265</v>
      </c>
    </row>
    <row r="22" spans="1:10" ht="11.25">
      <c r="A22" s="78" t="s">
        <v>321</v>
      </c>
      <c r="D22" s="46" t="s">
        <v>322</v>
      </c>
      <c r="F22" s="50"/>
      <c r="G22" s="52"/>
      <c r="H22" s="52"/>
      <c r="I22" s="52"/>
      <c r="J22" s="52"/>
    </row>
    <row r="23" spans="1:10" ht="11.25">
      <c r="A23" s="78"/>
      <c r="D23" s="46"/>
      <c r="E23" s="46" t="s">
        <v>314</v>
      </c>
      <c r="F23" s="50"/>
      <c r="G23" s="52">
        <v>84826.63200000003</v>
      </c>
      <c r="H23" s="52">
        <v>36.171444872708385</v>
      </c>
      <c r="I23" s="52">
        <v>107871</v>
      </c>
      <c r="J23" s="52">
        <v>46.43187658455327</v>
      </c>
    </row>
    <row r="24" spans="1:10" ht="11.25">
      <c r="A24" s="78" t="s">
        <v>323</v>
      </c>
      <c r="C24" s="46" t="s">
        <v>7</v>
      </c>
      <c r="F24" s="50"/>
      <c r="G24" s="52">
        <v>1055272.971000002</v>
      </c>
      <c r="H24" s="52">
        <v>449.98542552279685</v>
      </c>
      <c r="I24" s="52">
        <v>1133740.286000001</v>
      </c>
      <c r="J24" s="52">
        <v>488.0059426397097</v>
      </c>
    </row>
    <row r="25" spans="1:10" ht="11.25">
      <c r="A25" s="78" t="s">
        <v>324</v>
      </c>
      <c r="D25" s="49" t="s">
        <v>325</v>
      </c>
      <c r="F25" s="50"/>
      <c r="G25" s="52">
        <v>147402.59599999982</v>
      </c>
      <c r="H25" s="52">
        <v>62.854845814320505</v>
      </c>
      <c r="I25" s="52">
        <v>159094.07699999984</v>
      </c>
      <c r="J25" s="52">
        <v>68.48028245401837</v>
      </c>
    </row>
    <row r="26" spans="1:10" ht="11.25">
      <c r="A26" s="78" t="s">
        <v>326</v>
      </c>
      <c r="D26" s="49" t="s">
        <v>327</v>
      </c>
      <c r="F26" s="50"/>
      <c r="G26" s="52">
        <v>138116.78800000003</v>
      </c>
      <c r="H26" s="52">
        <v>58.89522742265131</v>
      </c>
      <c r="I26" s="52">
        <v>183777.50799999989</v>
      </c>
      <c r="J26" s="52">
        <v>79.1049918001386</v>
      </c>
    </row>
    <row r="27" spans="1:10" ht="11.25">
      <c r="A27" s="78" t="s">
        <v>328</v>
      </c>
      <c r="D27" s="49" t="s">
        <v>329</v>
      </c>
      <c r="F27" s="50"/>
      <c r="G27" s="52">
        <v>769151.2990000007</v>
      </c>
      <c r="H27" s="52">
        <v>327.97852696250567</v>
      </c>
      <c r="I27" s="52">
        <v>790561.7270000008</v>
      </c>
      <c r="J27" s="52">
        <v>340.2885348289651</v>
      </c>
    </row>
    <row r="28" spans="1:10" ht="11.25">
      <c r="A28" s="78" t="s">
        <v>330</v>
      </c>
      <c r="D28" s="49" t="s">
        <v>314</v>
      </c>
      <c r="F28" s="50"/>
      <c r="G28" s="52">
        <v>602.288</v>
      </c>
      <c r="H28" s="52">
        <v>0.25682532331937674</v>
      </c>
      <c r="I28" s="52">
        <v>306.974</v>
      </c>
      <c r="J28" s="52">
        <v>0.13213355658765244</v>
      </c>
    </row>
    <row r="29" spans="1:10" ht="4.5" customHeight="1">
      <c r="A29" s="78"/>
      <c r="F29" s="50"/>
      <c r="G29" s="52"/>
      <c r="H29" s="52"/>
      <c r="I29" s="52"/>
      <c r="J29" s="52"/>
    </row>
    <row r="30" spans="1:10" ht="11.25">
      <c r="A30" s="78" t="s">
        <v>331</v>
      </c>
      <c r="B30" s="49" t="s">
        <v>10</v>
      </c>
      <c r="F30" s="50"/>
      <c r="G30" s="52">
        <v>2842913.323999993</v>
      </c>
      <c r="H30" s="52">
        <v>1212.264122156284</v>
      </c>
      <c r="I30" s="52">
        <v>2960115.4789999872</v>
      </c>
      <c r="J30" s="52">
        <v>1274.1489056090495</v>
      </c>
    </row>
    <row r="31" spans="1:10" ht="11.25">
      <c r="A31" s="78" t="s">
        <v>332</v>
      </c>
      <c r="B31" s="49" t="s">
        <v>70</v>
      </c>
      <c r="F31" s="50"/>
      <c r="G31" s="52">
        <v>323454.0129999989</v>
      </c>
      <c r="H31" s="52">
        <v>137.92601125653323</v>
      </c>
      <c r="I31" s="52">
        <v>350280.1829999997</v>
      </c>
      <c r="J31" s="52">
        <v>150.77422316536172</v>
      </c>
    </row>
    <row r="32" spans="1:10" ht="4.5" customHeight="1">
      <c r="A32" s="78"/>
      <c r="F32" s="50"/>
      <c r="G32" s="55"/>
      <c r="H32" s="55"/>
      <c r="I32" s="55"/>
      <c r="J32" s="55"/>
    </row>
    <row r="33" spans="1:10" s="57" customFormat="1" ht="11.25">
      <c r="A33" s="80" t="s">
        <v>333</v>
      </c>
      <c r="B33" s="56" t="s">
        <v>11</v>
      </c>
      <c r="C33" s="56"/>
      <c r="D33" s="56"/>
      <c r="F33" s="58"/>
      <c r="G33" s="59">
        <v>2519459.310999991</v>
      </c>
      <c r="H33" s="59">
        <v>1074.3381108997507</v>
      </c>
      <c r="I33" s="59">
        <v>2609835.2959999917</v>
      </c>
      <c r="J33" s="59">
        <v>1123.3746824436878</v>
      </c>
    </row>
    <row r="34" spans="1:10" ht="21.75" customHeight="1">
      <c r="A34" s="140" t="s">
        <v>59</v>
      </c>
      <c r="B34" s="140"/>
      <c r="C34" s="140"/>
      <c r="D34" s="140"/>
      <c r="E34" s="140"/>
      <c r="F34" s="140"/>
      <c r="G34" s="140"/>
      <c r="H34" s="140"/>
      <c r="I34" s="140"/>
      <c r="J34" s="140"/>
    </row>
    <row r="35" spans="1:10" ht="11.25">
      <c r="A35" s="78" t="s">
        <v>334</v>
      </c>
      <c r="B35" s="49" t="s">
        <v>12</v>
      </c>
      <c r="F35" s="50"/>
      <c r="G35" s="52">
        <v>392629.6750000005</v>
      </c>
      <c r="H35" s="52">
        <v>167.4236299356069</v>
      </c>
      <c r="I35" s="52">
        <v>414752.67899999995</v>
      </c>
      <c r="J35" s="52">
        <v>178.52569462080484</v>
      </c>
    </row>
    <row r="36" spans="1:10" ht="11.25">
      <c r="A36" s="78" t="s">
        <v>335</v>
      </c>
      <c r="C36" s="49" t="s">
        <v>13</v>
      </c>
      <c r="F36" s="50"/>
      <c r="G36" s="52">
        <v>342707.0390000003</v>
      </c>
      <c r="H36" s="52">
        <v>146.1358122609138</v>
      </c>
      <c r="I36" s="52">
        <v>364794.763</v>
      </c>
      <c r="J36" s="52">
        <v>157.02186328399068</v>
      </c>
    </row>
    <row r="37" spans="1:10" ht="11.25">
      <c r="A37" s="78" t="s">
        <v>336</v>
      </c>
      <c r="D37" s="49" t="s">
        <v>71</v>
      </c>
      <c r="F37" s="50"/>
      <c r="G37" s="52">
        <v>48725.45600000002</v>
      </c>
      <c r="H37" s="52">
        <v>20.77732080181585</v>
      </c>
      <c r="I37" s="52">
        <v>45603.63300000002</v>
      </c>
      <c r="J37" s="52">
        <v>19.62957847116705</v>
      </c>
    </row>
    <row r="38" spans="1:10" ht="11.25">
      <c r="A38" s="78" t="s">
        <v>337</v>
      </c>
      <c r="D38" s="49" t="s">
        <v>14</v>
      </c>
      <c r="F38" s="50"/>
      <c r="G38" s="52">
        <v>55063.03300000002</v>
      </c>
      <c r="H38" s="52">
        <v>23.479765914596523</v>
      </c>
      <c r="I38" s="52">
        <v>63709.75</v>
      </c>
      <c r="J38" s="52">
        <v>27.423155892063136</v>
      </c>
    </row>
    <row r="39" spans="1:10" ht="11.25">
      <c r="A39" s="78" t="s">
        <v>338</v>
      </c>
      <c r="D39" s="49" t="s">
        <v>15</v>
      </c>
      <c r="F39" s="50"/>
      <c r="G39" s="52">
        <v>96442.46699999989</v>
      </c>
      <c r="H39" s="52">
        <v>41.12462438068386</v>
      </c>
      <c r="I39" s="52">
        <v>96800.3339999999</v>
      </c>
      <c r="J39" s="52">
        <v>41.66663108371606</v>
      </c>
    </row>
    <row r="40" spans="1:10" ht="11.25">
      <c r="A40" s="78" t="s">
        <v>339</v>
      </c>
      <c r="D40" s="49" t="s">
        <v>16</v>
      </c>
      <c r="F40" s="50"/>
      <c r="G40" s="52">
        <v>4939.631</v>
      </c>
      <c r="H40" s="52">
        <v>2.1063383774098376</v>
      </c>
      <c r="I40" s="52">
        <v>3961.6530000000002</v>
      </c>
      <c r="J40" s="52">
        <v>1.705249633050822</v>
      </c>
    </row>
    <row r="41" spans="1:10" ht="11.25">
      <c r="A41" s="78" t="s">
        <v>340</v>
      </c>
      <c r="C41" s="49" t="s">
        <v>61</v>
      </c>
      <c r="F41" s="50"/>
      <c r="G41" s="52">
        <v>49922.63599999988</v>
      </c>
      <c r="H41" s="52">
        <v>21.2878176746931</v>
      </c>
      <c r="I41" s="52">
        <v>49957.91599999992</v>
      </c>
      <c r="J41" s="52">
        <v>21.503831336814148</v>
      </c>
    </row>
    <row r="42" spans="1:10" ht="11.25">
      <c r="A42" s="78" t="s">
        <v>341</v>
      </c>
      <c r="B42" s="49" t="s">
        <v>17</v>
      </c>
      <c r="F42" s="50"/>
      <c r="G42" s="52">
        <v>49167.58</v>
      </c>
      <c r="H42" s="52">
        <v>20.965849610703387</v>
      </c>
      <c r="I42" s="52">
        <v>54821.643</v>
      </c>
      <c r="J42" s="52">
        <v>23.59736872689081</v>
      </c>
    </row>
    <row r="43" spans="1:10" ht="11.25">
      <c r="A43" s="78" t="s">
        <v>342</v>
      </c>
      <c r="C43" s="49" t="s">
        <v>6</v>
      </c>
      <c r="F43" s="50"/>
      <c r="G43" s="52">
        <v>14685.038999999993</v>
      </c>
      <c r="H43" s="52">
        <v>6.261937626405734</v>
      </c>
      <c r="I43" s="52">
        <v>19972.4</v>
      </c>
      <c r="J43" s="52">
        <v>8.59689825715282</v>
      </c>
    </row>
    <row r="44" spans="1:10" ht="11.25">
      <c r="A44" s="78" t="s">
        <v>343</v>
      </c>
      <c r="C44" s="49" t="s">
        <v>7</v>
      </c>
      <c r="F44" s="50"/>
      <c r="G44" s="52">
        <v>34482.540999999976</v>
      </c>
      <c r="H44" s="52">
        <v>14.703911984297653</v>
      </c>
      <c r="I44" s="52">
        <v>34849.242999999995</v>
      </c>
      <c r="J44" s="52">
        <v>15.000470469737992</v>
      </c>
    </row>
    <row r="45" spans="1:10" ht="11.25">
      <c r="A45" s="78" t="s">
        <v>344</v>
      </c>
      <c r="B45" s="49" t="s">
        <v>72</v>
      </c>
      <c r="F45" s="50"/>
      <c r="G45" s="52">
        <v>328.302</v>
      </c>
      <c r="H45" s="52">
        <v>0.139993271153332</v>
      </c>
      <c r="I45" s="52">
        <v>2457.448</v>
      </c>
      <c r="J45" s="52">
        <v>1.0577812595503635</v>
      </c>
    </row>
    <row r="46" spans="1:10" ht="11.25">
      <c r="A46" s="78" t="s">
        <v>345</v>
      </c>
      <c r="B46" s="49" t="s">
        <v>18</v>
      </c>
      <c r="F46" s="50"/>
      <c r="G46" s="52">
        <v>2608.371</v>
      </c>
      <c r="H46" s="52">
        <v>1.1122514900045926</v>
      </c>
      <c r="I46" s="52">
        <v>2248.3020000000006</v>
      </c>
      <c r="J46" s="52">
        <v>0.9677566814881134</v>
      </c>
    </row>
    <row r="47" spans="1:10" ht="11.25">
      <c r="A47" s="78" t="s">
        <v>346</v>
      </c>
      <c r="B47" s="49" t="s">
        <v>19</v>
      </c>
      <c r="F47" s="50"/>
      <c r="G47" s="52">
        <v>186.327</v>
      </c>
      <c r="H47" s="52">
        <v>0.07945283986752104</v>
      </c>
      <c r="I47" s="52">
        <v>236.73700000000002</v>
      </c>
      <c r="J47" s="52">
        <v>0.1019008182643842</v>
      </c>
    </row>
    <row r="48" spans="1:10" ht="4.5" customHeight="1">
      <c r="A48" s="78"/>
      <c r="F48" s="50"/>
      <c r="G48" s="52"/>
      <c r="H48" s="52"/>
      <c r="I48" s="52"/>
      <c r="J48" s="52"/>
    </row>
    <row r="49" spans="1:10" ht="11.25">
      <c r="A49" s="78" t="s">
        <v>347</v>
      </c>
      <c r="B49" s="49" t="s">
        <v>20</v>
      </c>
      <c r="F49" s="50"/>
      <c r="G49" s="52">
        <v>444920.255</v>
      </c>
      <c r="H49" s="52">
        <v>189.72117714733574</v>
      </c>
      <c r="I49" s="52">
        <v>474516.80900000053</v>
      </c>
      <c r="J49" s="52">
        <v>204.2505021069985</v>
      </c>
    </row>
    <row r="50" spans="1:10" ht="11.25">
      <c r="A50" s="78" t="s">
        <v>348</v>
      </c>
      <c r="B50" s="49" t="s">
        <v>70</v>
      </c>
      <c r="F50" s="50"/>
      <c r="G50" s="52">
        <v>4428.642000000002</v>
      </c>
      <c r="H50" s="52">
        <v>1.8884444211336955</v>
      </c>
      <c r="I50" s="52">
        <v>5417.312999999999</v>
      </c>
      <c r="J50" s="52">
        <v>2.3318223492495296</v>
      </c>
    </row>
    <row r="51" spans="1:10" ht="4.5" customHeight="1">
      <c r="A51" s="78"/>
      <c r="F51" s="50"/>
      <c r="G51" s="55"/>
      <c r="H51" s="55"/>
      <c r="I51" s="55"/>
      <c r="J51" s="55"/>
    </row>
    <row r="52" spans="1:10" s="57" customFormat="1" ht="11.25">
      <c r="A52" s="80" t="s">
        <v>349</v>
      </c>
      <c r="B52" s="56" t="s">
        <v>21</v>
      </c>
      <c r="C52" s="56"/>
      <c r="D52" s="56"/>
      <c r="F52" s="58"/>
      <c r="G52" s="59">
        <v>440491.6129999996</v>
      </c>
      <c r="H52" s="59">
        <v>187.83273272620204</v>
      </c>
      <c r="I52" s="59">
        <v>469099.49600000016</v>
      </c>
      <c r="J52" s="59">
        <v>201.91867975774898</v>
      </c>
    </row>
    <row r="53" spans="1:10" ht="4.5" customHeight="1">
      <c r="A53" s="78"/>
      <c r="F53" s="50"/>
      <c r="G53" s="59"/>
      <c r="H53" s="59"/>
      <c r="I53" s="59"/>
      <c r="J53" s="59"/>
    </row>
    <row r="54" spans="1:10" s="57" customFormat="1" ht="11.25">
      <c r="A54" s="80" t="s">
        <v>350</v>
      </c>
      <c r="B54" s="56" t="s">
        <v>63</v>
      </c>
      <c r="C54" s="56"/>
      <c r="D54" s="56"/>
      <c r="F54" s="58"/>
      <c r="G54" s="59">
        <v>2959950.9239999885</v>
      </c>
      <c r="H54" s="59">
        <v>1262.1708436259528</v>
      </c>
      <c r="I54" s="59">
        <v>3078934.792000002</v>
      </c>
      <c r="J54" s="59">
        <v>1325.2933622014368</v>
      </c>
    </row>
    <row r="55" spans="1:10" ht="11.25">
      <c r="A55" s="78" t="s">
        <v>351</v>
      </c>
      <c r="B55" s="49" t="s">
        <v>22</v>
      </c>
      <c r="F55" s="50"/>
      <c r="G55" s="52">
        <v>236857.65299997572</v>
      </c>
      <c r="H55" s="52">
        <v>100.99992580359208</v>
      </c>
      <c r="I55" s="52">
        <v>263966.9370000004</v>
      </c>
      <c r="J55" s="52">
        <v>113.62164289926432</v>
      </c>
    </row>
    <row r="56" spans="1:10" ht="21.75" customHeight="1">
      <c r="A56" s="140" t="s">
        <v>60</v>
      </c>
      <c r="B56" s="140"/>
      <c r="C56" s="140"/>
      <c r="D56" s="140"/>
      <c r="E56" s="140"/>
      <c r="F56" s="140"/>
      <c r="G56" s="140"/>
      <c r="H56" s="140"/>
      <c r="I56" s="140"/>
      <c r="J56" s="140"/>
    </row>
    <row r="57" spans="1:10" ht="11.25">
      <c r="A57" s="78" t="s">
        <v>352</v>
      </c>
      <c r="B57" s="49" t="s">
        <v>23</v>
      </c>
      <c r="F57" s="50"/>
      <c r="G57" s="52">
        <v>186232.863</v>
      </c>
      <c r="H57" s="52">
        <v>79.41269833147629</v>
      </c>
      <c r="I57" s="52">
        <v>192364.59699999983</v>
      </c>
      <c r="J57" s="52">
        <v>82.80120910292224</v>
      </c>
    </row>
    <row r="58" spans="1:10" ht="11.25">
      <c r="A58" s="78" t="s">
        <v>353</v>
      </c>
      <c r="C58" s="49" t="s">
        <v>24</v>
      </c>
      <c r="F58" s="50"/>
      <c r="G58" s="52">
        <v>186168.651</v>
      </c>
      <c r="H58" s="52">
        <v>79.38531729838085</v>
      </c>
      <c r="I58" s="52">
        <v>192322.4629999998</v>
      </c>
      <c r="J58" s="52">
        <v>82.78307298952743</v>
      </c>
    </row>
    <row r="59" spans="1:10" ht="11.25">
      <c r="A59" s="78" t="s">
        <v>354</v>
      </c>
      <c r="C59" s="49" t="s">
        <v>25</v>
      </c>
      <c r="F59" s="50"/>
      <c r="G59" s="52">
        <v>64.212</v>
      </c>
      <c r="H59" s="52">
        <v>0.02738103309543577</v>
      </c>
      <c r="I59" s="52">
        <v>42.13399999999999</v>
      </c>
      <c r="J59" s="52">
        <v>0.018136113394828707</v>
      </c>
    </row>
    <row r="60" spans="1:10" ht="11.25">
      <c r="A60" s="78" t="s">
        <v>355</v>
      </c>
      <c r="B60" s="49" t="s">
        <v>66</v>
      </c>
      <c r="F60" s="50"/>
      <c r="G60" s="52">
        <v>89304.63200000004</v>
      </c>
      <c r="H60" s="52">
        <v>38.080936341613906</v>
      </c>
      <c r="I60" s="52">
        <v>89351.22600000001</v>
      </c>
      <c r="J60" s="52">
        <v>38.46024509192023</v>
      </c>
    </row>
    <row r="61" spans="1:10" ht="11.25" customHeight="1">
      <c r="A61" s="78" t="s">
        <v>356</v>
      </c>
      <c r="B61" s="49" t="s">
        <v>67</v>
      </c>
      <c r="F61" s="50"/>
      <c r="G61" s="52">
        <v>3416.576</v>
      </c>
      <c r="H61" s="52">
        <v>1.4568831453477786</v>
      </c>
      <c r="I61" s="52">
        <v>10856.494999999999</v>
      </c>
      <c r="J61" s="52">
        <v>4.673057967209163</v>
      </c>
    </row>
    <row r="62" spans="1:10" ht="11.25">
      <c r="A62" s="78" t="s">
        <v>357</v>
      </c>
      <c r="B62" s="49" t="s">
        <v>26</v>
      </c>
      <c r="F62" s="50"/>
      <c r="G62" s="52">
        <v>12173.913</v>
      </c>
      <c r="H62" s="52">
        <v>5.19115297380483</v>
      </c>
      <c r="I62" s="52">
        <v>5018.3550000000005</v>
      </c>
      <c r="J62" s="52">
        <v>2.1600952991765703</v>
      </c>
    </row>
    <row r="63" spans="1:10" ht="4.5" customHeight="1">
      <c r="A63" s="78"/>
      <c r="F63" s="50"/>
      <c r="G63" s="55"/>
      <c r="H63" s="55"/>
      <c r="I63" s="55"/>
      <c r="J63" s="55"/>
    </row>
    <row r="64" spans="1:10" s="57" customFormat="1" ht="11.25">
      <c r="A64" s="80" t="s">
        <v>358</v>
      </c>
      <c r="B64" s="56" t="s">
        <v>27</v>
      </c>
      <c r="C64" s="56"/>
      <c r="D64" s="56"/>
      <c r="F64" s="58"/>
      <c r="G64" s="59">
        <v>291127.9840000002</v>
      </c>
      <c r="H64" s="59">
        <v>124.1416707922428</v>
      </c>
      <c r="I64" s="59">
        <v>297590.67299999995</v>
      </c>
      <c r="J64" s="59">
        <v>128.0946074612282</v>
      </c>
    </row>
    <row r="65" spans="1:10" ht="11.25">
      <c r="A65" s="78" t="s">
        <v>359</v>
      </c>
      <c r="B65" s="49" t="s">
        <v>76</v>
      </c>
      <c r="F65" s="50"/>
      <c r="G65" s="52" t="s">
        <v>283</v>
      </c>
      <c r="H65" s="52" t="s">
        <v>283</v>
      </c>
      <c r="I65" s="52" t="s">
        <v>283</v>
      </c>
      <c r="J65" s="52" t="s">
        <v>283</v>
      </c>
    </row>
    <row r="66" spans="1:10" ht="15" customHeight="1">
      <c r="A66" s="61"/>
      <c r="F66" s="75"/>
      <c r="G66" s="83"/>
      <c r="H66" s="83"/>
      <c r="I66" s="83"/>
      <c r="J66" s="83"/>
    </row>
    <row r="67" spans="1:10" ht="11.25">
      <c r="A67" s="138" t="s">
        <v>430</v>
      </c>
      <c r="B67" s="138"/>
      <c r="C67" s="138"/>
      <c r="D67" s="138"/>
      <c r="E67" s="138"/>
      <c r="F67" s="138"/>
      <c r="G67" s="138"/>
      <c r="H67" s="138"/>
      <c r="I67" s="138"/>
      <c r="J67" s="138"/>
    </row>
    <row r="68" spans="1:10" ht="15.75" customHeight="1" thickBot="1">
      <c r="A68" s="139" t="s">
        <v>431</v>
      </c>
      <c r="B68" s="139"/>
      <c r="C68" s="139"/>
      <c r="D68" s="139"/>
      <c r="E68" s="139"/>
      <c r="F68" s="139"/>
      <c r="G68" s="139"/>
      <c r="H68" s="139"/>
      <c r="I68" s="139"/>
      <c r="J68" s="139"/>
    </row>
    <row r="69" spans="1:10" ht="15" customHeight="1">
      <c r="A69" s="155" t="s">
        <v>290</v>
      </c>
      <c r="E69" s="122" t="s">
        <v>79</v>
      </c>
      <c r="F69" s="50"/>
      <c r="G69" s="170" t="s">
        <v>427</v>
      </c>
      <c r="H69" s="171"/>
      <c r="I69" s="162" t="s">
        <v>428</v>
      </c>
      <c r="J69" s="173"/>
    </row>
    <row r="70" spans="1:10" ht="15" customHeight="1">
      <c r="A70" s="168"/>
      <c r="E70" s="119"/>
      <c r="F70" s="50"/>
      <c r="G70" s="143"/>
      <c r="H70" s="156"/>
      <c r="I70" s="146"/>
      <c r="J70" s="174"/>
    </row>
    <row r="71" spans="1:10" ht="15" customHeight="1">
      <c r="A71" s="168"/>
      <c r="E71" s="119"/>
      <c r="F71" s="50"/>
      <c r="G71" s="178" t="s">
        <v>274</v>
      </c>
      <c r="H71" s="164" t="s">
        <v>429</v>
      </c>
      <c r="I71" s="176" t="s">
        <v>274</v>
      </c>
      <c r="J71" s="177" t="s">
        <v>429</v>
      </c>
    </row>
    <row r="72" spans="1:10" ht="15" customHeight="1" thickBot="1">
      <c r="A72" s="169"/>
      <c r="B72" s="48"/>
      <c r="C72" s="48"/>
      <c r="D72" s="48"/>
      <c r="E72" s="120"/>
      <c r="F72" s="50"/>
      <c r="G72" s="179"/>
      <c r="H72" s="161"/>
      <c r="I72" s="120"/>
      <c r="J72" s="163"/>
    </row>
    <row r="73" spans="1:10" ht="21.75" customHeight="1">
      <c r="A73" s="134" t="s">
        <v>58</v>
      </c>
      <c r="B73" s="134"/>
      <c r="C73" s="134"/>
      <c r="D73" s="134"/>
      <c r="E73" s="134"/>
      <c r="F73" s="134"/>
      <c r="G73" s="134"/>
      <c r="H73" s="135"/>
      <c r="I73" s="134"/>
      <c r="J73" s="135"/>
    </row>
    <row r="74" spans="1:10" ht="11.25">
      <c r="A74" s="78" t="s">
        <v>366</v>
      </c>
      <c r="B74" s="49" t="s">
        <v>28</v>
      </c>
      <c r="F74" s="50"/>
      <c r="G74" s="52">
        <v>611658.612999999</v>
      </c>
      <c r="H74" s="52">
        <v>260.8211039316847</v>
      </c>
      <c r="I74" s="52">
        <v>663288.2079999987</v>
      </c>
      <c r="J74" s="52">
        <v>285.5050589486099</v>
      </c>
    </row>
    <row r="75" spans="1:10" ht="11.25">
      <c r="A75" s="78" t="s">
        <v>367</v>
      </c>
      <c r="C75" s="49" t="s">
        <v>29</v>
      </c>
      <c r="F75" s="50"/>
      <c r="G75" s="52">
        <v>139866.3289999999</v>
      </c>
      <c r="H75" s="52">
        <v>59.64125994029321</v>
      </c>
      <c r="I75" s="52">
        <v>138076.966</v>
      </c>
      <c r="J75" s="52">
        <v>59.43369992381231</v>
      </c>
    </row>
    <row r="76" spans="1:12" ht="11.25">
      <c r="A76" s="78" t="s">
        <v>368</v>
      </c>
      <c r="C76" s="49" t="s">
        <v>30</v>
      </c>
      <c r="F76" s="50"/>
      <c r="G76" s="52">
        <v>333716.95500000066</v>
      </c>
      <c r="H76" s="52">
        <v>142.3022953554328</v>
      </c>
      <c r="I76" s="52">
        <v>353898.128</v>
      </c>
      <c r="J76" s="52">
        <v>152.33152749859033</v>
      </c>
      <c r="L76" s="52"/>
    </row>
    <row r="77" spans="1:10" ht="11.25">
      <c r="A77" s="78" t="s">
        <v>369</v>
      </c>
      <c r="C77" s="49" t="s">
        <v>31</v>
      </c>
      <c r="F77" s="50"/>
      <c r="G77" s="52">
        <v>96318.57000000005</v>
      </c>
      <c r="H77" s="52">
        <v>41.07179270035269</v>
      </c>
      <c r="I77" s="52">
        <v>124803.4650000001</v>
      </c>
      <c r="J77" s="52">
        <v>53.7202685077974</v>
      </c>
    </row>
    <row r="78" spans="1:10" ht="11.25">
      <c r="A78" s="78" t="s">
        <v>370</v>
      </c>
      <c r="C78" s="49" t="s">
        <v>32</v>
      </c>
      <c r="F78" s="50"/>
      <c r="G78" s="52">
        <v>32820.074000000015</v>
      </c>
      <c r="H78" s="52">
        <v>13.99500922551316</v>
      </c>
      <c r="I78" s="52">
        <v>37642.15700000001</v>
      </c>
      <c r="J78" s="52">
        <v>16.20264935154377</v>
      </c>
    </row>
    <row r="79" spans="1:10" ht="11.25">
      <c r="A79" s="78" t="s">
        <v>371</v>
      </c>
      <c r="C79" s="49" t="s">
        <v>33</v>
      </c>
      <c r="F79" s="50"/>
      <c r="G79" s="52">
        <v>8936.68499999999</v>
      </c>
      <c r="H79" s="52">
        <v>3.8107467100928862</v>
      </c>
      <c r="I79" s="52">
        <v>8867.492</v>
      </c>
      <c r="J79" s="52">
        <v>3.8169136668661032</v>
      </c>
    </row>
    <row r="80" spans="1:10" ht="11.25">
      <c r="A80" s="78" t="s">
        <v>372</v>
      </c>
      <c r="B80" s="49" t="s">
        <v>34</v>
      </c>
      <c r="F80" s="50"/>
      <c r="G80" s="52">
        <v>416781.3179999985</v>
      </c>
      <c r="H80" s="52">
        <v>177.72228028588643</v>
      </c>
      <c r="I80" s="52">
        <v>431891.42900000024</v>
      </c>
      <c r="J80" s="52">
        <v>185.9028796363652</v>
      </c>
    </row>
    <row r="81" spans="1:10" ht="11.25">
      <c r="A81" s="78" t="s">
        <v>373</v>
      </c>
      <c r="C81" s="49" t="s">
        <v>35</v>
      </c>
      <c r="F81" s="50"/>
      <c r="G81" s="52">
        <v>226800.8009999991</v>
      </c>
      <c r="H81" s="52">
        <v>96.71152180670812</v>
      </c>
      <c r="I81" s="52">
        <v>224083.061</v>
      </c>
      <c r="J81" s="52">
        <v>96.4540704456334</v>
      </c>
    </row>
    <row r="82" spans="1:10" ht="11.25">
      <c r="A82" s="78" t="s">
        <v>374</v>
      </c>
      <c r="C82" s="49" t="s">
        <v>375</v>
      </c>
      <c r="F82" s="50"/>
      <c r="G82" s="52">
        <v>115314.66599999982</v>
      </c>
      <c r="H82" s="52">
        <v>49.17203460622815</v>
      </c>
      <c r="I82" s="52">
        <v>129960.72</v>
      </c>
      <c r="J82" s="52">
        <v>55.94015177276269</v>
      </c>
    </row>
    <row r="83" spans="1:10" ht="11.25">
      <c r="A83" s="78" t="s">
        <v>376</v>
      </c>
      <c r="C83" s="49" t="s">
        <v>36</v>
      </c>
      <c r="F83" s="50"/>
      <c r="G83" s="52">
        <v>74665.8509999999</v>
      </c>
      <c r="H83" s="52">
        <v>31.838723872950165</v>
      </c>
      <c r="I83" s="52">
        <v>77847.6480000001</v>
      </c>
      <c r="J83" s="52">
        <v>33.508657417969104</v>
      </c>
    </row>
    <row r="84" spans="1:10" ht="11.25">
      <c r="A84" s="78" t="s">
        <v>377</v>
      </c>
      <c r="B84" s="49" t="s">
        <v>37</v>
      </c>
      <c r="F84" s="50"/>
      <c r="G84" s="52">
        <v>16908.314999999988</v>
      </c>
      <c r="H84" s="52">
        <v>7.2099783934942545</v>
      </c>
      <c r="I84" s="52">
        <v>24613.56600000002</v>
      </c>
      <c r="J84" s="52">
        <v>10.594636731074678</v>
      </c>
    </row>
    <row r="85" spans="1:10" ht="11.25">
      <c r="A85" s="78" t="s">
        <v>378</v>
      </c>
      <c r="C85" s="49" t="s">
        <v>38</v>
      </c>
      <c r="F85" s="50"/>
      <c r="G85" s="52">
        <v>366.91400000000004</v>
      </c>
      <c r="H85" s="52">
        <v>0.15645805109915156</v>
      </c>
      <c r="I85" s="52">
        <v>330.7110000000001</v>
      </c>
      <c r="J85" s="52">
        <v>0.14235088519763603</v>
      </c>
    </row>
    <row r="86" spans="1:10" ht="11.25">
      <c r="A86" s="78" t="s">
        <v>379</v>
      </c>
      <c r="C86" s="49" t="s">
        <v>39</v>
      </c>
      <c r="F86" s="50"/>
      <c r="G86" s="52">
        <v>16541.400999999976</v>
      </c>
      <c r="H86" s="52">
        <v>7.053520342395102</v>
      </c>
      <c r="I86" s="52">
        <v>24282.85500000003</v>
      </c>
      <c r="J86" s="52">
        <v>10.452285845877041</v>
      </c>
    </row>
    <row r="87" spans="1:10" ht="11.25">
      <c r="A87" s="78" t="s">
        <v>380</v>
      </c>
      <c r="B87" s="49" t="s">
        <v>40</v>
      </c>
      <c r="F87" s="50"/>
      <c r="G87" s="52">
        <v>2128384.29</v>
      </c>
      <c r="H87" s="52">
        <v>907.5774105197714</v>
      </c>
      <c r="I87" s="52">
        <v>2232572.1280000014</v>
      </c>
      <c r="J87" s="52">
        <v>960.9859323952635</v>
      </c>
    </row>
    <row r="88" spans="1:10" ht="11.25">
      <c r="A88" s="78" t="s">
        <v>381</v>
      </c>
      <c r="C88" s="49" t="s">
        <v>38</v>
      </c>
      <c r="F88" s="50"/>
      <c r="G88" s="52">
        <v>2069659.1980000003</v>
      </c>
      <c r="H88" s="52">
        <v>882.5360835468612</v>
      </c>
      <c r="I88" s="52">
        <v>2175879.2570000044</v>
      </c>
      <c r="J88" s="52">
        <v>936.5831143116636</v>
      </c>
    </row>
    <row r="89" spans="1:10" ht="11.25">
      <c r="A89" s="78" t="s">
        <v>382</v>
      </c>
      <c r="D89" s="49" t="s">
        <v>64</v>
      </c>
      <c r="F89" s="50"/>
      <c r="G89" s="52">
        <v>36044.38199999997</v>
      </c>
      <c r="H89" s="52">
        <v>15.369906192713657</v>
      </c>
      <c r="I89" s="52">
        <v>31103.38</v>
      </c>
      <c r="J89" s="52">
        <v>13.388105250924367</v>
      </c>
    </row>
    <row r="90" spans="1:10" ht="11.25">
      <c r="A90" s="78" t="s">
        <v>383</v>
      </c>
      <c r="D90" s="49" t="s">
        <v>41</v>
      </c>
      <c r="F90" s="50"/>
      <c r="G90" s="52">
        <v>1071654.3720000016</v>
      </c>
      <c r="H90" s="52">
        <v>456.9707192830069</v>
      </c>
      <c r="I90" s="52">
        <v>1099779.3430000013</v>
      </c>
      <c r="J90" s="52">
        <v>473.38783106133326</v>
      </c>
    </row>
    <row r="91" spans="1:10" ht="11.25">
      <c r="A91" s="78" t="s">
        <v>384</v>
      </c>
      <c r="E91" s="46" t="s">
        <v>385</v>
      </c>
      <c r="F91" s="50"/>
      <c r="G91" s="52">
        <v>775320.3470000008</v>
      </c>
      <c r="H91" s="52">
        <v>330.6091085898546</v>
      </c>
      <c r="I91" s="52">
        <v>797809.8470000002</v>
      </c>
      <c r="J91" s="52">
        <v>343.4084077633963</v>
      </c>
    </row>
    <row r="92" spans="1:10" ht="11.25">
      <c r="A92" s="78" t="s">
        <v>386</v>
      </c>
      <c r="D92" s="49" t="s">
        <v>42</v>
      </c>
      <c r="F92" s="50"/>
      <c r="G92" s="52">
        <v>603407.2429999993</v>
      </c>
      <c r="H92" s="52">
        <v>257.3025865976555</v>
      </c>
      <c r="I92" s="52">
        <v>656744.0450000004</v>
      </c>
      <c r="J92" s="52">
        <v>282.6881965039751</v>
      </c>
    </row>
    <row r="93" spans="1:10" ht="11.25">
      <c r="A93" s="78" t="s">
        <v>387</v>
      </c>
      <c r="D93" s="49" t="s">
        <v>388</v>
      </c>
      <c r="F93" s="50"/>
      <c r="G93" s="52">
        <v>284601.807</v>
      </c>
      <c r="H93" s="52">
        <v>121.35880359571145</v>
      </c>
      <c r="I93" s="52">
        <v>300460.9709999999</v>
      </c>
      <c r="J93" s="52">
        <v>129.33009542830825</v>
      </c>
    </row>
    <row r="94" spans="1:10" ht="11.25">
      <c r="A94" s="78" t="s">
        <v>389</v>
      </c>
      <c r="D94" s="49" t="s">
        <v>390</v>
      </c>
      <c r="F94" s="50"/>
      <c r="G94" s="52">
        <v>38833.44799999998</v>
      </c>
      <c r="H94" s="52">
        <v>16.559208946892856</v>
      </c>
      <c r="I94" s="52">
        <v>49801.931000000055</v>
      </c>
      <c r="J94" s="52">
        <v>21.436689322101746</v>
      </c>
    </row>
    <row r="95" spans="1:10" ht="11.25">
      <c r="A95" s="78" t="s">
        <v>391</v>
      </c>
      <c r="D95" s="49" t="s">
        <v>44</v>
      </c>
      <c r="F95" s="50"/>
      <c r="G95" s="52">
        <v>2634.5119999999997</v>
      </c>
      <c r="H95" s="52">
        <v>1.1233984342852221</v>
      </c>
      <c r="I95" s="52">
        <v>3394.4880000000003</v>
      </c>
      <c r="J95" s="52">
        <v>1.4611197438027557</v>
      </c>
    </row>
    <row r="96" spans="1:10" ht="11.25">
      <c r="A96" s="78" t="s">
        <v>392</v>
      </c>
      <c r="D96" s="49" t="s">
        <v>45</v>
      </c>
      <c r="F96" s="50"/>
      <c r="G96" s="52">
        <v>32483.434000000027</v>
      </c>
      <c r="H96" s="52">
        <v>13.851460496595706</v>
      </c>
      <c r="I96" s="52">
        <v>34595.09900000004</v>
      </c>
      <c r="J96" s="52">
        <v>14.891077001218141</v>
      </c>
    </row>
    <row r="97" spans="1:10" ht="11.25">
      <c r="A97" s="78" t="s">
        <v>393</v>
      </c>
      <c r="C97" s="49" t="s">
        <v>39</v>
      </c>
      <c r="F97" s="50"/>
      <c r="G97" s="52">
        <v>58725.09200000002</v>
      </c>
      <c r="H97" s="52">
        <v>25.04132697291021</v>
      </c>
      <c r="I97" s="52">
        <v>56692.871</v>
      </c>
      <c r="J97" s="52">
        <v>24.402818083599847</v>
      </c>
    </row>
    <row r="98" spans="1:10" ht="4.5" customHeight="1">
      <c r="A98" s="78"/>
      <c r="F98" s="50"/>
      <c r="G98" s="52"/>
      <c r="H98" s="52"/>
      <c r="I98" s="52"/>
      <c r="J98" s="52"/>
    </row>
    <row r="99" spans="1:10" ht="11.25">
      <c r="A99" s="78" t="s">
        <v>394</v>
      </c>
      <c r="B99" s="49" t="s">
        <v>46</v>
      </c>
      <c r="F99" s="50"/>
      <c r="G99" s="52">
        <v>3173732.536000002</v>
      </c>
      <c r="H99" s="52">
        <v>1353.3307731308369</v>
      </c>
      <c r="I99" s="52">
        <v>3352365.331000002</v>
      </c>
      <c r="J99" s="52">
        <v>1442.9885077113133</v>
      </c>
    </row>
    <row r="100" spans="1:10" ht="11.25">
      <c r="A100" s="78" t="s">
        <v>395</v>
      </c>
      <c r="B100" s="49" t="s">
        <v>70</v>
      </c>
      <c r="F100" s="50"/>
      <c r="G100" s="52">
        <v>323454.0129999989</v>
      </c>
      <c r="H100" s="52">
        <v>137.92601125653323</v>
      </c>
      <c r="I100" s="52">
        <v>350280.1829999997</v>
      </c>
      <c r="J100" s="52">
        <v>150.77422316536172</v>
      </c>
    </row>
    <row r="101" spans="1:10" ht="4.5" customHeight="1">
      <c r="A101" s="78"/>
      <c r="F101" s="50"/>
      <c r="G101" s="55"/>
      <c r="H101" s="55"/>
      <c r="I101" s="55"/>
      <c r="J101" s="55"/>
    </row>
    <row r="102" spans="1:10" s="57" customFormat="1" ht="11.25">
      <c r="A102" s="80" t="s">
        <v>396</v>
      </c>
      <c r="B102" s="56" t="s">
        <v>47</v>
      </c>
      <c r="C102" s="56"/>
      <c r="D102" s="56"/>
      <c r="F102" s="58"/>
      <c r="G102" s="59">
        <v>2850278.5229999744</v>
      </c>
      <c r="H102" s="59">
        <v>1215.4047618743036</v>
      </c>
      <c r="I102" s="59">
        <v>3002085.148</v>
      </c>
      <c r="J102" s="59">
        <v>1292.2142845459516</v>
      </c>
    </row>
    <row r="103" spans="1:10" ht="21.75" customHeight="1">
      <c r="A103" s="135" t="s">
        <v>59</v>
      </c>
      <c r="B103" s="135"/>
      <c r="C103" s="135"/>
      <c r="D103" s="135"/>
      <c r="E103" s="135"/>
      <c r="F103" s="135"/>
      <c r="G103" s="135"/>
      <c r="H103" s="135"/>
      <c r="I103" s="135"/>
      <c r="J103" s="135"/>
    </row>
    <row r="104" spans="1:10" ht="11.25">
      <c r="A104" s="78" t="s">
        <v>397</v>
      </c>
      <c r="B104" s="49" t="s">
        <v>48</v>
      </c>
      <c r="F104" s="50"/>
      <c r="G104" s="52">
        <v>64702.56199999994</v>
      </c>
      <c r="H104" s="52">
        <v>27.590216649247566</v>
      </c>
      <c r="I104" s="52">
        <v>45298.64799999999</v>
      </c>
      <c r="J104" s="52">
        <v>19.498301057588424</v>
      </c>
    </row>
    <row r="105" spans="1:10" ht="11.25">
      <c r="A105" s="78" t="s">
        <v>398</v>
      </c>
      <c r="B105" s="49" t="s">
        <v>17</v>
      </c>
      <c r="F105" s="50"/>
      <c r="G105" s="52">
        <v>284912.24200000026</v>
      </c>
      <c r="H105" s="52">
        <v>121.49117808971539</v>
      </c>
      <c r="I105" s="52">
        <v>299654.48299999966</v>
      </c>
      <c r="J105" s="52">
        <v>128.9829516057524</v>
      </c>
    </row>
    <row r="106" spans="1:10" ht="11.25">
      <c r="A106" s="78" t="s">
        <v>399</v>
      </c>
      <c r="C106" s="49" t="s">
        <v>38</v>
      </c>
      <c r="F106" s="50"/>
      <c r="G106" s="52">
        <v>260062.28199999998</v>
      </c>
      <c r="H106" s="52">
        <v>110.8947541007374</v>
      </c>
      <c r="I106" s="52">
        <v>274319.3230000002</v>
      </c>
      <c r="J106" s="52">
        <v>118.07771273367453</v>
      </c>
    </row>
    <row r="107" spans="1:10" ht="11.25">
      <c r="A107" s="78" t="s">
        <v>400</v>
      </c>
      <c r="D107" s="85" t="s">
        <v>64</v>
      </c>
      <c r="F107" s="50"/>
      <c r="G107" s="52">
        <v>2126.553</v>
      </c>
      <c r="H107" s="52">
        <v>0.9067965189092104</v>
      </c>
      <c r="I107" s="52">
        <v>2595.163</v>
      </c>
      <c r="J107" s="52">
        <v>1.1170591552205784</v>
      </c>
    </row>
    <row r="108" spans="1:10" ht="11.25">
      <c r="A108" s="78" t="s">
        <v>401</v>
      </c>
      <c r="D108" s="49" t="s">
        <v>49</v>
      </c>
      <c r="F108" s="50"/>
      <c r="G108" s="52">
        <v>250699.97199999998</v>
      </c>
      <c r="H108" s="52">
        <v>106.90251402162868</v>
      </c>
      <c r="I108" s="52">
        <v>264198.8310000002</v>
      </c>
      <c r="J108" s="52">
        <v>113.72145910184615</v>
      </c>
    </row>
    <row r="109" spans="1:10" ht="11.25">
      <c r="A109" s="78" t="s">
        <v>402</v>
      </c>
      <c r="D109" s="49" t="s">
        <v>43</v>
      </c>
      <c r="F109" s="50"/>
      <c r="G109" s="52">
        <v>4352.7350000000015</v>
      </c>
      <c r="H109" s="52">
        <v>1.8560764512966674</v>
      </c>
      <c r="I109" s="52">
        <v>5284.821</v>
      </c>
      <c r="J109" s="52">
        <v>2.2747926360509814</v>
      </c>
    </row>
    <row r="110" spans="1:10" ht="11.25">
      <c r="A110" s="78" t="s">
        <v>403</v>
      </c>
      <c r="D110" s="49" t="s">
        <v>44</v>
      </c>
      <c r="F110" s="50"/>
      <c r="G110" s="52">
        <v>1395.97</v>
      </c>
      <c r="H110" s="52">
        <v>0.5952641370808489</v>
      </c>
      <c r="I110" s="52">
        <v>647.9629999999999</v>
      </c>
      <c r="J110" s="52">
        <v>0.27890849299030224</v>
      </c>
    </row>
    <row r="111" spans="1:10" ht="11.25">
      <c r="A111" s="78" t="s">
        <v>404</v>
      </c>
      <c r="D111" s="49" t="s">
        <v>45</v>
      </c>
      <c r="F111" s="50"/>
      <c r="G111" s="52">
        <v>1487.0520000000004</v>
      </c>
      <c r="H111" s="52">
        <v>0.6341029718219952</v>
      </c>
      <c r="I111" s="52">
        <v>1592.545</v>
      </c>
      <c r="J111" s="52">
        <v>0.6854933475665136</v>
      </c>
    </row>
    <row r="112" spans="1:10" ht="11.25">
      <c r="A112" s="78" t="s">
        <v>405</v>
      </c>
      <c r="C112" s="49" t="s">
        <v>39</v>
      </c>
      <c r="F112" s="50"/>
      <c r="G112" s="52">
        <v>24849.96</v>
      </c>
      <c r="H112" s="52">
        <v>10.596423988977996</v>
      </c>
      <c r="I112" s="52">
        <v>25335.16</v>
      </c>
      <c r="J112" s="52">
        <v>10.905238872077858</v>
      </c>
    </row>
    <row r="113" spans="1:10" ht="11.25">
      <c r="A113" s="78" t="s">
        <v>406</v>
      </c>
      <c r="D113" s="49" t="s">
        <v>50</v>
      </c>
      <c r="F113" s="50"/>
      <c r="G113" s="52">
        <v>19541.68</v>
      </c>
      <c r="H113" s="52">
        <v>8.332887728468437</v>
      </c>
      <c r="I113" s="52">
        <v>19163.408</v>
      </c>
      <c r="J113" s="52">
        <v>8.248676615544872</v>
      </c>
    </row>
    <row r="114" spans="1:10" ht="11.25">
      <c r="A114" s="78" t="s">
        <v>407</v>
      </c>
      <c r="D114" s="49" t="s">
        <v>51</v>
      </c>
      <c r="F114" s="50"/>
      <c r="G114" s="52">
        <v>5308.28</v>
      </c>
      <c r="H114" s="52">
        <v>2.2635362605095586</v>
      </c>
      <c r="I114" s="52">
        <v>6171.7519999999995</v>
      </c>
      <c r="J114" s="52">
        <v>2.6565622565329865</v>
      </c>
    </row>
    <row r="115" spans="1:10" ht="11.25">
      <c r="A115" s="78" t="s">
        <v>408</v>
      </c>
      <c r="B115" s="49" t="s">
        <v>282</v>
      </c>
      <c r="F115" s="50"/>
      <c r="G115" s="52">
        <v>1343.8919999999991</v>
      </c>
      <c r="H115" s="52">
        <v>0.5730572374118758</v>
      </c>
      <c r="I115" s="52">
        <v>1260.7629999999997</v>
      </c>
      <c r="J115" s="52">
        <v>0.5426814622870941</v>
      </c>
    </row>
    <row r="116" spans="1:10" ht="11.25">
      <c r="A116" s="78" t="s">
        <v>409</v>
      </c>
      <c r="B116" s="49" t="s">
        <v>52</v>
      </c>
      <c r="F116" s="50"/>
      <c r="G116" s="52" t="s">
        <v>283</v>
      </c>
      <c r="H116" s="52" t="s">
        <v>283</v>
      </c>
      <c r="I116" s="52">
        <v>20</v>
      </c>
      <c r="J116" s="52">
        <v>0.00860877837130522</v>
      </c>
    </row>
    <row r="117" spans="1:10" ht="4.5" customHeight="1">
      <c r="A117" s="78"/>
      <c r="F117" s="50"/>
      <c r="G117" s="52"/>
      <c r="H117" s="52"/>
      <c r="I117" s="52"/>
      <c r="J117" s="52"/>
    </row>
    <row r="118" spans="1:10" ht="11.25">
      <c r="A118" s="78" t="s">
        <v>410</v>
      </c>
      <c r="B118" s="49" t="s">
        <v>53</v>
      </c>
      <c r="F118" s="50"/>
      <c r="G118" s="52">
        <v>350958.6960000004</v>
      </c>
      <c r="H118" s="52">
        <v>149.65445197637484</v>
      </c>
      <c r="I118" s="52">
        <v>346233.8939999999</v>
      </c>
      <c r="J118" s="52">
        <v>149.0325429039992</v>
      </c>
    </row>
    <row r="119" spans="1:10" ht="11.25">
      <c r="A119" s="78" t="s">
        <v>411</v>
      </c>
      <c r="B119" s="49" t="s">
        <v>70</v>
      </c>
      <c r="F119" s="50"/>
      <c r="G119" s="52">
        <v>4428.642000000002</v>
      </c>
      <c r="H119" s="52">
        <v>1.8884444211336955</v>
      </c>
      <c r="I119" s="52">
        <v>5417.312999999999</v>
      </c>
      <c r="J119" s="52">
        <v>2.3318223492495296</v>
      </c>
    </row>
    <row r="120" spans="1:10" ht="4.5" customHeight="1">
      <c r="A120" s="78"/>
      <c r="F120" s="50"/>
      <c r="G120" s="55"/>
      <c r="H120" s="55"/>
      <c r="I120" s="55"/>
      <c r="J120" s="55"/>
    </row>
    <row r="121" spans="1:10" s="57" customFormat="1" ht="11.25">
      <c r="A121" s="80" t="s">
        <v>412</v>
      </c>
      <c r="B121" s="56" t="s">
        <v>54</v>
      </c>
      <c r="C121" s="56"/>
      <c r="D121" s="56"/>
      <c r="F121" s="58"/>
      <c r="G121" s="59">
        <v>346530.0540000004</v>
      </c>
      <c r="H121" s="59">
        <v>147.76600755524115</v>
      </c>
      <c r="I121" s="59">
        <v>340816.5809999999</v>
      </c>
      <c r="J121" s="59">
        <v>146.70072055474967</v>
      </c>
    </row>
    <row r="122" spans="1:10" ht="4.5" customHeight="1">
      <c r="A122" s="78"/>
      <c r="F122" s="50"/>
      <c r="G122" s="59"/>
      <c r="H122" s="59"/>
      <c r="I122" s="59"/>
      <c r="J122" s="59"/>
    </row>
    <row r="123" spans="1:10" s="57" customFormat="1" ht="11.25">
      <c r="A123" s="80" t="s">
        <v>413</v>
      </c>
      <c r="B123" s="56" t="s">
        <v>414</v>
      </c>
      <c r="C123" s="56"/>
      <c r="D123" s="56"/>
      <c r="F123" s="58"/>
      <c r="G123" s="59">
        <v>3196808.576999964</v>
      </c>
      <c r="H123" s="59">
        <v>1363.1707694295449</v>
      </c>
      <c r="I123" s="59">
        <v>3342901.7290000026</v>
      </c>
      <c r="J123" s="59">
        <v>1438.9150051007011</v>
      </c>
    </row>
    <row r="124" spans="1:10" ht="11.25">
      <c r="A124" s="78" t="s">
        <v>415</v>
      </c>
      <c r="B124" s="49" t="s">
        <v>55</v>
      </c>
      <c r="F124" s="50"/>
      <c r="G124" s="52" t="s">
        <v>283</v>
      </c>
      <c r="H124" s="52" t="s">
        <v>283</v>
      </c>
      <c r="I124" s="52" t="s">
        <v>283</v>
      </c>
      <c r="J124" s="52" t="s">
        <v>283</v>
      </c>
    </row>
    <row r="125" spans="1:10" ht="21.75" customHeight="1">
      <c r="A125" s="135" t="s">
        <v>60</v>
      </c>
      <c r="B125" s="135"/>
      <c r="C125" s="135"/>
      <c r="D125" s="135"/>
      <c r="E125" s="135"/>
      <c r="F125" s="135"/>
      <c r="G125" s="135"/>
      <c r="H125" s="135"/>
      <c r="I125" s="135"/>
      <c r="J125" s="135"/>
    </row>
    <row r="126" spans="1:10" ht="11.25">
      <c r="A126" s="78" t="s">
        <v>416</v>
      </c>
      <c r="B126" s="49" t="s">
        <v>56</v>
      </c>
      <c r="F126" s="50"/>
      <c r="G126" s="52">
        <v>98986.67599999995</v>
      </c>
      <c r="H126" s="52">
        <v>42.20951615839995</v>
      </c>
      <c r="I126" s="52">
        <v>117830.833</v>
      </c>
      <c r="J126" s="52">
        <v>50.71897633016387</v>
      </c>
    </row>
    <row r="127" spans="1:10" ht="11.25">
      <c r="A127" s="78" t="s">
        <v>417</v>
      </c>
      <c r="C127" s="49" t="s">
        <v>24</v>
      </c>
      <c r="F127" s="50"/>
      <c r="G127" s="52">
        <v>98007.56799999996</v>
      </c>
      <c r="H127" s="52">
        <v>41.792008705711886</v>
      </c>
      <c r="I127" s="52">
        <v>117830.833</v>
      </c>
      <c r="J127" s="52">
        <v>50.71897633016387</v>
      </c>
    </row>
    <row r="128" spans="1:10" ht="11.25">
      <c r="A128" s="78" t="s">
        <v>418</v>
      </c>
      <c r="C128" s="49" t="s">
        <v>25</v>
      </c>
      <c r="F128" s="50"/>
      <c r="G128" s="52">
        <v>979.108</v>
      </c>
      <c r="H128" s="52">
        <v>0.4175074526880634</v>
      </c>
      <c r="I128" s="52" t="s">
        <v>283</v>
      </c>
      <c r="J128" s="52" t="s">
        <v>283</v>
      </c>
    </row>
    <row r="129" spans="1:10" ht="11.25">
      <c r="A129" s="78" t="s">
        <v>419</v>
      </c>
      <c r="B129" s="49" t="s">
        <v>68</v>
      </c>
      <c r="F129" s="50"/>
      <c r="G129" s="52">
        <v>34547.25499999999</v>
      </c>
      <c r="H129" s="52">
        <v>14.731507078294694</v>
      </c>
      <c r="I129" s="52">
        <v>40145.221</v>
      </c>
      <c r="J129" s="52">
        <v>17.280065512803407</v>
      </c>
    </row>
    <row r="130" spans="1:10" ht="11.25" customHeight="1">
      <c r="A130" s="78" t="s">
        <v>420</v>
      </c>
      <c r="B130" s="49" t="s">
        <v>69</v>
      </c>
      <c r="F130" s="50"/>
      <c r="G130" s="52">
        <v>4839.535</v>
      </c>
      <c r="H130" s="52">
        <v>2.0636558275948382</v>
      </c>
      <c r="I130" s="52">
        <v>10602.438999999998</v>
      </c>
      <c r="J130" s="52">
        <v>4.563702377314147</v>
      </c>
    </row>
    <row r="131" spans="1:10" ht="4.5" customHeight="1">
      <c r="A131" s="78"/>
      <c r="F131" s="50"/>
      <c r="G131" s="55"/>
      <c r="H131" s="55"/>
      <c r="I131" s="55"/>
      <c r="J131" s="55"/>
    </row>
    <row r="132" spans="1:10" s="57" customFormat="1" ht="11.25">
      <c r="A132" s="80" t="s">
        <v>421</v>
      </c>
      <c r="B132" s="56" t="s">
        <v>57</v>
      </c>
      <c r="C132" s="56"/>
      <c r="D132" s="56"/>
      <c r="F132" s="58"/>
      <c r="G132" s="59">
        <v>138373.46599999984</v>
      </c>
      <c r="H132" s="59">
        <v>59.00467906428948</v>
      </c>
      <c r="I132" s="59">
        <v>168578.4930000001</v>
      </c>
      <c r="J132" s="59">
        <v>72.56274422028142</v>
      </c>
    </row>
    <row r="133" spans="1:10" ht="11.25">
      <c r="A133" s="78" t="s">
        <v>422</v>
      </c>
      <c r="B133" s="49" t="s">
        <v>77</v>
      </c>
      <c r="F133" s="50"/>
      <c r="G133" s="52">
        <v>152754.51800000033</v>
      </c>
      <c r="H133" s="52">
        <v>65.13699172795333</v>
      </c>
      <c r="I133" s="52">
        <v>129012.18</v>
      </c>
      <c r="J133" s="52">
        <v>55.53186324094679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2007-12-06T10:30:16Z</cp:lastPrinted>
  <dcterms:created xsi:type="dcterms:W3CDTF">2003-09-16T07:58:59Z</dcterms:created>
  <dcterms:modified xsi:type="dcterms:W3CDTF">2008-02-21T10:37:00Z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