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30" windowHeight="4410" activeTab="0"/>
  </bookViews>
  <sheets>
    <sheet name="Impressum" sheetId="1" r:id="rId1"/>
    <sheet name="Zeichenerklärg." sheetId="2" r:id="rId2"/>
    <sheet name="Vorbemerk." sheetId="3" r:id="rId3"/>
    <sheet name="GRAF021 und TAB01" sheetId="4" r:id="rId4"/>
    <sheet name="TAB02" sheetId="5" r:id="rId5"/>
    <sheet name="TAB03" sheetId="6" r:id="rId6"/>
    <sheet name="Basis Grafik TAB1 " sheetId="7" r:id="rId7"/>
  </sheets>
  <definedNames/>
  <calcPr fullCalcOnLoad="1"/>
</workbook>
</file>

<file path=xl/sharedStrings.xml><?xml version="1.0" encoding="utf-8"?>
<sst xmlns="http://schemas.openxmlformats.org/spreadsheetml/2006/main" count="148" uniqueCount="132">
  <si>
    <t>Vorbemerkungen</t>
  </si>
  <si>
    <t>Rechtsgrundlagen</t>
  </si>
  <si>
    <t>Erhebungseinheiten in diesem Bericht</t>
  </si>
  <si>
    <t>Gemeinden und Gemeindeverbände (Landkreise, Verwaltungsgemeinschaften)</t>
  </si>
  <si>
    <t>Erhebungsmerkmale</t>
  </si>
  <si>
    <t>Bargeld und Einlagen
Wertpapiere und Finanzderivate
Ausleihungen nach Ursprungslaufzeiten
Anteilsrechte
Sonstige Forderungen</t>
  </si>
  <si>
    <t>Definitionen</t>
  </si>
  <si>
    <t>Bargeld sind in Umlauf befindliche Noten und Münzen.
Einlagen bei Banken und Kreditinstituten sind u.a. Konten, Spareinlagen, Sparbriefe usw..</t>
  </si>
  <si>
    <t>Wertpapiere und Finanzderivate</t>
  </si>
  <si>
    <t>Ausleihungen</t>
  </si>
  <si>
    <t>Gesetz über die Statistiken der öffentlichen Finanzen und des Personals im öffentlichen Dienst (Finanz- und Personalstatistikgesetz – FPStatG)  in der Fassung der Bekanntmachung vom 
22. Februar 2006 (BGBI. I S. 438)</t>
  </si>
  <si>
    <t>Forderungen sind ausstehende Gelder aus Darlehen oder Leistungen. Sie werden unterschieden nach öffentlich-rechtlichen und privatrechtlichen Forderungen.
Zu den öffentlich-rechtlichen Forderungen aus Dienstleistungen zählen Verwaltungs- und 
Nutzungsgebühren.
Die übrigen öffentlich-rechtlichen Forderungen beinhalten Steuern und  Sozialbeiträge.
Privatrechtliche Forderungen bestehen aufgrund eines Schuldverhältnisses, die sich aus
einem Vertrag oder einer Gesetzesvorschrift ergeben haben.</t>
  </si>
  <si>
    <t>sonstige Einlagen</t>
  </si>
  <si>
    <t>Davon</t>
  </si>
  <si>
    <t>Gebietskörperschaftsgruppe Gemeindegrößenklasse 
von … bis unter … Einwohner</t>
  </si>
  <si>
    <t>EUR je Einwohner</t>
  </si>
  <si>
    <t>Kreisfreie Städte</t>
  </si>
  <si>
    <t>unter 50 000</t>
  </si>
  <si>
    <t>50 000 - 100 000</t>
  </si>
  <si>
    <t>100 000 und mehr</t>
  </si>
  <si>
    <t>Zusammen</t>
  </si>
  <si>
    <t>Kreisangehörige Gemeinden</t>
  </si>
  <si>
    <t>unter 1 000</t>
  </si>
  <si>
    <t>1 000 - 3 000</t>
  </si>
  <si>
    <t>3 000 - 5 000</t>
  </si>
  <si>
    <t>5 000 - 10 000</t>
  </si>
  <si>
    <t>10 000 - 20 000</t>
  </si>
  <si>
    <t>20 000 - 50 000</t>
  </si>
  <si>
    <t>Verwaltungsgemeinschaften</t>
  </si>
  <si>
    <t>Landkreise</t>
  </si>
  <si>
    <t>Verwaltungsgemeinschaften
und Landkreise</t>
  </si>
  <si>
    <t>Kreisangehörige Gemeinden,</t>
  </si>
  <si>
    <t>Gemeinden und Gemeindeverbände</t>
  </si>
  <si>
    <t>Anzahl</t>
  </si>
  <si>
    <t>1 000 EUR</t>
  </si>
  <si>
    <t>kreisfreie Städte</t>
  </si>
  <si>
    <t>kreisangehörige Gemeinden</t>
  </si>
  <si>
    <t>Art des Vermögens</t>
  </si>
  <si>
    <t>davon</t>
  </si>
  <si>
    <t>kreis-angehörige Gemeinden</t>
  </si>
  <si>
    <t>Verwaltungs-gemein-schaften</t>
  </si>
  <si>
    <t>Bargeld und Einlagen</t>
  </si>
  <si>
    <t>darunter</t>
  </si>
  <si>
    <t>Sichteinlagen</t>
  </si>
  <si>
    <t>Kapitalmarktpapiere</t>
  </si>
  <si>
    <t>Ausleihungen zusammen</t>
  </si>
  <si>
    <t>Sonstige Forderungen</t>
  </si>
  <si>
    <t>Gemeinden/
Gemeinde-verbände insgesamt</t>
  </si>
  <si>
    <t>Wertpapiere u. Finanzderivate</t>
  </si>
  <si>
    <t>EUR je EW</t>
  </si>
  <si>
    <t>Stadt Erfurt</t>
  </si>
  <si>
    <t>Stadt Gera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</si>
  <si>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</si>
  <si>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</si>
  <si>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</si>
  <si>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</si>
  <si>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</si>
  <si>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</si>
  <si>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</si>
  <si>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</si>
  <si>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</si>
  <si>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</si>
  <si>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</si>
  <si>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</si>
  <si>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</si>
  <si>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</si>
  <si>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</si>
  <si>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</si>
  <si>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</si>
  <si>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</si>
  <si>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</si>
  <si>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</si>
  <si>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</si>
  <si>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Stadt Jena</t>
  </si>
  <si>
    <t xml:space="preserve">Ausleihungen sind vergebene Kredite, die unbedingte Verbindlichkeiten gegenüber dem Gläubiger sind und bei Fälligkeiten verzinslich zurückgezahlt werden müssen. </t>
  </si>
  <si>
    <t>Laufzeit bis einschließlich
   1 Jahr</t>
  </si>
  <si>
    <t>Laufzeit von mehr als 
   1 Jahr</t>
  </si>
  <si>
    <t>Forderungen aus 
   Dienstleistungen</t>
  </si>
  <si>
    <t>Einwohner
am 30.6.2006</t>
  </si>
  <si>
    <t>übrige öffentlich-rechtliche 
   Forderungen</t>
  </si>
  <si>
    <t>1) ohne Anteilsrechte</t>
  </si>
  <si>
    <t>Die Statistik über das Finanzvermögen wird aufgrund einer neuen EU-Verordnung jährlich zum Stichtag 31.Dezember erhoben.
Sie wurde erstmals im Jahr 2004 durchgeführt. Dieser Bericht informiert über das kommunale Finanzvermögen, hier dargestellt ohne Anteilsrechte.</t>
  </si>
  <si>
    <r>
      <t xml:space="preserve">Einwohner </t>
    </r>
    <r>
      <rPr>
        <vertAlign val="superscript"/>
        <sz val="8"/>
        <rFont val="Arial"/>
        <family val="2"/>
      </rPr>
      <t>2)</t>
    </r>
  </si>
  <si>
    <r>
      <t>Finanzvermögen</t>
    </r>
    <r>
      <rPr>
        <vertAlign val="superscript"/>
        <sz val="8"/>
        <rFont val="Arial"/>
        <family val="2"/>
      </rPr>
      <t xml:space="preserve"> </t>
    </r>
  </si>
  <si>
    <r>
      <t>1. Finanzvermögen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Gemeinden und Gemeindeverbände am 31. Dezember 2007 
nach Gebietskörperschaftsgruppen und Gemeindegrößenklassen</t>
    </r>
  </si>
  <si>
    <t>2) Einwohner am 30.6. des Jahres</t>
  </si>
  <si>
    <r>
      <t xml:space="preserve">Finanzvermögen </t>
    </r>
    <r>
      <rPr>
        <b/>
        <sz val="9"/>
        <rFont val="Arial"/>
        <family val="2"/>
      </rPr>
      <t>insgesamt</t>
    </r>
  </si>
  <si>
    <r>
      <t>2. Finanzvermögen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Gemeinden und Gemeindeverbände am 31. Dezember 2007
nach Gebietskörperschaftsgruppen und Vermögensarten </t>
    </r>
    <r>
      <rPr>
        <sz val="9"/>
        <rFont val="Arial"/>
        <family val="2"/>
      </rPr>
      <t xml:space="preserve"> </t>
    </r>
  </si>
  <si>
    <r>
      <t>3. Finanzvermögen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Gemeinden und Gemeindeverbände am 31. Dezember 2006 
nach Kreisen</t>
    </r>
  </si>
  <si>
    <r>
      <t xml:space="preserve">Kreisfreie Stadt
Landkreis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
Land</t>
    </r>
  </si>
  <si>
    <r>
      <t xml:space="preserve">Finanzvermögen </t>
    </r>
    <r>
      <rPr>
        <sz val="9"/>
        <rFont val="Arial"/>
        <family val="2"/>
      </rPr>
      <t>insgesamt</t>
    </r>
  </si>
  <si>
    <t>2) kreisangehörige Gemeinden, Verwaltungsgemeinschaften und Landkreis</t>
  </si>
  <si>
    <t>-</t>
  </si>
  <si>
    <t>Wertpapiere sind durch Urkunde verbrieftes Recht (kurz- bzw. langfristig angelegte Geldmarkt- oder Kapitalmarktpapiere ohne Anteilsrechte).
Finanzderivate sind Finanzinstrumente zur Absicherung des Risikos z. B. Zinsswaps.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</si>
  <si>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</si>
  <si>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</si>
  <si>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</si>
  <si>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</si>
  <si>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</si>
  <si>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</si>
  <si>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</si>
  <si>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</si>
  <si>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</si>
  <si>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</si>
  <si>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</si>
  <si>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</si>
  <si>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</si>
  <si>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</si>
  <si>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</si>
  <si>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</si>
  <si>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</si>
  <si>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</si>
  <si>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</si>
  <si>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</si>
  <si>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</si>
  <si>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</si>
  <si>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</si>
  <si>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</si>
  <si>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</si>
  <si>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</si>
  <si>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</si>
  <si>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</si>
  <si>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</si>
  <si>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</si>
  <si>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</si>
  <si>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</si>
  <si>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</si>
  <si>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</si>
  <si>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</si>
  <si>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</si>
  <si>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Finanzvermögen der Gemeinden und Gemeindeverbände in Thüringen am 31.12.2007</t>
  </si>
  <si>
    <t>Erscheinungsweise: jährlich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</si>
</sst>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\ ###\ ##0"/>
    <numFmt numFmtId="169" formatCode="#\ ###\ ###\ ##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0"/>
    </font>
    <font>
      <sz val="9.25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 indent="10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left" wrapText="1"/>
    </xf>
    <xf numFmtId="168" fontId="1" fillId="0" borderId="0" xfId="0" applyNumberFormat="1" applyFont="1" applyAlignment="1">
      <alignment horizontal="left" indent="3"/>
    </xf>
    <xf numFmtId="168" fontId="7" fillId="0" borderId="0" xfId="0" applyNumberFormat="1" applyFont="1" applyAlignment="1">
      <alignment horizontal="left" indent="3"/>
    </xf>
    <xf numFmtId="168" fontId="1" fillId="0" borderId="0" xfId="0" applyNumberFormat="1" applyFont="1" applyAlignment="1">
      <alignment horizontal="right" indent="3"/>
    </xf>
    <xf numFmtId="168" fontId="7" fillId="0" borderId="0" xfId="0" applyNumberFormat="1" applyFont="1" applyAlignment="1">
      <alignment horizontal="right" indent="3"/>
    </xf>
    <xf numFmtId="168" fontId="3" fillId="0" borderId="0" xfId="0" applyNumberFormat="1" applyFont="1" applyAlignment="1">
      <alignment horizontal="right" indent="2"/>
    </xf>
    <xf numFmtId="168" fontId="2" fillId="0" borderId="0" xfId="0" applyNumberFormat="1" applyFont="1" applyAlignment="1">
      <alignment horizontal="right" indent="2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69" fontId="3" fillId="0" borderId="0" xfId="0" applyNumberFormat="1" applyFont="1" applyAlignment="1">
      <alignment horizontal="right" indent="3"/>
    </xf>
    <xf numFmtId="169" fontId="2" fillId="0" borderId="0" xfId="0" applyNumberFormat="1" applyFont="1" applyAlignment="1">
      <alignment horizontal="right" indent="3"/>
    </xf>
    <xf numFmtId="0" fontId="2" fillId="0" borderId="3" xfId="0" applyFont="1" applyBorder="1" applyAlignment="1">
      <alignment/>
    </xf>
    <xf numFmtId="169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 inden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9" fontId="3" fillId="0" borderId="0" xfId="0" applyNumberFormat="1" applyFont="1" applyAlignment="1">
      <alignment horizontal="right" wrapText="1" indent="4"/>
    </xf>
    <xf numFmtId="169" fontId="3" fillId="0" borderId="0" xfId="0" applyNumberFormat="1" applyFont="1" applyAlignment="1">
      <alignment horizontal="right" wrapText="1" indent="3"/>
    </xf>
    <xf numFmtId="169" fontId="2" fillId="0" borderId="0" xfId="0" applyNumberFormat="1" applyFont="1" applyAlignment="1">
      <alignment horizontal="right" wrapText="1" indent="4"/>
    </xf>
    <xf numFmtId="0" fontId="3" fillId="0" borderId="0" xfId="0" applyFont="1" applyAlignment="1">
      <alignment horizontal="left" vertical="center" wrapText="1" indent="4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1275"/>
          <c:w val="0.876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'Basis Grafik TAB1 '!$A$3</c:f>
              <c:strCache>
                <c:ptCount val="1"/>
                <c:pt idx="0">
                  <c:v>kreisfreie Städte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'!$B$3:$C$3</c:f>
              <c:numCache>
                <c:ptCount val="2"/>
                <c:pt idx="0">
                  <c:v>438</c:v>
                </c:pt>
                <c:pt idx="1">
                  <c:v>485</c:v>
                </c:pt>
              </c:numCache>
            </c:numRef>
          </c:val>
        </c:ser>
        <c:ser>
          <c:idx val="1"/>
          <c:order val="1"/>
          <c:tx>
            <c:strRef>
              <c:f>'Basis Grafik TAB1 '!$A$4</c:f>
              <c:strCache>
                <c:ptCount val="1"/>
                <c:pt idx="0">
                  <c:v>kreisangehörige Gemeinden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'!$B$4:$C$4</c:f>
              <c:numCache>
                <c:ptCount val="2"/>
                <c:pt idx="0">
                  <c:v>350</c:v>
                </c:pt>
                <c:pt idx="1">
                  <c:v>416</c:v>
                </c:pt>
              </c:numCache>
            </c:numRef>
          </c:val>
        </c:ser>
        <c:ser>
          <c:idx val="2"/>
          <c:order val="2"/>
          <c:tx>
            <c:strRef>
              <c:f>'Basis Grafik TAB1 '!$A$5</c:f>
              <c:strCache>
                <c:ptCount val="1"/>
                <c:pt idx="0">
                  <c:v>Landkreise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'!$B$5:$C$5</c:f>
              <c:numCache>
                <c:ptCount val="2"/>
                <c:pt idx="0">
                  <c:v>134</c:v>
                </c:pt>
                <c:pt idx="1">
                  <c:v>154</c:v>
                </c:pt>
              </c:numCache>
            </c:numRef>
          </c:val>
        </c:ser>
        <c:ser>
          <c:idx val="3"/>
          <c:order val="3"/>
          <c:tx>
            <c:strRef>
              <c:f>'Basis Grafik TAB1 '!$A$6</c:f>
              <c:strCache>
                <c:ptCount val="1"/>
                <c:pt idx="0">
                  <c:v>Verwaltungsgemeinschaften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'!$B$6:$C$6</c:f>
              <c:numCache>
                <c:ptCount val="2"/>
                <c:pt idx="0">
                  <c:v>28</c:v>
                </c:pt>
                <c:pt idx="1">
                  <c:v>27</c:v>
                </c:pt>
              </c:numCache>
            </c:numRef>
          </c:val>
        </c:ser>
        <c:axId val="2580670"/>
        <c:axId val="23226031"/>
      </c:barChart>
      <c:catAx>
        <c:axId val="2580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3226031"/>
        <c:crosses val="autoZero"/>
        <c:auto val="1"/>
        <c:lblOffset val="100"/>
        <c:noMultiLvlLbl val="0"/>
      </c:catAx>
      <c:valAx>
        <c:axId val="23226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58067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285"/>
          <c:y val="0.86325"/>
          <c:w val="0.94275"/>
          <c:h val="0.0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0.9495</cdr:y>
    </cdr:from>
    <cdr:to>
      <cdr:x>0.29925</cdr:x>
      <cdr:y>0.99825</cdr:y>
    </cdr:to>
    <cdr:sp>
      <cdr:nvSpPr>
        <cdr:cNvPr id="1" name="TextBox 5"/>
        <cdr:cNvSpPr txBox="1">
          <a:spLocks noChangeArrowheads="1"/>
        </cdr:cNvSpPr>
      </cdr:nvSpPr>
      <cdr:spPr>
        <a:xfrm>
          <a:off x="0" y="3514725"/>
          <a:ext cx="1619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0.09125</cdr:x>
      <cdr:y>0.0895</cdr:y>
    </cdr:from>
    <cdr:to>
      <cdr:x>0.15275</cdr:x>
      <cdr:y>0.1435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3238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0.1105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5448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Finanzvermögen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der Gebietskörperschaftsgruppen 2006 und 2007 
in EUR je Einwohner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1028700</xdr:colOff>
      <xdr:row>19</xdr:row>
      <xdr:rowOff>85725</xdr:rowOff>
    </xdr:to>
    <xdr:graphicFrame>
      <xdr:nvGraphicFramePr>
        <xdr:cNvPr id="1" name="Chart 5"/>
        <xdr:cNvGraphicFramePr/>
      </xdr:nvGraphicFramePr>
      <xdr:xfrm>
        <a:off x="0" y="0"/>
        <a:ext cx="5410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0</xdr:col>
      <xdr:colOff>561975</xdr:colOff>
      <xdr:row>48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8763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26</xdr:row>
      <xdr:rowOff>57150</xdr:rowOff>
    </xdr:from>
    <xdr:to>
      <xdr:col>0</xdr:col>
      <xdr:colOff>1409700</xdr:colOff>
      <xdr:row>26</xdr:row>
      <xdr:rowOff>57150</xdr:rowOff>
    </xdr:to>
    <xdr:sp>
      <xdr:nvSpPr>
        <xdr:cNvPr id="3" name="Line 2"/>
        <xdr:cNvSpPr>
          <a:spLocks/>
        </xdr:cNvSpPr>
      </xdr:nvSpPr>
      <xdr:spPr>
        <a:xfrm>
          <a:off x="847725" y="4810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152400</xdr:rowOff>
    </xdr:from>
    <xdr:to>
      <xdr:col>0</xdr:col>
      <xdr:colOff>571500</xdr:colOff>
      <xdr:row>39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8963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142875</xdr:rowOff>
    </xdr:from>
    <xdr:to>
      <xdr:col>0</xdr:col>
      <xdr:colOff>561975</xdr:colOff>
      <xdr:row>44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0" y="8582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7" customWidth="1"/>
  </cols>
  <sheetData>
    <row r="1" ht="15.75">
      <c r="A1" s="76" t="s">
        <v>116</v>
      </c>
    </row>
    <row r="4" ht="12.75">
      <c r="A4" s="81" t="s">
        <v>130</v>
      </c>
    </row>
    <row r="5" ht="14.25">
      <c r="A5" s="78"/>
    </row>
    <row r="6" ht="14.25">
      <c r="A6" s="78"/>
    </row>
    <row r="7" ht="12.75">
      <c r="A7" s="77" t="s">
        <v>117</v>
      </c>
    </row>
    <row r="10" ht="12.75">
      <c r="A10" s="77" t="s">
        <v>131</v>
      </c>
    </row>
    <row r="11" ht="12.75">
      <c r="A11" s="77" t="s">
        <v>118</v>
      </c>
    </row>
    <row r="14" ht="12.75">
      <c r="A14" s="77" t="s">
        <v>119</v>
      </c>
    </row>
    <row r="17" ht="12.75">
      <c r="A17" s="77" t="s">
        <v>120</v>
      </c>
    </row>
    <row r="18" ht="12.75">
      <c r="A18" s="77" t="s">
        <v>121</v>
      </c>
    </row>
    <row r="19" ht="12.75">
      <c r="A19" s="77" t="s">
        <v>122</v>
      </c>
    </row>
    <row r="20" ht="12.75">
      <c r="A20" s="77" t="s">
        <v>123</v>
      </c>
    </row>
    <row r="21" ht="12.75">
      <c r="A21" s="77" t="s">
        <v>124</v>
      </c>
    </row>
    <row r="24" ht="12.75">
      <c r="A24" s="79" t="s">
        <v>125</v>
      </c>
    </row>
    <row r="25" ht="38.25">
      <c r="A25" s="80" t="s">
        <v>126</v>
      </c>
    </row>
    <row r="28" ht="12.75">
      <c r="A28" s="79" t="s">
        <v>127</v>
      </c>
    </row>
    <row r="29" ht="51">
      <c r="A29" s="80" t="s">
        <v>128</v>
      </c>
    </row>
    <row r="30" ht="12.75">
      <c r="A30" s="77" t="s">
        <v>129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70" t="s">
        <v>94</v>
      </c>
      <c r="B1" s="71"/>
    </row>
    <row r="6" spans="1:2" ht="14.25">
      <c r="A6" s="72">
        <v>0</v>
      </c>
      <c r="B6" s="73" t="s">
        <v>95</v>
      </c>
    </row>
    <row r="7" spans="1:2" ht="14.25">
      <c r="A7" s="74"/>
      <c r="B7" s="73" t="s">
        <v>96</v>
      </c>
    </row>
    <row r="8" spans="1:2" ht="14.25">
      <c r="A8" s="72" t="s">
        <v>92</v>
      </c>
      <c r="B8" s="73" t="s">
        <v>97</v>
      </c>
    </row>
    <row r="9" spans="1:2" ht="14.25">
      <c r="A9" s="72" t="s">
        <v>98</v>
      </c>
      <c r="B9" s="73" t="s">
        <v>99</v>
      </c>
    </row>
    <row r="10" spans="1:2" ht="14.25">
      <c r="A10" s="72" t="s">
        <v>100</v>
      </c>
      <c r="B10" s="73" t="s">
        <v>101</v>
      </c>
    </row>
    <row r="11" spans="1:2" ht="14.25">
      <c r="A11" s="72" t="s">
        <v>102</v>
      </c>
      <c r="B11" s="73" t="s">
        <v>103</v>
      </c>
    </row>
    <row r="12" spans="1:2" ht="14.25">
      <c r="A12" s="72" t="s">
        <v>104</v>
      </c>
      <c r="B12" s="73" t="s">
        <v>105</v>
      </c>
    </row>
    <row r="13" spans="1:2" ht="14.25">
      <c r="A13" s="72" t="s">
        <v>106</v>
      </c>
      <c r="B13" s="73" t="s">
        <v>107</v>
      </c>
    </row>
    <row r="14" spans="1:2" ht="14.25">
      <c r="A14" s="72" t="s">
        <v>108</v>
      </c>
      <c r="B14" s="73" t="s">
        <v>109</v>
      </c>
    </row>
    <row r="15" spans="1:2" ht="14.25">
      <c r="A15" s="72" t="s">
        <v>110</v>
      </c>
      <c r="B15" s="73" t="s">
        <v>111</v>
      </c>
    </row>
    <row r="16" ht="14.25">
      <c r="A16" s="73"/>
    </row>
    <row r="17" spans="1:2" ht="14.25">
      <c r="A17" s="73" t="s">
        <v>112</v>
      </c>
      <c r="B17" s="75" t="s">
        <v>113</v>
      </c>
    </row>
    <row r="18" spans="1:2" ht="14.25">
      <c r="A18" s="73" t="s">
        <v>114</v>
      </c>
      <c r="B18" s="75" t="s">
        <v>115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2" sqref="A2"/>
    </sheetView>
  </sheetViews>
  <sheetFormatPr defaultColWidth="11.421875" defaultRowHeight="12.75"/>
  <sheetData>
    <row r="1" spans="1:7" ht="12.75">
      <c r="A1" s="32" t="s">
        <v>0</v>
      </c>
      <c r="B1" s="33"/>
      <c r="C1" s="33"/>
      <c r="D1" s="33"/>
      <c r="E1" s="33"/>
      <c r="F1" s="33"/>
      <c r="G1" s="33"/>
    </row>
    <row r="2" ht="9.75" customHeight="1"/>
    <row r="3" spans="1:7" ht="53.25" customHeight="1">
      <c r="A3" s="33" t="s">
        <v>81</v>
      </c>
      <c r="B3" s="33"/>
      <c r="C3" s="33"/>
      <c r="D3" s="33"/>
      <c r="E3" s="33"/>
      <c r="F3" s="33"/>
      <c r="G3" s="33"/>
    </row>
    <row r="4" ht="19.5" customHeight="1"/>
    <row r="5" spans="1:7" ht="12.75">
      <c r="A5" s="32" t="s">
        <v>1</v>
      </c>
      <c r="B5" s="33"/>
      <c r="C5" s="33"/>
      <c r="D5" s="33"/>
      <c r="E5" s="33"/>
      <c r="F5" s="33"/>
      <c r="G5" s="33"/>
    </row>
    <row r="6" ht="9.75" customHeight="1"/>
    <row r="7" spans="1:7" ht="39" customHeight="1">
      <c r="A7" s="33" t="s">
        <v>10</v>
      </c>
      <c r="B7" s="33"/>
      <c r="C7" s="33"/>
      <c r="D7" s="33"/>
      <c r="E7" s="33"/>
      <c r="F7" s="33"/>
      <c r="G7" s="33"/>
    </row>
    <row r="8" ht="19.5" customHeight="1"/>
    <row r="9" spans="1:7" ht="12.75">
      <c r="A9" s="32" t="s">
        <v>2</v>
      </c>
      <c r="B9" s="33"/>
      <c r="C9" s="33"/>
      <c r="D9" s="33"/>
      <c r="E9" s="33"/>
      <c r="F9" s="33"/>
      <c r="G9" s="33"/>
    </row>
    <row r="10" ht="9.75" customHeight="1"/>
    <row r="11" spans="1:7" ht="12.75">
      <c r="A11" s="33" t="s">
        <v>3</v>
      </c>
      <c r="B11" s="33"/>
      <c r="C11" s="33"/>
      <c r="D11" s="33"/>
      <c r="E11" s="33"/>
      <c r="F11" s="33"/>
      <c r="G11" s="33"/>
    </row>
    <row r="12" ht="19.5" customHeight="1"/>
    <row r="13" spans="1:7" ht="12.75">
      <c r="A13" s="32" t="s">
        <v>4</v>
      </c>
      <c r="B13" s="33"/>
      <c r="C13" s="33"/>
      <c r="D13" s="33"/>
      <c r="E13" s="33"/>
      <c r="F13" s="33"/>
      <c r="G13" s="33"/>
    </row>
    <row r="14" ht="9.75" customHeight="1"/>
    <row r="15" spans="1:7" ht="66" customHeight="1">
      <c r="A15" s="34" t="s">
        <v>5</v>
      </c>
      <c r="B15" s="34"/>
      <c r="C15" s="34"/>
      <c r="D15" s="34"/>
      <c r="E15" s="34"/>
      <c r="F15" s="34"/>
      <c r="G15" s="34"/>
    </row>
    <row r="16" ht="19.5" customHeight="1"/>
    <row r="17" spans="1:7" ht="12.75">
      <c r="A17" s="32" t="s">
        <v>6</v>
      </c>
      <c r="B17" s="33"/>
      <c r="C17" s="33"/>
      <c r="D17" s="33"/>
      <c r="E17" s="33"/>
      <c r="F17" s="33"/>
      <c r="G17" s="33"/>
    </row>
    <row r="18" ht="9.75" customHeight="1"/>
    <row r="19" spans="1:7" ht="12.75">
      <c r="A19" s="32" t="s">
        <v>41</v>
      </c>
      <c r="B19" s="33"/>
      <c r="C19" s="33"/>
      <c r="D19" s="33"/>
      <c r="E19" s="33"/>
      <c r="F19" s="33"/>
      <c r="G19" s="33"/>
    </row>
    <row r="20" ht="3" customHeight="1"/>
    <row r="21" spans="1:7" ht="27" customHeight="1">
      <c r="A21" s="33" t="s">
        <v>7</v>
      </c>
      <c r="B21" s="33"/>
      <c r="C21" s="33"/>
      <c r="D21" s="33"/>
      <c r="E21" s="33"/>
      <c r="F21" s="33"/>
      <c r="G21" s="33"/>
    </row>
    <row r="22" ht="9.75" customHeight="1"/>
    <row r="23" spans="1:7" ht="12.75">
      <c r="A23" s="32" t="s">
        <v>8</v>
      </c>
      <c r="B23" s="33"/>
      <c r="C23" s="33"/>
      <c r="D23" s="33"/>
      <c r="E23" s="33"/>
      <c r="F23" s="33"/>
      <c r="G23" s="33"/>
    </row>
    <row r="24" ht="3" customHeight="1"/>
    <row r="25" spans="1:7" ht="39" customHeight="1">
      <c r="A25" s="33" t="s">
        <v>93</v>
      </c>
      <c r="B25" s="33"/>
      <c r="C25" s="33"/>
      <c r="D25" s="33"/>
      <c r="E25" s="33"/>
      <c r="F25" s="33"/>
      <c r="G25" s="33"/>
    </row>
    <row r="26" ht="9.75" customHeight="1"/>
    <row r="27" spans="1:7" ht="12.75">
      <c r="A27" s="32" t="s">
        <v>9</v>
      </c>
      <c r="B27" s="33"/>
      <c r="C27" s="33"/>
      <c r="D27" s="33"/>
      <c r="E27" s="33"/>
      <c r="F27" s="33"/>
      <c r="G27" s="33"/>
    </row>
    <row r="28" ht="3" customHeight="1"/>
    <row r="29" spans="1:7" ht="27.75" customHeight="1">
      <c r="A29" s="33" t="s">
        <v>74</v>
      </c>
      <c r="B29" s="33"/>
      <c r="C29" s="33"/>
      <c r="D29" s="33"/>
      <c r="E29" s="33"/>
      <c r="F29" s="33"/>
      <c r="G29" s="33"/>
    </row>
    <row r="30" ht="9.75" customHeight="1"/>
    <row r="31" spans="1:7" ht="12.75">
      <c r="A31" s="32" t="s">
        <v>46</v>
      </c>
      <c r="B31" s="33"/>
      <c r="C31" s="33"/>
      <c r="D31" s="33"/>
      <c r="E31" s="33"/>
      <c r="F31" s="33"/>
      <c r="G31" s="33"/>
    </row>
    <row r="32" ht="3" customHeight="1"/>
    <row r="33" spans="1:7" ht="89.25" customHeight="1">
      <c r="A33" s="33" t="s">
        <v>11</v>
      </c>
      <c r="B33" s="33"/>
      <c r="C33" s="33"/>
      <c r="D33" s="33"/>
      <c r="E33" s="33"/>
      <c r="F33" s="33"/>
      <c r="G33" s="33"/>
    </row>
  </sheetData>
  <mergeCells count="17">
    <mergeCell ref="A1:G1"/>
    <mergeCell ref="A3:G3"/>
    <mergeCell ref="A5:G5"/>
    <mergeCell ref="A7:G7"/>
    <mergeCell ref="A9:G9"/>
    <mergeCell ref="A11:G11"/>
    <mergeCell ref="A13:G13"/>
    <mergeCell ref="A15:G15"/>
    <mergeCell ref="A17:G17"/>
    <mergeCell ref="A19:G19"/>
    <mergeCell ref="A21:G21"/>
    <mergeCell ref="A23:G23"/>
    <mergeCell ref="A31:G31"/>
    <mergeCell ref="A33:G33"/>
    <mergeCell ref="A25:G25"/>
    <mergeCell ref="A27:G27"/>
    <mergeCell ref="A29:G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E1" sqref="E1"/>
    </sheetView>
  </sheetViews>
  <sheetFormatPr defaultColWidth="11.421875" defaultRowHeight="15" customHeight="1"/>
  <cols>
    <col min="1" max="1" width="34.28125" style="2" customWidth="1"/>
    <col min="2" max="4" width="15.7109375" style="2" customWidth="1"/>
    <col min="5" max="16384" width="11.421875" style="2" customWidth="1"/>
  </cols>
  <sheetData>
    <row r="1" spans="1:4" ht="15" customHeight="1">
      <c r="A1" s="35"/>
      <c r="B1" s="36"/>
      <c r="C1" s="36"/>
      <c r="D1" s="36"/>
    </row>
    <row r="21" ht="9.75" customHeight="1"/>
    <row r="22" ht="12" customHeight="1"/>
    <row r="23" spans="1:7" ht="15" customHeight="1">
      <c r="A23" s="44" t="s">
        <v>84</v>
      </c>
      <c r="B23" s="45"/>
      <c r="C23" s="45"/>
      <c r="D23" s="45"/>
      <c r="E23" s="1"/>
      <c r="F23" s="1"/>
      <c r="G23" s="1"/>
    </row>
    <row r="24" spans="1:7" ht="13.5" customHeight="1">
      <c r="A24" s="45"/>
      <c r="B24" s="45"/>
      <c r="C24" s="45"/>
      <c r="D24" s="45"/>
      <c r="E24" s="1"/>
      <c r="F24" s="1"/>
      <c r="G24" s="1"/>
    </row>
    <row r="25" spans="1:4" ht="9" customHeight="1" thickBot="1">
      <c r="A25" s="3"/>
      <c r="B25" s="3"/>
      <c r="C25" s="3"/>
      <c r="D25" s="3"/>
    </row>
    <row r="26" spans="1:4" s="5" customFormat="1" ht="15" customHeight="1">
      <c r="A26" s="37" t="s">
        <v>14</v>
      </c>
      <c r="B26" s="41" t="s">
        <v>82</v>
      </c>
      <c r="C26" s="40" t="s">
        <v>83</v>
      </c>
      <c r="D26" s="41"/>
    </row>
    <row r="27" spans="1:4" s="5" customFormat="1" ht="15" customHeight="1">
      <c r="A27" s="38"/>
      <c r="B27" s="43"/>
      <c r="C27" s="42"/>
      <c r="D27" s="43"/>
    </row>
    <row r="28" spans="1:4" s="5" customFormat="1" ht="6.75" customHeight="1">
      <c r="A28" s="38"/>
      <c r="B28" s="43"/>
      <c r="C28" s="42"/>
      <c r="D28" s="43"/>
    </row>
    <row r="29" spans="1:4" s="5" customFormat="1" ht="15" customHeight="1" thickBot="1">
      <c r="A29" s="39"/>
      <c r="B29" s="6" t="s">
        <v>33</v>
      </c>
      <c r="C29" s="6" t="s">
        <v>34</v>
      </c>
      <c r="D29" s="6" t="s">
        <v>15</v>
      </c>
    </row>
    <row r="30" s="5" customFormat="1" ht="19.5" customHeight="1">
      <c r="A30" s="8" t="s">
        <v>16</v>
      </c>
    </row>
    <row r="31" spans="1:4" s="5" customFormat="1" ht="12" customHeight="1">
      <c r="A31" s="7" t="s">
        <v>17</v>
      </c>
      <c r="B31" s="14">
        <v>84931</v>
      </c>
      <c r="C31" s="14">
        <v>10085.008999999991</v>
      </c>
      <c r="D31" s="14">
        <v>118.7435565341276</v>
      </c>
    </row>
    <row r="32" spans="1:4" s="5" customFormat="1" ht="12" customHeight="1">
      <c r="A32" s="7" t="s">
        <v>18</v>
      </c>
      <c r="B32" s="14">
        <v>64451</v>
      </c>
      <c r="C32" s="14">
        <v>10365.856</v>
      </c>
      <c r="D32" s="14">
        <v>160.83312904376967</v>
      </c>
    </row>
    <row r="33" spans="1:4" s="5" customFormat="1" ht="12" customHeight="1">
      <c r="A33" s="7" t="s">
        <v>19</v>
      </c>
      <c r="B33" s="14">
        <v>407102</v>
      </c>
      <c r="C33" s="14">
        <v>249208.73400000005</v>
      </c>
      <c r="D33" s="14">
        <v>612.1530574647142</v>
      </c>
    </row>
    <row r="34" spans="1:4" s="10" customFormat="1" ht="16.5" customHeight="1">
      <c r="A34" s="9" t="s">
        <v>20</v>
      </c>
      <c r="B34" s="15">
        <v>556484</v>
      </c>
      <c r="C34" s="15">
        <v>269659.59900000005</v>
      </c>
      <c r="D34" s="15">
        <v>484.5774523616134</v>
      </c>
    </row>
    <row r="35" spans="1:4" s="5" customFormat="1" ht="15" customHeight="1">
      <c r="A35" s="8" t="s">
        <v>21</v>
      </c>
      <c r="B35" s="12"/>
      <c r="C35" s="12"/>
      <c r="D35" s="12"/>
    </row>
    <row r="36" spans="1:4" s="5" customFormat="1" ht="12" customHeight="1">
      <c r="A36" s="7" t="s">
        <v>22</v>
      </c>
      <c r="B36" s="14">
        <v>568150</v>
      </c>
      <c r="C36" s="14">
        <v>142892.549</v>
      </c>
      <c r="D36" s="14">
        <v>251.504970518349</v>
      </c>
    </row>
    <row r="37" spans="1:4" s="5" customFormat="1" ht="12" customHeight="1">
      <c r="A37" s="7" t="s">
        <v>23</v>
      </c>
      <c r="B37" s="14">
        <v>704632</v>
      </c>
      <c r="C37" s="14">
        <v>139289.595</v>
      </c>
      <c r="D37" s="14">
        <v>197.67707824793652</v>
      </c>
    </row>
    <row r="38" spans="1:4" s="5" customFormat="1" ht="12" customHeight="1">
      <c r="A38" s="7" t="s">
        <v>24</v>
      </c>
      <c r="B38" s="14">
        <v>303485</v>
      </c>
      <c r="C38" s="14">
        <v>135354.553</v>
      </c>
      <c r="D38" s="14">
        <v>446.00080069855187</v>
      </c>
    </row>
    <row r="39" spans="1:4" s="5" customFormat="1" ht="12" customHeight="1">
      <c r="A39" s="7" t="s">
        <v>25</v>
      </c>
      <c r="B39" s="14">
        <v>223811</v>
      </c>
      <c r="C39" s="14">
        <v>101955.95499999999</v>
      </c>
      <c r="D39" s="14">
        <v>455.54487938483805</v>
      </c>
    </row>
    <row r="40" spans="1:4" s="5" customFormat="1" ht="12" customHeight="1">
      <c r="A40" s="7" t="s">
        <v>26</v>
      </c>
      <c r="B40" s="14">
        <v>158892</v>
      </c>
      <c r="C40" s="14">
        <v>71767.93599999999</v>
      </c>
      <c r="D40" s="14">
        <v>451.6774664552022</v>
      </c>
    </row>
    <row r="41" spans="1:4" s="5" customFormat="1" ht="12" customHeight="1">
      <c r="A41" s="7" t="s">
        <v>27</v>
      </c>
      <c r="B41" s="14">
        <v>421475</v>
      </c>
      <c r="C41" s="14">
        <v>134148.44900000002</v>
      </c>
      <c r="D41" s="14">
        <v>318.28328845127237</v>
      </c>
    </row>
    <row r="42" spans="1:4" s="10" customFormat="1" ht="16.5" customHeight="1">
      <c r="A42" s="9" t="s">
        <v>20</v>
      </c>
      <c r="B42" s="15">
        <v>1744054</v>
      </c>
      <c r="C42" s="15">
        <v>725408.037</v>
      </c>
      <c r="D42" s="15">
        <v>415.9326700893436</v>
      </c>
    </row>
    <row r="43" spans="1:4" s="10" customFormat="1" ht="16.5" customHeight="1">
      <c r="A43" s="9" t="s">
        <v>28</v>
      </c>
      <c r="B43" s="15">
        <v>574619</v>
      </c>
      <c r="C43" s="15">
        <v>15681.776</v>
      </c>
      <c r="D43" s="15">
        <v>27.290736992685588</v>
      </c>
    </row>
    <row r="44" spans="1:4" s="10" customFormat="1" ht="16.5" customHeight="1">
      <c r="A44" s="9" t="s">
        <v>29</v>
      </c>
      <c r="B44" s="15">
        <v>1744054</v>
      </c>
      <c r="C44" s="15">
        <v>269315.77099999995</v>
      </c>
      <c r="D44" s="15">
        <v>154.41939928465516</v>
      </c>
    </row>
    <row r="45" spans="1:4" s="10" customFormat="1" ht="16.5" customHeight="1">
      <c r="A45" s="9" t="s">
        <v>31</v>
      </c>
      <c r="B45" s="13"/>
      <c r="C45" s="13"/>
      <c r="D45" s="13"/>
    </row>
    <row r="46" spans="1:4" s="10" customFormat="1" ht="22.5" customHeight="1">
      <c r="A46" s="11" t="s">
        <v>30</v>
      </c>
      <c r="B46" s="15">
        <v>1744054</v>
      </c>
      <c r="C46" s="15">
        <v>1010406.5839999999</v>
      </c>
      <c r="D46" s="15">
        <v>579.3436350021271</v>
      </c>
    </row>
    <row r="47" spans="1:4" s="10" customFormat="1" ht="16.5" customHeight="1">
      <c r="A47" s="9" t="s">
        <v>32</v>
      </c>
      <c r="B47" s="15">
        <v>2300538</v>
      </c>
      <c r="C47" s="15">
        <v>1280065.1830000002</v>
      </c>
      <c r="D47" s="15">
        <v>556.4199256869481</v>
      </c>
    </row>
    <row r="48" spans="1:4" s="5" customFormat="1" ht="15" customHeight="1">
      <c r="A48" s="7"/>
      <c r="B48" s="14"/>
      <c r="C48" s="14"/>
      <c r="D48" s="14"/>
    </row>
    <row r="49" s="5" customFormat="1" ht="12" customHeight="1">
      <c r="A49" s="5" t="s">
        <v>80</v>
      </c>
    </row>
    <row r="50" ht="15" customHeight="1">
      <c r="A50" s="31" t="s">
        <v>85</v>
      </c>
    </row>
  </sheetData>
  <mergeCells count="5">
    <mergeCell ref="A1:D1"/>
    <mergeCell ref="A26:A29"/>
    <mergeCell ref="C26:D28"/>
    <mergeCell ref="B26:B28"/>
    <mergeCell ref="A23:D2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3" sqref="A3"/>
    </sheetView>
  </sheetViews>
  <sheetFormatPr defaultColWidth="11.421875" defaultRowHeight="12.75"/>
  <cols>
    <col min="1" max="1" width="24.7109375" style="2" customWidth="1"/>
    <col min="2" max="6" width="12.28125" style="2" customWidth="1"/>
    <col min="7" max="16384" width="11.421875" style="2" customWidth="1"/>
  </cols>
  <sheetData>
    <row r="1" spans="1:6" ht="12">
      <c r="A1" s="44" t="s">
        <v>87</v>
      </c>
      <c r="B1" s="45"/>
      <c r="C1" s="45"/>
      <c r="D1" s="45"/>
      <c r="E1" s="45"/>
      <c r="F1" s="45"/>
    </row>
    <row r="2" spans="1:6" ht="12">
      <c r="A2" s="45"/>
      <c r="B2" s="45"/>
      <c r="C2" s="45"/>
      <c r="D2" s="45"/>
      <c r="E2" s="45"/>
      <c r="F2" s="45"/>
    </row>
    <row r="3" spans="1:6" ht="12.75" thickBot="1">
      <c r="A3" s="3"/>
      <c r="B3" s="3"/>
      <c r="C3" s="3"/>
      <c r="D3" s="3"/>
      <c r="E3" s="3"/>
      <c r="F3" s="3"/>
    </row>
    <row r="4" spans="1:6" ht="12">
      <c r="A4" s="46" t="s">
        <v>37</v>
      </c>
      <c r="B4" s="47" t="s">
        <v>47</v>
      </c>
      <c r="C4" s="54" t="s">
        <v>13</v>
      </c>
      <c r="D4" s="54"/>
      <c r="E4" s="54"/>
      <c r="F4" s="54"/>
    </row>
    <row r="5" spans="1:6" ht="12">
      <c r="A5" s="47"/>
      <c r="B5" s="47"/>
      <c r="C5" s="50" t="s">
        <v>35</v>
      </c>
      <c r="D5" s="50" t="s">
        <v>29</v>
      </c>
      <c r="E5" s="50" t="s">
        <v>39</v>
      </c>
      <c r="F5" s="53" t="s">
        <v>40</v>
      </c>
    </row>
    <row r="6" spans="1:6" ht="12">
      <c r="A6" s="47"/>
      <c r="B6" s="47"/>
      <c r="C6" s="51"/>
      <c r="D6" s="51"/>
      <c r="E6" s="51"/>
      <c r="F6" s="53"/>
    </row>
    <row r="7" spans="1:6" ht="12">
      <c r="A7" s="47"/>
      <c r="B7" s="47"/>
      <c r="C7" s="51"/>
      <c r="D7" s="51"/>
      <c r="E7" s="51"/>
      <c r="F7" s="53"/>
    </row>
    <row r="8" spans="1:6" ht="12">
      <c r="A8" s="47"/>
      <c r="B8" s="49"/>
      <c r="C8" s="52"/>
      <c r="D8" s="52"/>
      <c r="E8" s="52"/>
      <c r="F8" s="54"/>
    </row>
    <row r="9" spans="1:6" ht="12.75" thickBot="1">
      <c r="A9" s="48"/>
      <c r="B9" s="55" t="s">
        <v>34</v>
      </c>
      <c r="C9" s="56"/>
      <c r="D9" s="56"/>
      <c r="E9" s="56"/>
      <c r="F9" s="56"/>
    </row>
    <row r="10" ht="12">
      <c r="A10" s="18"/>
    </row>
    <row r="11" spans="1:6" s="20" customFormat="1" ht="22.5" customHeight="1">
      <c r="A11" s="19" t="s">
        <v>41</v>
      </c>
      <c r="B11" s="16">
        <v>971040.477</v>
      </c>
      <c r="C11" s="16">
        <v>153824.132</v>
      </c>
      <c r="D11" s="16">
        <v>200516.635</v>
      </c>
      <c r="E11" s="16">
        <v>603558.168</v>
      </c>
      <c r="F11" s="16">
        <v>13141.542</v>
      </c>
    </row>
    <row r="12" spans="1:6" s="22" customFormat="1" ht="22.5" customHeight="1">
      <c r="A12" s="21" t="s">
        <v>42</v>
      </c>
      <c r="B12" s="16"/>
      <c r="C12" s="16"/>
      <c r="D12" s="16"/>
      <c r="E12" s="16"/>
      <c r="F12" s="16"/>
    </row>
    <row r="13" spans="1:6" s="22" customFormat="1" ht="22.5" customHeight="1">
      <c r="A13" s="21" t="s">
        <v>43</v>
      </c>
      <c r="B13" s="16">
        <v>278893.834</v>
      </c>
      <c r="C13" s="16">
        <v>24479.034</v>
      </c>
      <c r="D13" s="16">
        <v>38026.868</v>
      </c>
      <c r="E13" s="16">
        <v>209307.004</v>
      </c>
      <c r="F13" s="16">
        <v>7080.928</v>
      </c>
    </row>
    <row r="14" spans="1:6" s="22" customFormat="1" ht="22.5" customHeight="1">
      <c r="A14" s="21" t="s">
        <v>12</v>
      </c>
      <c r="B14" s="16">
        <v>691145.425</v>
      </c>
      <c r="C14" s="16">
        <v>128968.445</v>
      </c>
      <c r="D14" s="16">
        <v>162035.821</v>
      </c>
      <c r="E14" s="16">
        <v>394094.843</v>
      </c>
      <c r="F14" s="16">
        <v>6046.316</v>
      </c>
    </row>
    <row r="15" spans="1:6" s="20" customFormat="1" ht="22.5" customHeight="1">
      <c r="A15" s="19" t="s">
        <v>48</v>
      </c>
      <c r="B15" s="16">
        <v>17212.116</v>
      </c>
      <c r="C15" s="16">
        <v>-1187.482</v>
      </c>
      <c r="D15" s="16">
        <v>12090.318</v>
      </c>
      <c r="E15" s="16">
        <v>6138.153</v>
      </c>
      <c r="F15" s="16">
        <v>171.127</v>
      </c>
    </row>
    <row r="16" spans="1:6" s="22" customFormat="1" ht="22.5" customHeight="1">
      <c r="A16" s="21" t="s">
        <v>42</v>
      </c>
      <c r="B16" s="16"/>
      <c r="C16" s="16"/>
      <c r="D16" s="16"/>
      <c r="E16" s="16"/>
      <c r="F16" s="16"/>
    </row>
    <row r="17" spans="1:6" s="22" customFormat="1" ht="22.5" customHeight="1">
      <c r="A17" s="21" t="s">
        <v>44</v>
      </c>
      <c r="B17" s="16">
        <v>17150.28</v>
      </c>
      <c r="C17" s="16" t="s">
        <v>92</v>
      </c>
      <c r="D17" s="16">
        <v>13101.262</v>
      </c>
      <c r="E17" s="16">
        <v>4049.018</v>
      </c>
      <c r="F17" s="16" t="s">
        <v>92</v>
      </c>
    </row>
    <row r="18" spans="1:6" s="20" customFormat="1" ht="22.5" customHeight="1">
      <c r="A18" s="19" t="s">
        <v>45</v>
      </c>
      <c r="B18" s="16">
        <v>25845.806</v>
      </c>
      <c r="C18" s="16">
        <v>12007.814</v>
      </c>
      <c r="D18" s="16">
        <v>8888.844</v>
      </c>
      <c r="E18" s="16">
        <v>4725.402</v>
      </c>
      <c r="F18" s="16">
        <v>223.746</v>
      </c>
    </row>
    <row r="19" spans="1:6" s="22" customFormat="1" ht="22.5" customHeight="1">
      <c r="A19" s="21" t="s">
        <v>38</v>
      </c>
      <c r="B19" s="16"/>
      <c r="C19" s="16"/>
      <c r="D19" s="16"/>
      <c r="E19" s="16"/>
      <c r="F19" s="16"/>
    </row>
    <row r="20" spans="1:6" s="22" customFormat="1" ht="34.5" customHeight="1">
      <c r="A20" s="21" t="s">
        <v>75</v>
      </c>
      <c r="B20" s="16">
        <v>531.139</v>
      </c>
      <c r="C20" s="16">
        <v>260.443</v>
      </c>
      <c r="D20" s="16">
        <v>7.069</v>
      </c>
      <c r="E20" s="16">
        <v>39.881</v>
      </c>
      <c r="F20" s="16">
        <v>223.746</v>
      </c>
    </row>
    <row r="21" spans="1:6" s="22" customFormat="1" ht="34.5" customHeight="1">
      <c r="A21" s="21" t="s">
        <v>76</v>
      </c>
      <c r="B21" s="16">
        <v>25314.667</v>
      </c>
      <c r="C21" s="16">
        <v>11747.371</v>
      </c>
      <c r="D21" s="16">
        <v>8881.775</v>
      </c>
      <c r="E21" s="16">
        <v>4685.521</v>
      </c>
      <c r="F21" s="16" t="s">
        <v>92</v>
      </c>
    </row>
    <row r="22" spans="1:6" s="20" customFormat="1" ht="22.5" customHeight="1">
      <c r="A22" s="19" t="s">
        <v>46</v>
      </c>
      <c r="B22" s="16">
        <v>265966.802</v>
      </c>
      <c r="C22" s="16">
        <v>105015.274</v>
      </c>
      <c r="D22" s="16">
        <v>47820.036</v>
      </c>
      <c r="E22" s="16">
        <v>110986.131</v>
      </c>
      <c r="F22" s="16">
        <v>2145.361</v>
      </c>
    </row>
    <row r="23" spans="1:6" s="22" customFormat="1" ht="22.5" customHeight="1">
      <c r="A23" s="21" t="s">
        <v>42</v>
      </c>
      <c r="B23" s="16"/>
      <c r="C23" s="16"/>
      <c r="D23" s="16"/>
      <c r="E23" s="16"/>
      <c r="F23" s="16"/>
    </row>
    <row r="24" spans="1:6" s="22" customFormat="1" ht="34.5" customHeight="1">
      <c r="A24" s="21" t="s">
        <v>77</v>
      </c>
      <c r="B24" s="16">
        <v>42181.248</v>
      </c>
      <c r="C24" s="16">
        <v>10232.445</v>
      </c>
      <c r="D24" s="16">
        <v>10278.151</v>
      </c>
      <c r="E24" s="16">
        <v>21144.794</v>
      </c>
      <c r="F24" s="16">
        <v>525.858</v>
      </c>
    </row>
    <row r="25" spans="1:6" s="22" customFormat="1" ht="34.5" customHeight="1">
      <c r="A25" s="21" t="s">
        <v>79</v>
      </c>
      <c r="B25" s="16">
        <v>192139.181</v>
      </c>
      <c r="C25" s="16">
        <v>86361.953</v>
      </c>
      <c r="D25" s="16">
        <v>35047.795</v>
      </c>
      <c r="E25" s="16">
        <v>69161.85</v>
      </c>
      <c r="F25" s="16">
        <v>1567.583</v>
      </c>
    </row>
    <row r="26" spans="1:6" s="24" customFormat="1" ht="22.5" customHeight="1">
      <c r="A26" s="23" t="s">
        <v>86</v>
      </c>
      <c r="B26" s="17">
        <v>1280065.201</v>
      </c>
      <c r="C26" s="17">
        <v>269659.738</v>
      </c>
      <c r="D26" s="17">
        <v>269315.833</v>
      </c>
      <c r="E26" s="17">
        <v>725407.8539999999</v>
      </c>
      <c r="F26" s="17">
        <v>15681.776</v>
      </c>
    </row>
    <row r="27" spans="2:6" ht="12">
      <c r="B27" s="30"/>
      <c r="C27" s="30"/>
      <c r="D27" s="30"/>
      <c r="E27" s="30"/>
      <c r="F27" s="30"/>
    </row>
    <row r="41" ht="12">
      <c r="A41" s="5" t="s">
        <v>80</v>
      </c>
    </row>
  </sheetData>
  <mergeCells count="9">
    <mergeCell ref="A1:F2"/>
    <mergeCell ref="A4:A9"/>
    <mergeCell ref="B4:B8"/>
    <mergeCell ref="C5:C8"/>
    <mergeCell ref="D5:D8"/>
    <mergeCell ref="E5:E8"/>
    <mergeCell ref="F5:F8"/>
    <mergeCell ref="B9:F9"/>
    <mergeCell ref="C4:F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3" sqref="A3"/>
    </sheetView>
  </sheetViews>
  <sheetFormatPr defaultColWidth="11.421875" defaultRowHeight="12.75"/>
  <cols>
    <col min="1" max="1" width="22.8515625" style="2" customWidth="1"/>
    <col min="2" max="2" width="16.140625" style="2" customWidth="1"/>
    <col min="3" max="6" width="10.7109375" style="2" customWidth="1"/>
    <col min="7" max="16384" width="11.421875" style="2" customWidth="1"/>
  </cols>
  <sheetData>
    <row r="1" spans="1:6" ht="12.75" customHeight="1">
      <c r="A1" s="44" t="s">
        <v>88</v>
      </c>
      <c r="B1" s="45"/>
      <c r="C1" s="45"/>
      <c r="D1" s="45"/>
      <c r="E1" s="45"/>
      <c r="F1" s="45"/>
    </row>
    <row r="2" spans="1:6" ht="12">
      <c r="A2" s="45"/>
      <c r="B2" s="45"/>
      <c r="C2" s="45"/>
      <c r="D2" s="45"/>
      <c r="E2" s="45"/>
      <c r="F2" s="45"/>
    </row>
    <row r="3" spans="1:6" ht="12.75" thickBot="1">
      <c r="A3" s="3"/>
      <c r="B3" s="3"/>
      <c r="C3" s="3"/>
      <c r="D3" s="3"/>
      <c r="E3" s="3"/>
      <c r="F3" s="3"/>
    </row>
    <row r="4" spans="1:6" ht="12">
      <c r="A4" s="46" t="s">
        <v>89</v>
      </c>
      <c r="B4" s="57" t="s">
        <v>78</v>
      </c>
      <c r="C4" s="59" t="s">
        <v>90</v>
      </c>
      <c r="D4" s="60"/>
      <c r="E4" s="60"/>
      <c r="F4" s="60"/>
    </row>
    <row r="5" spans="1:6" ht="12">
      <c r="A5" s="47"/>
      <c r="B5" s="51"/>
      <c r="C5" s="61"/>
      <c r="D5" s="54"/>
      <c r="E5" s="54"/>
      <c r="F5" s="54"/>
    </row>
    <row r="6" spans="1:6" ht="12">
      <c r="A6" s="47"/>
      <c r="B6" s="51"/>
      <c r="C6" s="62" t="s">
        <v>34</v>
      </c>
      <c r="D6" s="63"/>
      <c r="E6" s="53" t="s">
        <v>49</v>
      </c>
      <c r="F6" s="53"/>
    </row>
    <row r="7" spans="1:6" ht="12.75" thickBot="1">
      <c r="A7" s="48"/>
      <c r="B7" s="58"/>
      <c r="C7" s="64"/>
      <c r="D7" s="48"/>
      <c r="E7" s="65"/>
      <c r="F7" s="65"/>
    </row>
    <row r="8" spans="1:6" ht="16.5" customHeight="1">
      <c r="A8" s="18"/>
      <c r="C8" s="69"/>
      <c r="D8" s="69"/>
      <c r="E8" s="69"/>
      <c r="F8" s="69"/>
    </row>
    <row r="9" spans="1:6" ht="16.5" customHeight="1">
      <c r="A9" s="18" t="s">
        <v>50</v>
      </c>
      <c r="B9" s="26">
        <v>202436</v>
      </c>
      <c r="C9" s="66">
        <v>184526.63199999998</v>
      </c>
      <c r="D9" s="66"/>
      <c r="E9" s="66">
        <v>911.5307158805746</v>
      </c>
      <c r="F9" s="66"/>
    </row>
    <row r="10" spans="1:6" ht="16.5" customHeight="1">
      <c r="A10" s="18" t="s">
        <v>51</v>
      </c>
      <c r="B10" s="26">
        <v>102263</v>
      </c>
      <c r="C10" s="66">
        <v>11458.294999999998</v>
      </c>
      <c r="D10" s="66"/>
      <c r="E10" s="66">
        <v>112.04731916724522</v>
      </c>
      <c r="F10" s="66"/>
    </row>
    <row r="11" spans="1:6" ht="16.5" customHeight="1">
      <c r="A11" s="18" t="s">
        <v>73</v>
      </c>
      <c r="B11" s="26">
        <v>102403</v>
      </c>
      <c r="C11" s="66">
        <v>53223.807</v>
      </c>
      <c r="D11" s="66"/>
      <c r="E11" s="66">
        <v>519.7485132271515</v>
      </c>
      <c r="F11" s="66"/>
    </row>
    <row r="12" spans="1:6" ht="16.5" customHeight="1">
      <c r="A12" s="18" t="s">
        <v>52</v>
      </c>
      <c r="B12" s="26">
        <v>41438</v>
      </c>
      <c r="C12" s="66">
        <v>4781.815000000002</v>
      </c>
      <c r="D12" s="66"/>
      <c r="E12" s="66">
        <v>115.39685795646514</v>
      </c>
      <c r="F12" s="66"/>
    </row>
    <row r="13" spans="1:6" ht="16.5" customHeight="1">
      <c r="A13" s="18" t="s">
        <v>53</v>
      </c>
      <c r="B13" s="26">
        <v>64451</v>
      </c>
      <c r="C13" s="66">
        <v>10365.856</v>
      </c>
      <c r="D13" s="66"/>
      <c r="E13" s="66">
        <v>160.83312904376967</v>
      </c>
      <c r="F13" s="66"/>
    </row>
    <row r="14" spans="1:6" ht="16.5" customHeight="1">
      <c r="A14" s="18" t="s">
        <v>54</v>
      </c>
      <c r="B14" s="26">
        <v>43493</v>
      </c>
      <c r="C14" s="66">
        <v>5303.193999999989</v>
      </c>
      <c r="D14" s="66"/>
      <c r="E14" s="66">
        <v>121.93212700894371</v>
      </c>
      <c r="F14" s="66"/>
    </row>
    <row r="15" spans="1:6" ht="16.5" customHeight="1">
      <c r="A15" s="18"/>
      <c r="B15" s="26"/>
      <c r="C15" s="66"/>
      <c r="D15" s="66"/>
      <c r="E15" s="66"/>
      <c r="F15" s="66"/>
    </row>
    <row r="16" spans="1:6" ht="16.5" customHeight="1">
      <c r="A16" s="18" t="s">
        <v>55</v>
      </c>
      <c r="B16" s="26">
        <v>108471</v>
      </c>
      <c r="C16" s="66">
        <v>54460.12699999999</v>
      </c>
      <c r="D16" s="66"/>
      <c r="E16" s="66">
        <v>502.07084842953407</v>
      </c>
      <c r="F16" s="66"/>
    </row>
    <row r="17" spans="1:6" ht="16.5" customHeight="1">
      <c r="A17" s="18" t="s">
        <v>56</v>
      </c>
      <c r="B17" s="26">
        <v>92205</v>
      </c>
      <c r="C17" s="66">
        <v>21663.864</v>
      </c>
      <c r="D17" s="66"/>
      <c r="E17" s="66">
        <v>234.95324548560276</v>
      </c>
      <c r="F17" s="66"/>
    </row>
    <row r="18" spans="1:6" ht="16.5" customHeight="1">
      <c r="A18" s="18" t="s">
        <v>57</v>
      </c>
      <c r="B18" s="26">
        <v>135987</v>
      </c>
      <c r="C18" s="66">
        <v>111818.486</v>
      </c>
      <c r="D18" s="66"/>
      <c r="E18" s="66">
        <v>822.2733496584233</v>
      </c>
      <c r="F18" s="66"/>
    </row>
    <row r="19" spans="1:6" ht="16.5" customHeight="1">
      <c r="A19" s="18" t="s">
        <v>58</v>
      </c>
      <c r="B19" s="26">
        <v>112259</v>
      </c>
      <c r="C19" s="66">
        <v>30938.087</v>
      </c>
      <c r="D19" s="66"/>
      <c r="E19" s="66">
        <v>275.59560480674156</v>
      </c>
      <c r="F19" s="66"/>
    </row>
    <row r="20" spans="1:6" ht="16.5" customHeight="1">
      <c r="A20" s="18" t="s">
        <v>59</v>
      </c>
      <c r="B20" s="26">
        <v>86287</v>
      </c>
      <c r="C20" s="66">
        <v>23234.955</v>
      </c>
      <c r="D20" s="66"/>
      <c r="E20" s="66">
        <v>269.27526742151196</v>
      </c>
      <c r="F20" s="66"/>
    </row>
    <row r="21" spans="1:6" ht="16.5" customHeight="1">
      <c r="A21" s="18" t="s">
        <v>60</v>
      </c>
      <c r="B21" s="26">
        <v>135097</v>
      </c>
      <c r="C21" s="66">
        <v>134692.772</v>
      </c>
      <c r="D21" s="66"/>
      <c r="E21" s="66">
        <v>997.0078684204683</v>
      </c>
      <c r="F21" s="66"/>
    </row>
    <row r="22" spans="1:6" ht="16.5" customHeight="1">
      <c r="A22" s="18"/>
      <c r="B22" s="26"/>
      <c r="C22" s="66"/>
      <c r="D22" s="66"/>
      <c r="E22" s="66"/>
      <c r="F22" s="66"/>
    </row>
    <row r="23" spans="1:6" ht="16.5" customHeight="1">
      <c r="A23" s="18" t="s">
        <v>61</v>
      </c>
      <c r="B23" s="26">
        <v>141883</v>
      </c>
      <c r="C23" s="66">
        <v>122635.878</v>
      </c>
      <c r="D23" s="66"/>
      <c r="E23" s="66">
        <v>864.3451153415139</v>
      </c>
      <c r="F23" s="66"/>
    </row>
    <row r="24" spans="1:6" ht="16.5" customHeight="1">
      <c r="A24" s="18" t="s">
        <v>62</v>
      </c>
      <c r="B24" s="26">
        <v>75678</v>
      </c>
      <c r="C24" s="66">
        <v>42107.02100000001</v>
      </c>
      <c r="D24" s="66"/>
      <c r="E24" s="66">
        <v>556.3971167314148</v>
      </c>
      <c r="F24" s="66"/>
    </row>
    <row r="25" spans="1:6" ht="16.5" customHeight="1">
      <c r="A25" s="18" t="s">
        <v>63</v>
      </c>
      <c r="B25" s="26">
        <v>69860</v>
      </c>
      <c r="C25" s="66">
        <v>58843.87599999999</v>
      </c>
      <c r="D25" s="66"/>
      <c r="E25" s="66">
        <v>842.3114228456913</v>
      </c>
      <c r="F25" s="66"/>
    </row>
    <row r="26" spans="1:6" ht="16.5" customHeight="1">
      <c r="A26" s="18" t="s">
        <v>64</v>
      </c>
      <c r="B26" s="26">
        <v>115029</v>
      </c>
      <c r="C26" s="66">
        <v>65156.332999999984</v>
      </c>
      <c r="D26" s="66"/>
      <c r="E26" s="66">
        <v>566.4339688252527</v>
      </c>
      <c r="F26" s="66"/>
    </row>
    <row r="27" spans="1:6" ht="16.5" customHeight="1">
      <c r="A27" s="18" t="s">
        <v>65</v>
      </c>
      <c r="B27" s="26">
        <v>87032</v>
      </c>
      <c r="C27" s="66">
        <v>59297.035</v>
      </c>
      <c r="D27" s="66"/>
      <c r="E27" s="66">
        <v>681.3245128228698</v>
      </c>
      <c r="F27" s="66"/>
    </row>
    <row r="28" spans="1:6" ht="16.5" customHeight="1">
      <c r="A28" s="18" t="s">
        <v>66</v>
      </c>
      <c r="B28" s="26">
        <v>62773</v>
      </c>
      <c r="C28" s="66">
        <v>30294.081999999995</v>
      </c>
      <c r="D28" s="66"/>
      <c r="E28" s="66">
        <v>482.59732687620465</v>
      </c>
      <c r="F28" s="66"/>
    </row>
    <row r="29" spans="1:6" ht="16.5" customHeight="1">
      <c r="A29" s="18"/>
      <c r="B29" s="26"/>
      <c r="C29" s="66"/>
      <c r="D29" s="66"/>
      <c r="E29" s="66"/>
      <c r="F29" s="66"/>
    </row>
    <row r="30" spans="1:6" ht="16.5" customHeight="1">
      <c r="A30" s="18" t="s">
        <v>67</v>
      </c>
      <c r="B30" s="26">
        <v>122744</v>
      </c>
      <c r="C30" s="66">
        <v>53977.138999999996</v>
      </c>
      <c r="D30" s="66"/>
      <c r="E30" s="66">
        <v>439.7537883725477</v>
      </c>
      <c r="F30" s="66"/>
    </row>
    <row r="31" spans="1:6" ht="16.5" customHeight="1">
      <c r="A31" s="18" t="s">
        <v>68</v>
      </c>
      <c r="B31" s="26">
        <v>89410</v>
      </c>
      <c r="C31" s="66">
        <v>34601.79199999999</v>
      </c>
      <c r="D31" s="66"/>
      <c r="E31" s="66">
        <v>387.001364500615</v>
      </c>
      <c r="F31" s="66"/>
    </row>
    <row r="32" spans="1:6" ht="16.5" customHeight="1">
      <c r="A32" s="18" t="s">
        <v>69</v>
      </c>
      <c r="B32" s="26">
        <v>91493</v>
      </c>
      <c r="C32" s="66">
        <v>60228.982</v>
      </c>
      <c r="D32" s="66"/>
      <c r="E32" s="66">
        <v>658.2906014667789</v>
      </c>
      <c r="F32" s="66"/>
    </row>
    <row r="33" spans="1:6" ht="16.5" customHeight="1">
      <c r="A33" s="18" t="s">
        <v>70</v>
      </c>
      <c r="B33" s="26">
        <v>113676</v>
      </c>
      <c r="C33" s="66">
        <v>55744.40299999999</v>
      </c>
      <c r="D33" s="66"/>
      <c r="E33" s="66">
        <v>490.37970195995626</v>
      </c>
      <c r="F33" s="66"/>
    </row>
    <row r="34" spans="1:6" ht="16.5" customHeight="1">
      <c r="A34" s="18" t="s">
        <v>71</v>
      </c>
      <c r="B34" s="26">
        <v>104170</v>
      </c>
      <c r="C34" s="66">
        <v>50710.75199999998</v>
      </c>
      <c r="D34" s="66"/>
      <c r="E34" s="66">
        <v>486.80764135547645</v>
      </c>
      <c r="F34" s="66"/>
    </row>
    <row r="35" spans="1:6" ht="16.5" customHeight="1">
      <c r="A35" s="18"/>
      <c r="B35" s="26"/>
      <c r="C35" s="67"/>
      <c r="D35" s="67"/>
      <c r="E35" s="66"/>
      <c r="F35" s="66"/>
    </row>
    <row r="36" spans="1:6" s="25" customFormat="1" ht="16.5" customHeight="1">
      <c r="A36" s="28" t="s">
        <v>72</v>
      </c>
      <c r="B36" s="27">
        <v>2300538</v>
      </c>
      <c r="C36" s="68">
        <v>1280065.1829999997</v>
      </c>
      <c r="D36" s="68"/>
      <c r="E36" s="68">
        <v>556.4199256869479</v>
      </c>
      <c r="F36" s="68"/>
    </row>
    <row r="37" spans="2:6" ht="12">
      <c r="B37" s="29"/>
      <c r="C37" s="29"/>
      <c r="D37" s="29"/>
      <c r="E37" s="68"/>
      <c r="F37" s="68"/>
    </row>
    <row r="38" ht="12">
      <c r="B38" s="29"/>
    </row>
    <row r="46" ht="12">
      <c r="A46" s="5" t="s">
        <v>80</v>
      </c>
    </row>
    <row r="47" ht="12">
      <c r="A47" s="5" t="s">
        <v>91</v>
      </c>
    </row>
  </sheetData>
  <mergeCells count="65">
    <mergeCell ref="E37:F37"/>
    <mergeCell ref="E36:F36"/>
    <mergeCell ref="C8:D8"/>
    <mergeCell ref="E8:F8"/>
    <mergeCell ref="E9:F9"/>
    <mergeCell ref="C11:D11"/>
    <mergeCell ref="E11:F11"/>
    <mergeCell ref="C9:D9"/>
    <mergeCell ref="C10:D10"/>
    <mergeCell ref="E32:F32"/>
    <mergeCell ref="E33:F33"/>
    <mergeCell ref="E34:F34"/>
    <mergeCell ref="E35:F35"/>
    <mergeCell ref="E25:F25"/>
    <mergeCell ref="E29:F29"/>
    <mergeCell ref="E30:F30"/>
    <mergeCell ref="E31:F31"/>
    <mergeCell ref="E28:F28"/>
    <mergeCell ref="E26:F26"/>
    <mergeCell ref="E27:F27"/>
    <mergeCell ref="E20:F20"/>
    <mergeCell ref="E22:F22"/>
    <mergeCell ref="E23:F23"/>
    <mergeCell ref="E24:F24"/>
    <mergeCell ref="E21:F21"/>
    <mergeCell ref="C34:D34"/>
    <mergeCell ref="C35:D35"/>
    <mergeCell ref="C36:D36"/>
    <mergeCell ref="E13:F13"/>
    <mergeCell ref="E14:F14"/>
    <mergeCell ref="E15:F15"/>
    <mergeCell ref="E16:F16"/>
    <mergeCell ref="E17:F17"/>
    <mergeCell ref="E18:F18"/>
    <mergeCell ref="E19:F19"/>
    <mergeCell ref="C30:D30"/>
    <mergeCell ref="C31:D31"/>
    <mergeCell ref="C32:D32"/>
    <mergeCell ref="C33:D33"/>
    <mergeCell ref="C23:D23"/>
    <mergeCell ref="C24:D24"/>
    <mergeCell ref="C25:D25"/>
    <mergeCell ref="C29:D29"/>
    <mergeCell ref="C26:D26"/>
    <mergeCell ref="C27:D27"/>
    <mergeCell ref="C28:D28"/>
    <mergeCell ref="C22:D22"/>
    <mergeCell ref="C19:D19"/>
    <mergeCell ref="C20:D20"/>
    <mergeCell ref="C18:D18"/>
    <mergeCell ref="C21:D21"/>
    <mergeCell ref="E10:F10"/>
    <mergeCell ref="E12:F12"/>
    <mergeCell ref="C16:D16"/>
    <mergeCell ref="C17:D17"/>
    <mergeCell ref="C12:D12"/>
    <mergeCell ref="C13:D13"/>
    <mergeCell ref="C14:D14"/>
    <mergeCell ref="C15:D15"/>
    <mergeCell ref="A1:F2"/>
    <mergeCell ref="A4:A7"/>
    <mergeCell ref="B4:B7"/>
    <mergeCell ref="C4:F5"/>
    <mergeCell ref="C6:D7"/>
    <mergeCell ref="E6:F7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B25" sqref="B25"/>
    </sheetView>
  </sheetViews>
  <sheetFormatPr defaultColWidth="11.421875" defaultRowHeight="12.75"/>
  <cols>
    <col min="1" max="1" width="26.57421875" style="4" customWidth="1"/>
    <col min="2" max="2" width="14.28125" style="0" customWidth="1"/>
    <col min="3" max="3" width="12.00390625" style="0" customWidth="1"/>
  </cols>
  <sheetData>
    <row r="2" spans="2:3" ht="12.75">
      <c r="B2">
        <v>2006</v>
      </c>
      <c r="C2">
        <v>2007</v>
      </c>
    </row>
    <row r="3" spans="1:3" ht="12.75">
      <c r="A3" s="4" t="s">
        <v>35</v>
      </c>
      <c r="B3">
        <v>438</v>
      </c>
      <c r="C3">
        <v>485</v>
      </c>
    </row>
    <row r="4" spans="1:3" ht="12.75">
      <c r="A4" s="4" t="s">
        <v>36</v>
      </c>
      <c r="B4">
        <v>350</v>
      </c>
      <c r="C4">
        <v>416</v>
      </c>
    </row>
    <row r="5" spans="1:3" ht="12.75">
      <c r="A5" s="4" t="s">
        <v>29</v>
      </c>
      <c r="B5">
        <v>134</v>
      </c>
      <c r="C5">
        <v>154</v>
      </c>
    </row>
    <row r="6" spans="1:3" ht="12.75">
      <c r="A6" s="4" t="s">
        <v>28</v>
      </c>
      <c r="B6">
        <v>28</v>
      </c>
      <c r="C6">
        <v>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slt3fb</dc:creator>
  <cp:keywords/>
  <dc:description/>
  <cp:lastModifiedBy>slt1h4</cp:lastModifiedBy>
  <cp:lastPrinted>2008-08-27T08:07:44Z</cp:lastPrinted>
  <dcterms:created xsi:type="dcterms:W3CDTF">2007-09-13T09:03:01Z</dcterms:created>
  <dcterms:modified xsi:type="dcterms:W3CDTF">2008-09-10T09:45:01Z</dcterms:modified>
  <cp:category/>
  <cp:version/>
  <cp:contentType/>
  <cp:contentStatus/>
</cp:coreProperties>
</file>