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18"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Graf1+2" sheetId="8" r:id="rId8"/>
    <sheet name="Graf3+4" sheetId="9" r:id="rId9"/>
    <sheet name="Graf5+6" sheetId="10" r:id="rId10"/>
    <sheet name="Graf7" sheetId="11" r:id="rId11"/>
    <sheet name="Tab1" sheetId="12" r:id="rId12"/>
    <sheet name="Tab2+3" sheetId="13" r:id="rId13"/>
    <sheet name="Tab4+5" sheetId="14" r:id="rId14"/>
    <sheet name="Tab6+7" sheetId="15" r:id="rId15"/>
    <sheet name="Tab8+9" sheetId="16" r:id="rId16"/>
    <sheet name="Tab10+11" sheetId="17" r:id="rId17"/>
    <sheet name="Tab12" sheetId="18" r:id="rId18"/>
    <sheet name="Tab13-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s>
  <externalReferences>
    <externalReference r:id="rId30"/>
  </externalReferences>
  <definedNames>
    <definedName name="_xlnm.Print_Area" localSheetId="6">'Ländergruppen'!$A$1:$D$76</definedName>
    <definedName name="_xlnm.Print_Area" localSheetId="11">'Tab1'!$A$1:$F$48</definedName>
    <definedName name="_xlnm.Print_Area" localSheetId="16">'Tab10+11'!$A$1:$H$67</definedName>
    <definedName name="_xlnm.Print_Area" localSheetId="23">'Tab20'!$A$1:$M$46</definedName>
    <definedName name="_xlnm.Print_Area" localSheetId="3">'Vorbemerkungen'!$A$1:$H$61</definedName>
  </definedNames>
  <calcPr fullCalcOnLoad="1"/>
</workbook>
</file>

<file path=xl/sharedStrings.xml><?xml version="1.0" encoding="utf-8"?>
<sst xmlns="http://schemas.openxmlformats.org/spreadsheetml/2006/main" count="5428" uniqueCount="1401">
  <si>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</si>
  <si>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</si>
  <si>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</si>
  <si>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</si>
  <si>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</si>
  <si>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</si>
  <si>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</si>
  <si>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</si>
  <si>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</si>
  <si>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</si>
  <si>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</si>
  <si>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</si>
  <si>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</si>
  <si>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</si>
  <si>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</si>
  <si>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</si>
  <si>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</si>
  <si>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</si>
  <si>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</si>
  <si>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</si>
  <si>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</si>
  <si>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</si>
  <si>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</si>
  <si>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</si>
  <si>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</si>
  <si>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</si>
  <si>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</si>
  <si>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</si>
  <si>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</si>
  <si>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</si>
  <si>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</si>
  <si>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</si>
  <si>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</si>
  <si>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</si>
  <si>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</si>
  <si>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</si>
  <si>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</si>
  <si>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</si>
  <si>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</si>
  <si>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</si>
  <si>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</si>
  <si>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</si>
  <si>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</si>
  <si>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</si>
  <si>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</si>
  <si>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</si>
  <si>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</si>
  <si>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</si>
  <si>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</si>
  <si>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</si>
  <si>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</si>
  <si>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</si>
  <si>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</si>
  <si>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</si>
  <si>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</si>
  <si>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</si>
  <si>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</si>
  <si>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</si>
  <si>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</si>
  <si>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</si>
  <si>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</si>
  <si>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</si>
  <si>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</si>
  <si>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</si>
  <si>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</si>
  <si>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</si>
  <si>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</si>
  <si>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</si>
  <si>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</si>
  <si>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</si>
  <si>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</si>
  <si>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</si>
  <si>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</si>
  <si>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</si>
  <si>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</si>
  <si>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</si>
  <si>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</si>
  <si>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</si>
  <si>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</si>
  <si>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</si>
  <si>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</si>
  <si>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</si>
  <si>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</si>
  <si>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</si>
  <si>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</si>
  <si>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</si>
  <si>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</si>
  <si>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</si>
  <si>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</si>
  <si>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</si>
  <si>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</si>
  <si>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</si>
  <si>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</si>
  <si>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</si>
  <si>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</si>
  <si>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</si>
  <si>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</si>
  <si>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</si>
  <si>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</si>
  <si>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</si>
  <si>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</si>
  <si>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</si>
  <si>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</si>
  <si>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</si>
  <si>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</si>
  <si>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</si>
  <si>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</si>
  <si>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</si>
  <si>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</si>
  <si>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</si>
  <si>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</si>
  <si>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</si>
  <si>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</si>
  <si>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</si>
  <si>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</si>
  <si>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</si>
  <si>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</si>
  <si>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</si>
  <si>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</si>
  <si>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</si>
  <si>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</si>
  <si>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</si>
  <si>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</si>
  <si>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</si>
  <si>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</si>
  <si>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</si>
  <si>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</si>
  <si>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</si>
  <si>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</si>
  <si>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</si>
  <si>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</si>
  <si>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</si>
  <si>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</si>
  <si>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</si>
  <si>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</si>
  <si>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</si>
  <si>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</si>
  <si>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</si>
  <si>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</si>
  <si>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</si>
  <si>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</si>
  <si>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</si>
  <si>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</si>
  <si>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</si>
  <si>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</si>
  <si>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</si>
  <si>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</si>
  <si>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</si>
  <si>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</si>
  <si>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</si>
  <si>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</si>
  <si>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</si>
  <si>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</si>
  <si>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</si>
  <si>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</si>
  <si>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</si>
  <si>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</si>
  <si>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</si>
  <si>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</si>
  <si>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</si>
  <si>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</si>
  <si>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</si>
  <si>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</si>
  <si>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</si>
  <si>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</si>
  <si>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</si>
  <si>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</si>
  <si>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</si>
  <si>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</si>
  <si>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</si>
  <si>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</si>
  <si>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</si>
  <si>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</si>
  <si>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</si>
  <si>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</si>
  <si>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</si>
  <si>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</si>
  <si>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2008 - vorläufige Ergebnisse -</t>
  </si>
  <si>
    <t>Erscheinungsweise: viertleljährlich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</si>
  <si>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</si>
  <si>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</si>
  <si>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</si>
  <si>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</si>
  <si>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</si>
  <si>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</si>
  <si>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</si>
  <si>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</si>
  <si>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</si>
  <si>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</si>
  <si>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</si>
  <si>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</si>
  <si>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</si>
  <si>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</si>
  <si>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</si>
  <si>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</si>
  <si>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</si>
  <si>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</si>
  <si>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</si>
  <si>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</si>
  <si>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</si>
  <si>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</si>
  <si>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</si>
  <si>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</si>
  <si>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</si>
  <si>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</si>
  <si>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</si>
  <si>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</si>
  <si>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</si>
  <si>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</si>
  <si>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</si>
  <si>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</si>
  <si>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</si>
  <si>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</si>
  <si>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</si>
  <si>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</si>
  <si>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</si>
  <si>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</si>
  <si>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</si>
  <si>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</si>
  <si>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</si>
  <si>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</si>
  <si>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</si>
  <si>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</si>
  <si>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</si>
  <si>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</si>
  <si>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</si>
  <si>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</si>
  <si>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</si>
  <si>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</si>
  <si>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</si>
  <si>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</si>
  <si>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</si>
  <si>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</si>
  <si>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</si>
  <si>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</si>
  <si>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</si>
  <si>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</si>
  <si>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</si>
  <si>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</si>
  <si>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</si>
  <si>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</si>
  <si>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</si>
  <si>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</si>
  <si>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</si>
  <si>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</si>
  <si>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</si>
  <si>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</si>
  <si>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</si>
  <si>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</si>
  <si>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</si>
  <si>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</si>
  <si>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</si>
  <si>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</si>
  <si>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</si>
  <si>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</si>
  <si>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</si>
  <si>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</si>
  <si>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</si>
  <si>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</si>
  <si>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</si>
  <si>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</si>
  <si>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</si>
  <si>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</si>
  <si>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</si>
  <si>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</si>
  <si>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</si>
  <si>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</si>
  <si>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</si>
  <si>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</si>
  <si>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</si>
  <si>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</si>
  <si>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</si>
  <si>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</si>
  <si>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</si>
  <si>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</si>
  <si>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</si>
  <si>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</si>
  <si>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</si>
  <si>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</si>
  <si>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</si>
  <si>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</si>
  <si>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</si>
  <si>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</si>
  <si>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</si>
  <si>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</si>
  <si>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</si>
  <si>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</si>
  <si>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</si>
  <si>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</si>
  <si>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</si>
  <si>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</si>
  <si>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</si>
  <si>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</si>
  <si>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</si>
  <si>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</si>
  <si>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</si>
  <si>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</si>
  <si>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</si>
  <si>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</si>
  <si>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</si>
  <si>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</si>
  <si>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</si>
  <si>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</si>
  <si>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</si>
  <si>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</si>
  <si>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</si>
  <si>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</si>
  <si>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</si>
  <si>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</si>
  <si>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</si>
  <si>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</si>
  <si>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</si>
  <si>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</si>
  <si>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</si>
  <si>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</si>
  <si>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</si>
  <si>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</si>
  <si>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</si>
  <si>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</si>
  <si>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</si>
  <si>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</si>
  <si>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</si>
  <si>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</si>
  <si>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</si>
  <si>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</si>
  <si>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</si>
  <si>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</si>
  <si>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</si>
  <si>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</si>
  <si>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</si>
  <si>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</si>
  <si>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</si>
  <si>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</si>
  <si>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</si>
  <si>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</si>
  <si>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</si>
  <si>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</si>
  <si>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</si>
  <si>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</si>
  <si>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</si>
  <si>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</si>
  <si>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</si>
  <si>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</si>
  <si>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</si>
  <si>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</si>
  <si>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</si>
  <si>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</si>
  <si>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</si>
  <si>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</si>
  <si>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</si>
  <si>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</si>
  <si>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</si>
  <si>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</si>
  <si>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</si>
  <si>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</si>
  <si>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</si>
  <si>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</si>
  <si>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</si>
  <si>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</si>
  <si>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</si>
  <si>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</si>
  <si>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</si>
  <si>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</si>
  <si>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</si>
  <si>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</si>
  <si>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</si>
  <si>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</si>
  <si>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</si>
  <si>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</si>
  <si>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</si>
  <si>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</si>
  <si>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</si>
  <si>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</si>
  <si>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</si>
  <si>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</si>
  <si>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</si>
  <si>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</si>
  <si>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</si>
  <si>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</si>
  <si>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</si>
  <si>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</si>
  <si>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</si>
  <si>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</si>
  <si>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</si>
  <si>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</si>
  <si>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</si>
  <si>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</si>
  <si>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</si>
  <si>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</si>
  <si>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</si>
  <si>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</si>
  <si>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</si>
  <si>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</si>
  <si>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</si>
  <si>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</si>
  <si>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</si>
  <si>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</si>
  <si>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</si>
  <si>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</si>
  <si>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</si>
  <si>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</si>
  <si>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</si>
  <si>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</si>
  <si>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</si>
  <si>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</si>
  <si>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</si>
  <si>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 xml:space="preserve">Insgesamt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</si>
  <si>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</si>
  <si>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</si>
  <si>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</si>
  <si>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</si>
  <si>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</si>
  <si>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</si>
  <si>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</si>
  <si>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</si>
  <si>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</si>
  <si>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</si>
  <si>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</si>
  <si>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</si>
  <si>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</si>
  <si>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</si>
  <si>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</si>
  <si>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</si>
  <si>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</si>
  <si>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</si>
  <si>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</si>
  <si>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</si>
  <si>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</si>
  <si>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</si>
  <si>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</si>
  <si>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</si>
  <si>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</si>
  <si>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</si>
  <si>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</si>
  <si>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</si>
  <si>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</si>
  <si>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</si>
  <si>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</si>
  <si>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</si>
  <si>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</si>
  <si>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Schweiz                                </t>
  </si>
  <si>
    <t xml:space="preserve"> Ungarn                                 </t>
  </si>
  <si>
    <t xml:space="preserve"> Russische Föderation                   </t>
  </si>
  <si>
    <t xml:space="preserve"> Möbel                                   </t>
  </si>
  <si>
    <t xml:space="preserve"> Slowakei                               </t>
  </si>
  <si>
    <t xml:space="preserve"> Volksrepublik China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</si>
  <si>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</si>
  <si>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</si>
  <si>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</si>
  <si>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</si>
  <si>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</si>
  <si>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</si>
  <si>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</si>
  <si>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</si>
  <si>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</si>
  <si>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</si>
  <si>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</si>
  <si>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</si>
  <si>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</si>
  <si>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</si>
  <si>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</si>
  <si>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</si>
  <si>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</si>
  <si>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</si>
  <si>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</si>
  <si>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</si>
  <si>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</si>
  <si>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</si>
  <si>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</si>
  <si>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</si>
  <si>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</si>
  <si>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</si>
  <si>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</si>
  <si>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</si>
  <si>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</si>
  <si>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</si>
  <si>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</si>
  <si>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</si>
  <si>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</si>
  <si>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</si>
  <si>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</si>
  <si>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</si>
  <si>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</si>
  <si>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</si>
  <si>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</si>
  <si>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</si>
  <si>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</si>
  <si>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</si>
  <si>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</si>
  <si>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</si>
  <si>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</si>
  <si>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</si>
  <si>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</si>
  <si>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</si>
  <si>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</si>
  <si>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</si>
  <si>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</si>
  <si>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</si>
  <si>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</si>
  <si>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</si>
  <si>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</si>
  <si>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</si>
  <si>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</si>
  <si>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</si>
  <si>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</si>
  <si>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</si>
  <si>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</si>
  <si>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</si>
  <si>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</si>
  <si>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</si>
  <si>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</si>
  <si>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</si>
  <si>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</si>
  <si>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</si>
  <si>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</si>
  <si>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</si>
  <si>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</si>
  <si>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</si>
  <si>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</si>
  <si>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</si>
  <si>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</si>
  <si>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</si>
  <si>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</si>
  <si>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</si>
  <si>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</si>
  <si>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</si>
  <si>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</si>
  <si>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</si>
  <si>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</si>
  <si>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</si>
  <si>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</si>
  <si>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</si>
  <si>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</si>
  <si>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</si>
  <si>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</si>
  <si>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</si>
  <si>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</si>
  <si>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</si>
  <si>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</si>
  <si>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</si>
  <si>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</si>
  <si>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</si>
  <si>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</si>
  <si>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</si>
  <si>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</si>
  <si>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</si>
  <si>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</si>
  <si>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</si>
  <si>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</si>
  <si>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</si>
  <si>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</si>
  <si>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</si>
  <si>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</si>
  <si>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</si>
  <si>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</si>
  <si>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</si>
  <si>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</si>
  <si>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</si>
  <si>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</si>
  <si>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</si>
  <si>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</si>
  <si>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</si>
  <si>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</si>
  <si>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</si>
  <si>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</si>
  <si>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</si>
  <si>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</si>
  <si>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</si>
  <si>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</si>
  <si>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</si>
  <si>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</si>
  <si>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</si>
  <si>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</si>
  <si>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</si>
  <si>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</si>
  <si>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</si>
  <si>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</si>
  <si>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</si>
  <si>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</si>
  <si>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</si>
  <si>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</si>
  <si>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</si>
  <si>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</si>
  <si>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</si>
  <si>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</si>
  <si>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</si>
  <si>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</si>
  <si>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</si>
  <si>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</si>
  <si>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878</t>
  </si>
  <si>
    <t>881</t>
  </si>
  <si>
    <t>882</t>
  </si>
  <si>
    <t>883</t>
  </si>
  <si>
    <t>886</t>
  </si>
  <si>
    <t>887</t>
  </si>
  <si>
    <t>888</t>
  </si>
  <si>
    <t>889</t>
  </si>
  <si>
    <t>896</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</si>
  <si>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</si>
  <si>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</si>
  <si>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</si>
  <si>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</si>
  <si>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</si>
  <si>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</si>
  <si>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</si>
  <si>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</si>
  <si>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</si>
  <si>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</si>
  <si>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</si>
  <si>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</si>
  <si>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</si>
  <si>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</si>
  <si>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</si>
  <si>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 xml:space="preserve">18a      </t>
  </si>
  <si>
    <t xml:space="preserve"> pharmazeutische Erzeugnisse             </t>
  </si>
  <si>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</si>
  <si>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</si>
  <si>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</si>
  <si>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</si>
  <si>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</si>
  <si>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</si>
  <si>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</si>
  <si>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</si>
  <si>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</si>
  <si>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</si>
  <si>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</si>
  <si>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</si>
  <si>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</si>
  <si>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</si>
  <si>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</si>
  <si>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</si>
  <si>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</si>
  <si>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</si>
  <si>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</si>
  <si>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</si>
  <si>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</si>
  <si>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</si>
  <si>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</si>
  <si>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</si>
  <si>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</si>
  <si>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</si>
  <si>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</si>
  <si>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</si>
  <si>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</si>
  <si>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</si>
  <si>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</si>
  <si>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</si>
  <si>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</si>
  <si>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</si>
  <si>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</si>
  <si>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</si>
  <si>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</si>
  <si>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</si>
  <si>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</si>
  <si>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</si>
  <si>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</si>
  <si>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</si>
  <si>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</si>
  <si>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</si>
  <si>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</si>
  <si>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</si>
  <si>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</si>
  <si>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</si>
  <si>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</si>
  <si>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</si>
  <si>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</si>
  <si>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</si>
  <si>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</si>
  <si>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</si>
  <si>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</si>
  <si>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</si>
  <si>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</si>
  <si>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</si>
  <si>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</si>
  <si>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</si>
  <si>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</si>
  <si>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</si>
  <si>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</si>
  <si>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</si>
  <si>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</si>
  <si>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</si>
  <si>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</si>
  <si>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</si>
  <si>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</si>
  <si>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</si>
  <si>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</si>
  <si>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</si>
  <si>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</si>
  <si>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</si>
  <si>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</si>
  <si>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</si>
  <si>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</si>
  <si>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</si>
  <si>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</si>
  <si>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</si>
  <si>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</si>
  <si>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</si>
  <si>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</si>
  <si>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</si>
  <si>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</si>
  <si>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</si>
  <si>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</si>
  <si>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</si>
  <si>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</si>
  <si>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</si>
  <si>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</si>
  <si>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</si>
  <si>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</si>
  <si>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</si>
  <si>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</si>
  <si>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</si>
  <si>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</si>
  <si>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</si>
  <si>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</si>
  <si>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</si>
  <si>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</si>
  <si>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</si>
  <si>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</si>
  <si>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</si>
  <si>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</si>
  <si>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</si>
  <si>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</si>
  <si>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</si>
  <si>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</si>
  <si>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</si>
  <si>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</si>
  <si>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</si>
  <si>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</si>
  <si>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</si>
  <si>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</si>
  <si>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</si>
  <si>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</si>
  <si>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</si>
  <si>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</si>
  <si>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</si>
  <si>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</si>
  <si>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</si>
  <si>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</si>
  <si>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</si>
  <si>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Enderzeugnisse</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</si>
  <si>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</si>
  <si>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</si>
  <si>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</si>
  <si>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</si>
  <si>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</si>
  <si>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</si>
  <si>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</si>
  <si>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</si>
  <si>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</si>
  <si>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</si>
  <si>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</si>
  <si>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</si>
  <si>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</si>
  <si>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</si>
  <si>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</si>
  <si>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</si>
  <si>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</si>
  <si>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</si>
  <si>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</si>
  <si>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</si>
  <si>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</si>
  <si>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</si>
  <si>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</si>
  <si>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</si>
  <si>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</si>
  <si>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</si>
  <si>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</si>
  <si>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</si>
  <si>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</si>
  <si>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</si>
  <si>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</si>
  <si>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</si>
  <si>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</si>
  <si>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</si>
  <si>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</si>
  <si>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</si>
  <si>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</si>
  <si>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</si>
  <si>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</si>
  <si>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</si>
  <si>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20. Ausfuhr Januar 2006 bis September 2008 nach Warengruppen</t>
  </si>
  <si>
    <t>21. Einfuhr Januar 2006 bis September 2008 nach Warengruppen</t>
  </si>
  <si>
    <t>22. Ausfuhr Januar 2006 bis September 2008 nach Erdteilen</t>
  </si>
  <si>
    <t>23. Einfuhr Januar 2006 bis September 2008 nach Erdteilen</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</si>
  <si>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</si>
  <si>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20. Ausfuhr Januar 2006 bis September 2008 nach Warengruppen</t>
    </r>
    <r>
      <rPr>
        <b/>
        <vertAlign val="superscript"/>
        <sz val="11"/>
        <rFont val="Arial"/>
        <family val="2"/>
      </rPr>
      <t>*)</t>
    </r>
  </si>
  <si>
    <r>
      <t>21. Einfuhr Januar 2006 bis September 2008 nach Warengruppen</t>
    </r>
    <r>
      <rPr>
        <b/>
        <vertAlign val="superscript"/>
        <sz val="11"/>
        <rFont val="Arial"/>
        <family val="2"/>
      </rPr>
      <t>*)</t>
    </r>
  </si>
  <si>
    <r>
      <t>22. Ausfuhr Januar 2006 bis September 2008 nach Erdteilen</t>
    </r>
    <r>
      <rPr>
        <b/>
        <vertAlign val="superscript"/>
        <sz val="11"/>
        <rFont val="Arial"/>
        <family val="2"/>
      </rPr>
      <t>*)</t>
    </r>
  </si>
  <si>
    <r>
      <t>23. Einfuhr Januar 2006 bis September 2008 nach Erdteilen</t>
    </r>
    <r>
      <rPr>
        <b/>
        <vertAlign val="superscript"/>
        <sz val="11"/>
        <rFont val="Arial"/>
        <family val="2"/>
      </rPr>
      <t>*)</t>
    </r>
  </si>
  <si>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</si>
  <si>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</si>
  <si>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</si>
  <si>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</si>
  <si>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</si>
  <si>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</si>
  <si>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</si>
  <si>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</si>
  <si>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</si>
  <si>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</si>
  <si>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</si>
  <si>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</si>
  <si>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</si>
  <si>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</si>
  <si>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</si>
  <si>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</si>
  <si>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</si>
  <si>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</si>
  <si>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</si>
  <si>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</si>
  <si>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</si>
  <si>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</si>
  <si>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</si>
  <si>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</si>
  <si>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</si>
  <si>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</si>
  <si>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</si>
  <si>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</si>
  <si>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</si>
  <si>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</si>
  <si>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</si>
  <si>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</si>
  <si>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</si>
  <si>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r>
      <t>16. Ausfuhr nach Warengruppen und Warenuntergruppen</t>
    </r>
    <r>
      <rPr>
        <b/>
        <vertAlign val="superscript"/>
        <sz val="11"/>
        <rFont val="Arial"/>
        <family val="2"/>
      </rPr>
      <t>*)</t>
    </r>
  </si>
  <si>
    <t>Saat- u. Pflanzgut, ausgen. Ölsaaten</t>
  </si>
  <si>
    <t>Garne aus Wolle o. anderen Tierhaaren</t>
  </si>
  <si>
    <t xml:space="preserve">  1. Ausfuhr Januar 2007 bis September 2008</t>
  </si>
  <si>
    <t xml:space="preserve">  2. Einfuhr Januar 2007 bis September 2008</t>
  </si>
  <si>
    <t xml:space="preserve">  3. Ausfuhr von ausgewählten Enderzeugnissen im 3. Vierteljahr 2008</t>
  </si>
  <si>
    <t xml:space="preserve">  4. Einfuhr von ausgewählten Enderzeugnissen im 3. Vierteljahr 2008</t>
  </si>
  <si>
    <t xml:space="preserve">  5. Ausfuhr im 3. Vierteljahr 2008 nach ausgewählten Ländern </t>
  </si>
  <si>
    <t xml:space="preserve">  6. Einfuhr im 3. Vierteljahr 2008 nach ausgewählten Ländern </t>
  </si>
  <si>
    <t xml:space="preserve">  7. Außenhandel mit den EU-Ländern (EU-27) im 3. Vierteljahr 2008</t>
  </si>
  <si>
    <t xml:space="preserve">  1. Übersicht über den Außenhandel im 3. Vierteljahr 2008</t>
  </si>
  <si>
    <t xml:space="preserve">  2. Ausfuhr im 3. Vierteljahr 2008 nach Warengruppen und ausgewählten Warenuntergruppen</t>
  </si>
  <si>
    <t xml:space="preserve">  3. Einfuhr im 3. Vierteljahr 2008 nach Warengruppen und ausgewählten Warenuntergruppen</t>
  </si>
  <si>
    <t xml:space="preserve">  4. Ausfuhr im 1. bis 3. Vierteljahr 2008 nach Warengruppen und ausgewählten </t>
  </si>
  <si>
    <t xml:space="preserve">  5. Einfuhr im 1. bis 3. Vierteljahr 2008 nach Warengruppen und ausgewählten </t>
  </si>
  <si>
    <t xml:space="preserve">  6. Ausfuhr im 3. Vierteljahr 2008 nach ausgewählten Ländern in der Reihenfolge</t>
  </si>
  <si>
    <t xml:space="preserve">  7. Einfuhr im 3. Vierteljahr 2008 nach ausgewählten Ländern in der Reihenfolge</t>
  </si>
  <si>
    <t xml:space="preserve">  8. Ausfuhr im 1. bis 3. Vierteljahr 2008 nach ausgewählten Ländern in der Reihenfolge</t>
  </si>
  <si>
    <t xml:space="preserve">  9. Einfuhr im 1. bis 3. Vierteljahr 2008 nach ausgewählten Ländern in der Reihenfolge</t>
  </si>
  <si>
    <t>12. Ausfuhr im 3. Vierteljahr 2008 nach Erdteilen, Ländergruppen und Warengruppen</t>
  </si>
  <si>
    <t>13. Einfuhr im 3. Vierteljahr 2008 nach Erdteilen, Ländergruppen und Warengruppen</t>
  </si>
  <si>
    <t>14. Ausfuhr im 1. bis 3. Vierteljahr 2008 nach Erdteilen, Ländergruppen und Warengruppen</t>
  </si>
  <si>
    <t>15. Einfuhr im 1. bis 3. Vierteljahr 2008 nach Erdteilen, Ländergruppen und Warengruppen</t>
  </si>
  <si>
    <t>3. Vj. 2008</t>
  </si>
  <si>
    <t>3. Vj. 2007</t>
  </si>
  <si>
    <t>1. Vj. bis 3. Vj.
2008</t>
  </si>
  <si>
    <t>Veränderung gegenüber
1. Vj. bis 3. Vj.
 2007</t>
  </si>
  <si>
    <r>
      <t xml:space="preserve">  1. Übersicht über den Außenhandel im 3. Vierteljahr 2008</t>
    </r>
    <r>
      <rPr>
        <b/>
        <vertAlign val="superscript"/>
        <sz val="11"/>
        <rFont val="Arial"/>
        <family val="2"/>
      </rPr>
      <t>*)</t>
    </r>
  </si>
  <si>
    <t xml:space="preserve">  2. Ausfuhr im 3. Vierteljahr 2008 nach Warengruppen und ausge    </t>
  </si>
  <si>
    <t xml:space="preserve">  3. Einfuhr im 3. Vierteljahr 2008 nach Warengruppen und ausge   </t>
  </si>
  <si>
    <t xml:space="preserve">  4. Ausfuhr im 1. bis 3. Vierteljahr 2008 nach Warengruppen und    </t>
  </si>
  <si>
    <t xml:space="preserve">  5. Einfuhr im 1. bis 3. Vierteljahr 2008 nach Warengruppen und    </t>
  </si>
  <si>
    <t xml:space="preserve">  6. Ausfuhr im 3. Vierteljahr 2008 nach ausgewählten Ländern in der Reihenfolge ihrer Anteile </t>
  </si>
  <si>
    <t xml:space="preserve">  7. Einfuhr im 3. Vierteljahr 2008 nach ausgewählten Ländern in der Reihenfolge ihrer Anteile </t>
  </si>
  <si>
    <t xml:space="preserve">  8. Ausfuhr im 1. bis 3. Vierteljahr 2008 nach ausgewählten Ländern in der Reihenfolge ihrer Anteile </t>
  </si>
  <si>
    <t xml:space="preserve">  9. Einfuhr im 1. bis 3. Vierteljahr 2008 nach ausgewählten Ländern in der Reihenfolge ihrer Anteile </t>
  </si>
  <si>
    <t>Veränderung gegenüber
3. Vj. 2007
in %</t>
  </si>
  <si>
    <t>1. Vj. bis 3. Vj. 2008</t>
  </si>
  <si>
    <t>Veränderung gegenüber
1. Vj. bis 3. Vj.
2007
in %</t>
  </si>
  <si>
    <r>
      <t>12. Ausfuhr im 3. Vierteljahr 2008 nach Erdteilen, Ländergruppen und Warengruppen</t>
    </r>
    <r>
      <rPr>
        <b/>
        <vertAlign val="superscript"/>
        <sz val="11"/>
        <rFont val="Arial"/>
        <family val="2"/>
      </rPr>
      <t>*)</t>
    </r>
  </si>
  <si>
    <t>Veränderung gegenüber
1. Vj. bis 3. Vj. 2007
in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</si>
  <si>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</si>
  <si>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</si>
  <si>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</si>
  <si>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</si>
  <si>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</si>
  <si>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</si>
  <si>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</si>
  <si>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</si>
  <si>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</si>
  <si>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</si>
  <si>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</si>
  <si>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</si>
  <si>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</si>
  <si>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</si>
  <si>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</si>
  <si>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</si>
  <si>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</si>
  <si>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</si>
  <si>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</si>
  <si>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</si>
  <si>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</si>
  <si>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</si>
  <si>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</si>
  <si>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</si>
  <si>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</si>
  <si>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</si>
  <si>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</si>
  <si>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</si>
  <si>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</si>
  <si>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</si>
  <si>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</si>
  <si>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</si>
  <si>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</si>
  <si>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</si>
  <si>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</si>
  <si>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</si>
  <si>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</si>
  <si>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</si>
  <si>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</si>
  <si>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</si>
  <si>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</si>
  <si>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</si>
  <si>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</si>
  <si>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</si>
  <si>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</si>
  <si>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</si>
  <si>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</si>
  <si>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</si>
  <si>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</si>
  <si>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</si>
  <si>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</si>
  <si>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</si>
  <si>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</si>
  <si>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</si>
  <si>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</si>
  <si>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</si>
  <si>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</si>
  <si>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</si>
  <si>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</si>
  <si>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</si>
  <si>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</si>
  <si>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</si>
  <si>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</si>
  <si>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</si>
  <si>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</si>
  <si>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</si>
  <si>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</si>
  <si>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</si>
  <si>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</si>
  <si>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</si>
  <si>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</si>
  <si>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</si>
  <si>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</si>
  <si>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</si>
  <si>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</si>
  <si>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</si>
  <si>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</si>
  <si>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</si>
  <si>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</si>
  <si>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</si>
  <si>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</si>
  <si>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</si>
  <si>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</si>
  <si>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</si>
  <si>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</si>
  <si>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</si>
  <si>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</si>
  <si>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</si>
  <si>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</si>
  <si>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</si>
  <si>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</si>
  <si>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</si>
  <si>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</si>
  <si>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</si>
  <si>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</si>
  <si>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</si>
  <si>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</si>
  <si>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</si>
  <si>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</si>
  <si>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</si>
  <si>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</si>
  <si>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</si>
  <si>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</si>
  <si>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</si>
  <si>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</si>
  <si>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</si>
  <si>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</si>
  <si>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</si>
  <si>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t>Masch. f. Ernährungsgewerbe u. Tabakverarb.</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</si>
  <si>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</si>
  <si>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</si>
  <si>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</si>
  <si>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</si>
  <si>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</si>
  <si>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</si>
  <si>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</si>
  <si>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</si>
  <si>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</si>
  <si>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</si>
  <si>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</si>
  <si>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</si>
  <si>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</si>
  <si>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</si>
  <si>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</si>
  <si>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</si>
  <si>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</si>
  <si>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</si>
  <si>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</si>
  <si>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</si>
  <si>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</si>
  <si>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</si>
  <si>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</si>
  <si>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</si>
  <si>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</si>
  <si>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</si>
  <si>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</si>
  <si>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</si>
  <si>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</si>
  <si>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</si>
  <si>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</si>
  <si>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</si>
  <si>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</si>
  <si>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</si>
  <si>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</si>
  <si>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</si>
  <si>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</si>
  <si>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</si>
  <si>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</si>
  <si>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</si>
  <si>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</si>
  <si>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</si>
  <si>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</si>
  <si>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</si>
  <si>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</si>
  <si>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</si>
  <si>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</si>
  <si>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</si>
  <si>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</si>
  <si>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</si>
  <si>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</si>
  <si>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</si>
  <si>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</si>
  <si>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</si>
  <si>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</si>
  <si>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</si>
  <si>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</si>
  <si>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</si>
  <si>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</si>
  <si>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</si>
  <si>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</si>
  <si>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</si>
  <si>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</si>
  <si>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</si>
  <si>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</si>
  <si>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</si>
  <si>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</si>
  <si>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</si>
  <si>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</si>
  <si>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</si>
  <si>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</si>
  <si>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</si>
  <si>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</si>
  <si>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</si>
  <si>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</si>
  <si>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</si>
  <si>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</si>
  <si>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</si>
  <si>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</si>
  <si>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</si>
  <si>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</si>
  <si>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</si>
  <si>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</si>
  <si>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</si>
  <si>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</si>
  <si>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</si>
  <si>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</si>
  <si>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</si>
  <si>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</si>
  <si>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</si>
  <si>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</si>
  <si>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</si>
  <si>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</si>
  <si>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</si>
  <si>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</si>
  <si>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</si>
  <si>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</si>
  <si>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</si>
  <si>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</si>
  <si>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</si>
  <si>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</si>
  <si>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</si>
  <si>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</si>
  <si>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</si>
  <si>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</si>
  <si>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</si>
  <si>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</si>
  <si>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</si>
  <si>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</si>
  <si>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</si>
  <si>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</si>
  <si>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</si>
  <si>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</si>
  <si>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</si>
  <si>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</si>
  <si>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</si>
  <si>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</si>
  <si>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</si>
  <si>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</si>
  <si>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</si>
  <si>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</si>
  <si>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</si>
  <si>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</si>
  <si>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 xml:space="preserve"> Waren aus Kunststoffen                  </t>
  </si>
  <si>
    <t xml:space="preserve"> Japan                                  </t>
  </si>
  <si>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</si>
  <si>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</si>
  <si>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</si>
  <si>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</si>
  <si>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</si>
  <si>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</si>
  <si>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</si>
  <si>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</si>
  <si>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</si>
  <si>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</si>
  <si>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</si>
  <si>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</si>
  <si>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</si>
  <si>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</si>
  <si>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</si>
  <si>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</si>
  <si>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</si>
  <si>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</si>
  <si>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</si>
  <si>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</si>
  <si>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</si>
  <si>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</si>
  <si>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</si>
  <si>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</si>
  <si>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</si>
  <si>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</si>
  <si>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</si>
  <si>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</si>
  <si>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</si>
  <si>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</si>
  <si>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</si>
  <si>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</si>
  <si>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</si>
  <si>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</si>
  <si>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</si>
  <si>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</si>
  <si>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</si>
  <si>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</si>
  <si>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</si>
  <si>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</si>
  <si>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</si>
  <si>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</si>
  <si>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</si>
  <si>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</si>
  <si>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</si>
  <si>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</si>
  <si>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</si>
  <si>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</si>
  <si>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</si>
  <si>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</si>
  <si>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</si>
  <si>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</si>
  <si>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</si>
  <si>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</si>
  <si>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</si>
  <si>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</si>
  <si>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</si>
  <si>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</si>
  <si>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</si>
  <si>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</si>
  <si>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</si>
  <si>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</si>
  <si>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</si>
  <si>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</si>
  <si>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</si>
  <si>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</si>
  <si>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</si>
  <si>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</si>
  <si>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</si>
  <si>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</si>
  <si>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</si>
  <si>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</si>
  <si>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</si>
  <si>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</si>
  <si>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</si>
  <si>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</si>
  <si>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</si>
  <si>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</si>
  <si>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</si>
  <si>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</si>
  <si>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</si>
  <si>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</si>
  <si>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</si>
  <si>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</si>
  <si>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</si>
  <si>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</si>
  <si>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</si>
  <si>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</si>
  <si>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</si>
  <si>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</si>
  <si>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</si>
  <si>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</si>
  <si>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</si>
  <si>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</si>
  <si>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</si>
  <si>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</si>
  <si>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</si>
  <si>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</si>
  <si>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</si>
  <si>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</si>
  <si>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</si>
  <si>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</si>
  <si>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</si>
  <si>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</si>
  <si>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</si>
  <si>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</si>
  <si>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</si>
  <si>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</si>
  <si>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</si>
  <si>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</si>
  <si>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</si>
  <si>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</si>
  <si>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</si>
  <si>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</si>
  <si>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</si>
  <si>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</si>
  <si>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</si>
  <si>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</si>
  <si>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</si>
  <si>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</si>
  <si>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</si>
  <si>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</si>
  <si>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 xml:space="preserve"> Gemüsezubereitungen und Gemüsekonserven </t>
  </si>
  <si>
    <t xml:space="preserve"> Rundholz                                </t>
  </si>
  <si>
    <t xml:space="preserve"> Blech aus Eisen oder Stahl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</si>
  <si>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</si>
  <si>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</si>
  <si>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</si>
  <si>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</si>
  <si>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</si>
  <si>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</si>
  <si>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</si>
  <si>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</si>
  <si>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</si>
  <si>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</si>
  <si>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</si>
  <si>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</si>
  <si>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</si>
  <si>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</si>
  <si>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</si>
  <si>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</si>
  <si>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</si>
  <si>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</si>
  <si>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</si>
  <si>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</si>
  <si>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</si>
  <si>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</si>
  <si>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</si>
  <si>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</si>
  <si>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</si>
  <si>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 xml:space="preserve"> Backwaren u.a. Zubereitungen aus Getreide</t>
  </si>
  <si>
    <t xml:space="preserve"> Abfälle von Gespinstwaren, Lumpen</t>
  </si>
  <si>
    <t xml:space="preserve"> Halbstoffe aus zellulosehaltigen Faserstoffen </t>
  </si>
  <si>
    <t xml:space="preserve"> Fahrgestelle, Karosserien, Motoren für Kfz  </t>
  </si>
  <si>
    <t xml:space="preserve"> Frischobst, ausgenommen Südfrüchte          </t>
  </si>
  <si>
    <t xml:space="preserve"> Abfälle und Schrott, aus Eisen oder Stahl</t>
  </si>
  <si>
    <t xml:space="preserve"> Büro- und automatische Datenverarbeitungsmaschinen</t>
  </si>
  <si>
    <t xml:space="preserve"> Nahrungsmittel pflanzlichen Ursprungs, a.n.g.</t>
  </si>
  <si>
    <r>
      <t>15. Einfuhr im 1. bis 3. Vierteljahr 2008 nach Erdteilen, Ländergruppen und Warengruppen</t>
    </r>
    <r>
      <rPr>
        <b/>
        <vertAlign val="superscript"/>
        <sz val="11"/>
        <rFont val="Arial"/>
        <family val="2"/>
      </rPr>
      <t>*)</t>
    </r>
  </si>
  <si>
    <r>
      <t>14. Ausfuhr im 1. bis 3. Vierteljahr 2008 nach Erdteilen, Ländergruppen und Warengruppen</t>
    </r>
    <r>
      <rPr>
        <b/>
        <vertAlign val="superscript"/>
        <sz val="11"/>
        <rFont val="Arial"/>
        <family val="2"/>
      </rPr>
      <t>*)</t>
    </r>
  </si>
  <si>
    <r>
      <t>13. Einfuhr im 3. Vierteljahr 2008 nach Erdteilen, Ländergruppen und Warengruppen</t>
    </r>
    <r>
      <rPr>
        <b/>
        <vertAlign val="superscript"/>
        <sz val="11"/>
        <rFont val="Arial"/>
        <family val="2"/>
      </rPr>
      <t>*)</t>
    </r>
  </si>
  <si>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</si>
  <si>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</si>
  <si>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</si>
  <si>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</si>
  <si>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</si>
  <si>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</si>
  <si>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</si>
  <si>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</si>
  <si>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</si>
  <si>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</si>
  <si>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</si>
  <si>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</si>
  <si>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</si>
  <si>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</si>
  <si>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</si>
  <si>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</si>
  <si>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</si>
  <si>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</si>
  <si>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</si>
  <si>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</si>
  <si>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</si>
  <si>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</si>
  <si>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</si>
  <si>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</si>
  <si>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</si>
  <si>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</si>
  <si>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</si>
  <si>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</si>
  <si>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</si>
  <si>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</si>
  <si>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</si>
  <si>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</si>
  <si>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</si>
  <si>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</si>
  <si>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</si>
  <si>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</si>
  <si>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</si>
  <si>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</si>
  <si>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</si>
  <si>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</si>
  <si>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</si>
  <si>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</si>
  <si>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</si>
  <si>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</si>
  <si>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</si>
  <si>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</si>
  <si>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</si>
  <si>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</si>
  <si>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</si>
  <si>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</si>
  <si>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</si>
  <si>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</si>
  <si>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</si>
  <si>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</si>
  <si>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</si>
  <si>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</si>
  <si>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</si>
  <si>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</si>
  <si>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</si>
  <si>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</si>
  <si>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</si>
  <si>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</si>
  <si>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</si>
  <si>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</si>
  <si>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</si>
  <si>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</si>
  <si>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</si>
  <si>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</si>
  <si>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</si>
  <si>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Am 1. Januar 2008 traten Malta und Zypern der Eurozone bei (siehe S. 6 unter Ländergruppen).</t>
  </si>
  <si>
    <r>
      <t>Das Thüringer Landesamt veröffentlicht endgültige Jahresergebnisse ab dem Berichtsjahr 2001 im Statistischen Bericht „Aus- und Einfuhr in Thüringen - endgültige Ergebnisse -“ unter der Bestellnummer 07</t>
    </r>
    <r>
      <rPr>
        <sz val="9"/>
        <rFont val="Arial"/>
        <family val="0"/>
      </rPr>
      <t> </t>
    </r>
    <r>
      <rPr>
        <sz val="9"/>
        <rFont val="Arial"/>
        <family val="2"/>
      </rPr>
      <t>302.</t>
    </r>
  </si>
  <si>
    <t xml:space="preserve">Stand: Januar 2008         </t>
  </si>
  <si>
    <t xml:space="preserve">Das Länderverzeichnis dient nur statistischen Zwecken. Aus den Bezeichnungen kann keine Bestätigung oder Anerkennung des politischen Status eines  </t>
  </si>
  <si>
    <t>Landes oder der Grenzen seines Gebiets abgeleitet werden.</t>
  </si>
  <si>
    <t xml:space="preserve">Stand: Januar 2008        </t>
  </si>
  <si>
    <r>
      <t>Ländergruppen</t>
    </r>
    <r>
      <rPr>
        <b/>
        <vertAlign val="superscript"/>
        <sz val="18"/>
        <rFont val="Arial"/>
        <family val="2"/>
      </rPr>
      <t xml:space="preserve"> 1)</t>
    </r>
  </si>
  <si>
    <t>2. Vj. 2008</t>
  </si>
  <si>
    <t>Ausfuhr
insgesamt</t>
  </si>
  <si>
    <t>lebende
Tiere</t>
  </si>
  <si>
    <t>Genuss-
mittel</t>
  </si>
  <si>
    <t>End-
erzeug-
nisse</t>
  </si>
  <si>
    <t>Einfuhr
insgesamt</t>
  </si>
  <si>
    <t>Australien,
Ozeanien</t>
  </si>
  <si>
    <t xml:space="preserve">  </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</si>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</sst>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0">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b/>
      <sz val="18"/>
      <name val="Arial"/>
      <family val="2"/>
    </font>
    <font>
      <b/>
      <vertAlign val="superscript"/>
      <sz val="18"/>
      <name val="Arial"/>
      <family val="2"/>
    </font>
    <font>
      <sz val="17.75"/>
      <name val="Arial"/>
      <family val="0"/>
    </font>
    <font>
      <sz val="19"/>
      <name val="Arial"/>
      <family val="0"/>
    </font>
    <font>
      <sz val="11.25"/>
      <name val="Arial"/>
      <family val="0"/>
    </font>
    <font>
      <sz val="10.25"/>
      <name val="Arial"/>
      <family val="0"/>
    </font>
  </fonts>
  <fills count="2">
    <fill>
      <patternFill/>
    </fill>
    <fill>
      <patternFill patternType="gray125"/>
    </fill>
  </fills>
  <borders count="46">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style="thin"/>
      <right>
        <color indexed="63"/>
      </right>
      <top>
        <color indexed="63"/>
      </top>
      <bottom style="hair"/>
    </border>
    <border>
      <left>
        <color indexed="63"/>
      </left>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hair"/>
      <top>
        <color indexed="63"/>
      </top>
      <bottom style="thin"/>
    </border>
    <border>
      <left style="thin"/>
      <right>
        <color indexed="63"/>
      </right>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60">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49" fontId="0" fillId="0" borderId="4" xfId="0" applyNumberFormat="1" applyBorder="1" applyAlignment="1">
      <alignment horizontal="left"/>
    </xf>
    <xf numFmtId="49" fontId="0" fillId="0" borderId="15" xfId="0" applyNumberFormat="1" applyBorder="1" applyAlignment="1">
      <alignment horizontal="left"/>
    </xf>
    <xf numFmtId="0" fontId="0" fillId="0" borderId="15" xfId="0" applyBorder="1" applyAlignment="1">
      <alignment/>
    </xf>
    <xf numFmtId="3" fontId="0" fillId="0" borderId="16" xfId="0" applyNumberFormat="1" applyBorder="1" applyAlignment="1">
      <alignment horizontal="center" vertical="center"/>
    </xf>
    <xf numFmtId="3" fontId="0" fillId="0" borderId="8" xfId="0" applyNumberFormat="1" applyBorder="1" applyAlignment="1">
      <alignment horizontal="center" vertical="center"/>
    </xf>
    <xf numFmtId="3" fontId="0" fillId="0" borderId="17"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8" xfId="0" applyBorder="1" applyAlignment="1">
      <alignment/>
    </xf>
    <xf numFmtId="49" fontId="2" fillId="0" borderId="18" xfId="0" applyNumberFormat="1" applyFont="1" applyBorder="1" applyAlignment="1">
      <alignment/>
    </xf>
    <xf numFmtId="0" fontId="5" fillId="0" borderId="0" xfId="0" applyFont="1" applyAlignment="1">
      <alignment/>
    </xf>
    <xf numFmtId="0" fontId="18"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5" fillId="0" borderId="0" xfId="0" applyFont="1" applyAlignment="1">
      <alignment horizontal="right"/>
    </xf>
    <xf numFmtId="0" fontId="3" fillId="0" borderId="0" xfId="0" applyFont="1" applyAlignment="1">
      <alignment horizontal="centerContinuous"/>
    </xf>
    <xf numFmtId="0" fontId="3" fillId="0" borderId="14" xfId="0" applyFont="1" applyBorder="1" applyAlignment="1">
      <alignment/>
    </xf>
    <xf numFmtId="0" fontId="7" fillId="0" borderId="0" xfId="0" applyFont="1" applyAlignment="1">
      <alignment horizontal="right"/>
    </xf>
    <xf numFmtId="0" fontId="12" fillId="0" borderId="0" xfId="0" applyFont="1" applyAlignment="1">
      <alignment horizontal="justify"/>
    </xf>
    <xf numFmtId="0" fontId="23" fillId="0" borderId="0" xfId="0" applyFont="1" applyAlignment="1">
      <alignment horizontal="center"/>
    </xf>
    <xf numFmtId="0" fontId="0" fillId="0" borderId="16"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8" xfId="0" applyNumberFormat="1" applyFont="1" applyBorder="1" applyAlignment="1" quotePrefix="1">
      <alignment horizontal="right"/>
    </xf>
    <xf numFmtId="49" fontId="0" fillId="0" borderId="18" xfId="0" applyNumberFormat="1" applyFont="1" applyBorder="1" applyAlignment="1">
      <alignment horizontal="center"/>
    </xf>
    <xf numFmtId="49" fontId="2" fillId="0" borderId="18"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8" xfId="0" applyNumberFormat="1" applyFont="1" applyBorder="1" applyAlignment="1">
      <alignment/>
    </xf>
    <xf numFmtId="181" fontId="0" fillId="0" borderId="0" xfId="0" applyNumberFormat="1" applyAlignment="1">
      <alignment/>
    </xf>
    <xf numFmtId="3" fontId="0" fillId="0" borderId="19"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5"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5"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16" fontId="2" fillId="0" borderId="4" xfId="0" applyNumberFormat="1" applyFont="1" applyBorder="1" applyAlignment="1" quotePrefix="1">
      <alignment/>
    </xf>
    <xf numFmtId="16" fontId="2" fillId="0" borderId="15"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8" xfId="0" applyFont="1" applyBorder="1" applyAlignment="1">
      <alignmen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3" fillId="0" borderId="0" xfId="0" applyFont="1" applyAlignment="1">
      <alignment horizontal="centerContinuous" vertical="top"/>
    </xf>
    <xf numFmtId="0" fontId="16"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4" fillId="0" borderId="9" xfId="0" applyFont="1" applyBorder="1" applyAlignment="1">
      <alignment/>
    </xf>
    <xf numFmtId="0" fontId="14" fillId="0" borderId="18" xfId="0" applyFont="1" applyBorder="1" applyAlignment="1">
      <alignment/>
    </xf>
    <xf numFmtId="0" fontId="7" fillId="0" borderId="9" xfId="0" applyFont="1" applyBorder="1" applyAlignment="1">
      <alignment/>
    </xf>
    <xf numFmtId="0" fontId="7" fillId="0" borderId="0" xfId="0" applyFont="1" applyBorder="1" applyAlignment="1">
      <alignment/>
    </xf>
    <xf numFmtId="0" fontId="15" fillId="0" borderId="9" xfId="0" applyFont="1" applyBorder="1" applyAlignment="1">
      <alignment/>
    </xf>
    <xf numFmtId="0" fontId="6" fillId="0" borderId="9" xfId="0" applyFont="1" applyBorder="1" applyAlignment="1">
      <alignment/>
    </xf>
    <xf numFmtId="0" fontId="15" fillId="0" borderId="0" xfId="0" applyFont="1" applyBorder="1" applyAlignment="1">
      <alignment/>
    </xf>
    <xf numFmtId="0" fontId="0" fillId="0" borderId="3" xfId="0" applyBorder="1" applyAlignment="1">
      <alignment horizontal="left"/>
    </xf>
    <xf numFmtId="183" fontId="0" fillId="0" borderId="0" xfId="0" applyNumberFormat="1" applyFont="1" applyAlignment="1">
      <alignment horizontal="right"/>
    </xf>
    <xf numFmtId="0" fontId="0" fillId="0" borderId="9" xfId="0" applyNumberFormat="1" applyBorder="1" applyAlignment="1">
      <alignment horizontal="center"/>
    </xf>
    <xf numFmtId="0" fontId="2" fillId="0" borderId="9" xfId="0" applyNumberFormat="1" applyFont="1" applyBorder="1" applyAlignment="1">
      <alignment horizontal="left"/>
    </xf>
    <xf numFmtId="0" fontId="0" fillId="0" borderId="18" xfId="0" applyNumberFormat="1" applyFont="1" applyBorder="1" applyAlignment="1">
      <alignment horizontal="center"/>
    </xf>
    <xf numFmtId="0" fontId="2" fillId="0" borderId="18" xfId="0" applyNumberFormat="1" applyFont="1" applyBorder="1" applyAlignment="1">
      <alignment horizontal="right"/>
    </xf>
    <xf numFmtId="192" fontId="12" fillId="0" borderId="0" xfId="0" applyNumberFormat="1" applyFont="1" applyAlignment="1">
      <alignment horizontal="right"/>
    </xf>
    <xf numFmtId="0" fontId="0"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quotePrefix="1">
      <alignment horizontal="center" vertical="center" wrapText="1"/>
    </xf>
    <xf numFmtId="49" fontId="0" fillId="0" borderId="1" xfId="0" applyNumberForma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quotePrefix="1">
      <alignment horizontal="center" vertical="center" wrapText="1"/>
    </xf>
    <xf numFmtId="49" fontId="0" fillId="0" borderId="4" xfId="0" applyNumberFormat="1" applyBorder="1" applyAlignment="1">
      <alignment horizontal="center" vertical="center"/>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2" fillId="0" borderId="0" xfId="0" applyFont="1" applyAlignment="1">
      <alignment horizontal="justify" vertical="top" wrapText="1"/>
    </xf>
    <xf numFmtId="0" fontId="12" fillId="0" borderId="0" xfId="0" applyFont="1" applyAlignment="1">
      <alignment horizontal="justify" wrapText="1"/>
    </xf>
    <xf numFmtId="0" fontId="19" fillId="0" borderId="0" xfId="0" applyFont="1" applyAlignment="1">
      <alignment horizontal="left"/>
    </xf>
    <xf numFmtId="0" fontId="6" fillId="0" borderId="0" xfId="0" applyFont="1" applyAlignment="1">
      <alignment horizontal="right"/>
    </xf>
    <xf numFmtId="0" fontId="24" fillId="0" borderId="0" xfId="0" applyFont="1" applyAlignment="1">
      <alignment horizontal="center"/>
    </xf>
    <xf numFmtId="0" fontId="24" fillId="0" borderId="0" xfId="0" applyFont="1" applyAlignment="1">
      <alignment horizontal="center" vertical="top"/>
    </xf>
    <xf numFmtId="49" fontId="3" fillId="0" borderId="0" xfId="0" applyNumberFormat="1" applyFont="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1" xfId="0" applyNumberFormat="1" applyBorder="1" applyAlignment="1">
      <alignment horizontal="center"/>
    </xf>
    <xf numFmtId="49" fontId="0" fillId="0" borderId="32" xfId="0" applyNumberFormat="1" applyBorder="1" applyAlignment="1">
      <alignment horizontal="center"/>
    </xf>
    <xf numFmtId="49" fontId="0" fillId="0" borderId="33" xfId="0" applyNumberFormat="1" applyBorder="1" applyAlignment="1">
      <alignment horizontal="center"/>
    </xf>
    <xf numFmtId="3" fontId="0" fillId="0" borderId="34"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5"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9" xfId="0" applyNumberFormat="1" applyBorder="1" applyAlignment="1">
      <alignment horizontal="center" vertical="center" wrapText="1"/>
    </xf>
    <xf numFmtId="49" fontId="0" fillId="0" borderId="12" xfId="0" applyNumberFormat="1" applyBorder="1" applyAlignment="1">
      <alignment horizontal="center"/>
    </xf>
    <xf numFmtId="49" fontId="0" fillId="0" borderId="37" xfId="0" applyNumberFormat="1" applyBorder="1" applyAlignment="1">
      <alignment horizontal="center"/>
    </xf>
    <xf numFmtId="49" fontId="0" fillId="0" borderId="38" xfId="0" applyNumberFormat="1" applyBorder="1" applyAlignment="1">
      <alignment horizontal="center"/>
    </xf>
    <xf numFmtId="49" fontId="3" fillId="0" borderId="0" xfId="0" applyNumberFormat="1" applyFont="1" applyAlignment="1">
      <alignment horizontal="center"/>
    </xf>
    <xf numFmtId="3" fontId="0" fillId="0" borderId="39"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31"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39" xfId="0" applyNumberFormat="1" applyBorder="1" applyAlignment="1">
      <alignment horizontal="center" vertical="center"/>
    </xf>
    <xf numFmtId="3" fontId="0" fillId="0" borderId="40" xfId="0" applyNumberFormat="1" applyBorder="1" applyAlignment="1" quotePrefix="1">
      <alignment horizontal="center" vertical="center"/>
    </xf>
    <xf numFmtId="3" fontId="0" fillId="0" borderId="31"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25" xfId="0" applyNumberFormat="1" applyBorder="1" applyAlignment="1">
      <alignment horizontal="center" vertical="center" wrapText="1"/>
    </xf>
    <xf numFmtId="0" fontId="0" fillId="0" borderId="2" xfId="0" applyBorder="1" applyAlignment="1">
      <alignment horizontal="center" vertical="center" wrapText="1"/>
    </xf>
    <xf numFmtId="184" fontId="0" fillId="0" borderId="25" xfId="0" applyNumberFormat="1" applyBorder="1" applyAlignment="1">
      <alignment horizontal="center" vertical="center" wrapText="1"/>
    </xf>
    <xf numFmtId="0" fontId="0" fillId="0" borderId="36" xfId="0" applyBorder="1" applyAlignment="1">
      <alignment horizontal="center" vertical="center" wrapText="1"/>
    </xf>
    <xf numFmtId="184" fontId="0" fillId="0" borderId="18" xfId="0" applyNumberFormat="1" applyBorder="1" applyAlignment="1">
      <alignment horizontal="center" vertical="center" wrapText="1"/>
    </xf>
    <xf numFmtId="184" fontId="0" fillId="0" borderId="13" xfId="0" applyNumberFormat="1" applyBorder="1" applyAlignment="1">
      <alignment horizontal="center" vertical="center" wrapText="1"/>
    </xf>
    <xf numFmtId="49" fontId="2" fillId="0" borderId="0" xfId="0" applyNumberFormat="1" applyFont="1" applyAlignment="1">
      <alignment horizontal="center"/>
    </xf>
    <xf numFmtId="0" fontId="0" fillId="0" borderId="0" xfId="0" applyAlignment="1">
      <alignment/>
    </xf>
    <xf numFmtId="3" fontId="0" fillId="0" borderId="42" xfId="0" applyNumberFormat="1" applyBorder="1" applyAlignment="1">
      <alignment horizontal="center" vertical="center"/>
    </xf>
    <xf numFmtId="3" fontId="0" fillId="0" borderId="32" xfId="0" applyNumberFormat="1" applyBorder="1" applyAlignment="1" quotePrefix="1">
      <alignment horizontal="center" vertical="center"/>
    </xf>
    <xf numFmtId="0" fontId="0" fillId="0" borderId="33" xfId="0" applyBorder="1" applyAlignment="1">
      <alignment/>
    </xf>
    <xf numFmtId="3" fontId="0" fillId="0" borderId="32" xfId="0" applyNumberFormat="1" applyBorder="1" applyAlignment="1">
      <alignment horizontal="center" vertical="center"/>
    </xf>
    <xf numFmtId="0" fontId="0" fillId="0" borderId="32"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49" fontId="0" fillId="0" borderId="15"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30" xfId="0" applyNumberFormat="1" applyBorder="1" applyAlignment="1">
      <alignment horizontal="center" vertical="center" wrapText="1"/>
    </xf>
    <xf numFmtId="0" fontId="0" fillId="0" borderId="43"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49" fontId="0" fillId="0" borderId="44"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45" xfId="0" applyNumberForma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5" fillId="0" borderId="0" xfId="0" applyFont="1" applyAlignment="1">
      <alignment horizontal="center"/>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31" xfId="0" applyBorder="1" applyAlignment="1">
      <alignment horizontal="center" vertical="center"/>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2007</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810.8</c:v>
                </c:pt>
                <c:pt idx="1">
                  <c:v>877.2</c:v>
                </c:pt>
                <c:pt idx="2">
                  <c:v>977.4</c:v>
                </c:pt>
                <c:pt idx="3">
                  <c:v>845.6</c:v>
                </c:pt>
                <c:pt idx="4">
                  <c:v>869.7</c:v>
                </c:pt>
                <c:pt idx="5">
                  <c:v>952.6</c:v>
                </c:pt>
                <c:pt idx="6">
                  <c:v>847.8</c:v>
                </c:pt>
                <c:pt idx="7">
                  <c:v>833.3</c:v>
                </c:pt>
                <c:pt idx="8">
                  <c:v>937.6</c:v>
                </c:pt>
                <c:pt idx="9">
                  <c:v>941.5</c:v>
                </c:pt>
                <c:pt idx="10">
                  <c:v>988.2</c:v>
                </c:pt>
                <c:pt idx="11">
                  <c:v>785.3</c:v>
                </c:pt>
              </c:numCache>
            </c:numRef>
          </c:val>
        </c:ser>
        <c:ser>
          <c:idx val="1"/>
          <c:order val="1"/>
          <c:tx>
            <c:strRef>
              <c:f>'[1]Daten'!$D$6</c:f>
              <c:strCache>
                <c:ptCount val="1"/>
                <c:pt idx="0">
                  <c:v>2008</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941.5</c:v>
                </c:pt>
                <c:pt idx="1">
                  <c:v>969.3</c:v>
                </c:pt>
                <c:pt idx="2">
                  <c:v>954.3</c:v>
                </c:pt>
                <c:pt idx="3">
                  <c:v>1042.1</c:v>
                </c:pt>
                <c:pt idx="4">
                  <c:v>998.8</c:v>
                </c:pt>
                <c:pt idx="5">
                  <c:v>997.2</c:v>
                </c:pt>
                <c:pt idx="6">
                  <c:v>1042.9</c:v>
                </c:pt>
                <c:pt idx="7">
                  <c:v>832.4</c:v>
                </c:pt>
                <c:pt idx="8">
                  <c:v>960.1</c:v>
                </c:pt>
              </c:numCache>
            </c:numRef>
          </c:val>
        </c:ser>
        <c:axId val="8600140"/>
        <c:axId val="10292397"/>
      </c:barChart>
      <c:catAx>
        <c:axId val="8600140"/>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0292397"/>
        <c:crosses val="autoZero"/>
        <c:auto val="1"/>
        <c:lblOffset val="100"/>
        <c:noMultiLvlLbl val="0"/>
      </c:catAx>
      <c:valAx>
        <c:axId val="10292397"/>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8600140"/>
        <c:crossesAt val="1"/>
        <c:crossBetween val="between"/>
        <c:dispUnits/>
        <c:majorUnit val="100"/>
        <c:minorUnit val="50"/>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217.789932</c:v>
                </c:pt>
                <c:pt idx="1">
                  <c:v>157.617195</c:v>
                </c:pt>
                <c:pt idx="2">
                  <c:v>181.879913</c:v>
                </c:pt>
                <c:pt idx="3">
                  <c:v>266.361979</c:v>
                </c:pt>
                <c:pt idx="4">
                  <c:v>11.912572</c:v>
                </c:pt>
                <c:pt idx="5">
                  <c:v>47.520586</c:v>
                </c:pt>
                <c:pt idx="6">
                  <c:v>11.978734</c:v>
                </c:pt>
                <c:pt idx="7">
                  <c:v>19.832478</c:v>
                </c:pt>
                <c:pt idx="8">
                  <c:v>102.425032</c:v>
                </c:pt>
                <c:pt idx="9">
                  <c:v>55.843581</c:v>
                </c:pt>
                <c:pt idx="10">
                  <c:v>26.464654</c:v>
                </c:pt>
                <c:pt idx="11">
                  <c:v>150.859193</c:v>
                </c:pt>
                <c:pt idx="12">
                  <c:v>125.273055</c:v>
                </c:pt>
                <c:pt idx="13">
                  <c:v>8.003322</c:v>
                </c:pt>
                <c:pt idx="14">
                  <c:v>1.210074</c:v>
                </c:pt>
                <c:pt idx="15">
                  <c:v>3.886165</c:v>
                </c:pt>
                <c:pt idx="16">
                  <c:v>5.938468</c:v>
                </c:pt>
                <c:pt idx="17">
                  <c:v>8.390069</c:v>
                </c:pt>
                <c:pt idx="18">
                  <c:v>157.540607</c:v>
                </c:pt>
                <c:pt idx="19">
                  <c:v>161.954288</c:v>
                </c:pt>
                <c:pt idx="20">
                  <c:v>57.04743</c:v>
                </c:pt>
                <c:pt idx="21">
                  <c:v>70.503061</c:v>
                </c:pt>
                <c:pt idx="22">
                  <c:v>45.500788</c:v>
                </c:pt>
                <c:pt idx="23">
                  <c:v>10.129445</c:v>
                </c:pt>
                <c:pt idx="24">
                  <c:v>14.180723</c:v>
                </c:pt>
                <c:pt idx="25">
                  <c:v>0.766175</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94.970179</c:v>
                </c:pt>
                <c:pt idx="1">
                  <c:v>116.298205</c:v>
                </c:pt>
                <c:pt idx="2">
                  <c:v>139.57756</c:v>
                </c:pt>
                <c:pt idx="3">
                  <c:v>99.607561</c:v>
                </c:pt>
                <c:pt idx="4">
                  <c:v>12.089234</c:v>
                </c:pt>
                <c:pt idx="5">
                  <c:v>23.813213</c:v>
                </c:pt>
                <c:pt idx="6">
                  <c:v>1.092407</c:v>
                </c:pt>
                <c:pt idx="7">
                  <c:v>13.439002</c:v>
                </c:pt>
                <c:pt idx="8">
                  <c:v>102.110645</c:v>
                </c:pt>
                <c:pt idx="9">
                  <c:v>24.721837</c:v>
                </c:pt>
                <c:pt idx="10">
                  <c:v>5.946669</c:v>
                </c:pt>
                <c:pt idx="11">
                  <c:v>104.402612</c:v>
                </c:pt>
                <c:pt idx="12">
                  <c:v>53.871913</c:v>
                </c:pt>
                <c:pt idx="13">
                  <c:v>7.97384</c:v>
                </c:pt>
                <c:pt idx="14">
                  <c:v>1.553571</c:v>
                </c:pt>
                <c:pt idx="15">
                  <c:v>1.359893</c:v>
                </c:pt>
                <c:pt idx="16">
                  <c:v>1.604823</c:v>
                </c:pt>
                <c:pt idx="17">
                  <c:v>17.708728</c:v>
                </c:pt>
                <c:pt idx="18">
                  <c:v>127.126174</c:v>
                </c:pt>
                <c:pt idx="19">
                  <c:v>84.513028</c:v>
                </c:pt>
                <c:pt idx="20">
                  <c:v>37.375632</c:v>
                </c:pt>
                <c:pt idx="21">
                  <c:v>36.30664</c:v>
                </c:pt>
                <c:pt idx="22">
                  <c:v>17.676888</c:v>
                </c:pt>
                <c:pt idx="23">
                  <c:v>3.454148</c:v>
                </c:pt>
                <c:pt idx="24">
                  <c:v>9.260592</c:v>
                </c:pt>
                <c:pt idx="25">
                  <c:v>0</c:v>
                </c:pt>
              </c:numCache>
            </c:numRef>
          </c:val>
        </c:ser>
        <c:axId val="49589362"/>
        <c:axId val="43651075"/>
      </c:barChart>
      <c:catAx>
        <c:axId val="49589362"/>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3651075"/>
        <c:crosses val="autoZero"/>
        <c:auto val="1"/>
        <c:lblOffset val="100"/>
        <c:tickLblSkip val="1"/>
        <c:noMultiLvlLbl val="0"/>
      </c:catAx>
      <c:valAx>
        <c:axId val="43651075"/>
        <c:scaling>
          <c:orientation val="minMax"/>
          <c:max val="30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49589362"/>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0438376"/>
        <c:axId val="5509929"/>
      </c:barChart>
      <c:catAx>
        <c:axId val="30438376"/>
        <c:scaling>
          <c:orientation val="minMax"/>
        </c:scaling>
        <c:axPos val="b"/>
        <c:delete val="0"/>
        <c:numFmt formatCode="General" sourceLinked="1"/>
        <c:majorTickMark val="in"/>
        <c:minorTickMark val="none"/>
        <c:tickLblPos val="nextTo"/>
        <c:crossAx val="5509929"/>
        <c:crosses val="autoZero"/>
        <c:auto val="1"/>
        <c:lblOffset val="100"/>
        <c:noMultiLvlLbl val="0"/>
      </c:catAx>
      <c:valAx>
        <c:axId val="5509929"/>
        <c:scaling>
          <c:orientation val="minMax"/>
        </c:scaling>
        <c:axPos val="l"/>
        <c:delete val="0"/>
        <c:numFmt formatCode="General" sourceLinked="1"/>
        <c:majorTickMark val="in"/>
        <c:minorTickMark val="none"/>
        <c:tickLblPos val="nextTo"/>
        <c:crossAx val="3043837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2007</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527.6</c:v>
                </c:pt>
                <c:pt idx="1">
                  <c:v>618.2</c:v>
                </c:pt>
                <c:pt idx="2">
                  <c:v>699.4</c:v>
                </c:pt>
                <c:pt idx="3">
                  <c:v>602.6</c:v>
                </c:pt>
                <c:pt idx="4">
                  <c:v>556.2</c:v>
                </c:pt>
                <c:pt idx="5">
                  <c:v>554.5</c:v>
                </c:pt>
                <c:pt idx="6">
                  <c:v>510.9</c:v>
                </c:pt>
                <c:pt idx="7">
                  <c:v>550.3</c:v>
                </c:pt>
                <c:pt idx="8">
                  <c:v>609.9</c:v>
                </c:pt>
                <c:pt idx="9">
                  <c:v>604.2</c:v>
                </c:pt>
                <c:pt idx="10">
                  <c:v>838.4</c:v>
                </c:pt>
                <c:pt idx="11">
                  <c:v>532</c:v>
                </c:pt>
              </c:numCache>
            </c:numRef>
          </c:val>
        </c:ser>
        <c:ser>
          <c:idx val="1"/>
          <c:order val="1"/>
          <c:tx>
            <c:strRef>
              <c:f>'[1]Daten'!$D$21</c:f>
              <c:strCache>
                <c:ptCount val="1"/>
                <c:pt idx="0">
                  <c:v>2008</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639.2</c:v>
                </c:pt>
                <c:pt idx="1">
                  <c:v>560.9</c:v>
                </c:pt>
                <c:pt idx="2">
                  <c:v>635.3</c:v>
                </c:pt>
                <c:pt idx="3">
                  <c:v>616.2</c:v>
                </c:pt>
                <c:pt idx="4">
                  <c:v>558.6</c:v>
                </c:pt>
                <c:pt idx="5">
                  <c:v>556</c:v>
                </c:pt>
                <c:pt idx="6">
                  <c:v>640.1</c:v>
                </c:pt>
                <c:pt idx="7">
                  <c:v>568.9</c:v>
                </c:pt>
                <c:pt idx="8">
                  <c:v>610.8</c:v>
                </c:pt>
              </c:numCache>
            </c:numRef>
          </c:val>
        </c:ser>
        <c:axId val="25522710"/>
        <c:axId val="28377799"/>
      </c:barChart>
      <c:catAx>
        <c:axId val="25522710"/>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8377799"/>
        <c:crosses val="autoZero"/>
        <c:auto val="1"/>
        <c:lblOffset val="100"/>
        <c:noMultiLvlLbl val="0"/>
      </c:catAx>
      <c:valAx>
        <c:axId val="28377799"/>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25522710"/>
        <c:crossesAt val="1"/>
        <c:crossBetween val="between"/>
        <c:dispUnits/>
        <c:majorUnit val="100"/>
        <c:minorUnit val="50"/>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9758498"/>
        <c:axId val="955571"/>
      </c:barChart>
      <c:catAx>
        <c:axId val="59758498"/>
        <c:scaling>
          <c:orientation val="minMax"/>
        </c:scaling>
        <c:axPos val="b"/>
        <c:delete val="0"/>
        <c:numFmt formatCode="General" sourceLinked="1"/>
        <c:majorTickMark val="in"/>
        <c:minorTickMark val="none"/>
        <c:tickLblPos val="nextTo"/>
        <c:crossAx val="955571"/>
        <c:crosses val="autoZero"/>
        <c:auto val="1"/>
        <c:lblOffset val="100"/>
        <c:noMultiLvlLbl val="0"/>
      </c:catAx>
      <c:valAx>
        <c:axId val="955571"/>
        <c:scaling>
          <c:orientation val="minMax"/>
        </c:scaling>
        <c:axPos val="l"/>
        <c:delete val="0"/>
        <c:numFmt formatCode="General" sourceLinked="1"/>
        <c:majorTickMark val="in"/>
        <c:minorTickMark val="none"/>
        <c:tickLblPos val="nextTo"/>
        <c:crossAx val="5975849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3.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FFFF00"/>
              </a:solidFill>
            </c:spPr>
          </c:dPt>
          <c:dPt>
            <c:idx val="2"/>
            <c:spPr>
              <a:solidFill>
                <a:srgbClr val="FFCC99"/>
              </a:solidFill>
            </c:spPr>
          </c:dPt>
          <c:dPt>
            <c:idx val="3"/>
            <c:spPr>
              <a:solidFill>
                <a:srgbClr val="FF6600"/>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Fahrgestelle, Karosserien, Motoren für Kfz</c:v>
                </c:pt>
                <c:pt idx="1">
                  <c:v>Personenkraftwagen und Wohnmobile</c:v>
                </c:pt>
                <c:pt idx="2">
                  <c:v>pharmazeutische Erzeugnisse</c:v>
                </c:pt>
                <c:pt idx="3">
                  <c:v>Waren aus Kunststoffen</c:v>
                </c:pt>
                <c:pt idx="4">
                  <c:v>Eisen-, Blech- und Metallwaren, a.n.g.</c:v>
                </c:pt>
                <c:pt idx="5">
                  <c:v>sonstige Enderzeugnisse                                   </c:v>
                </c:pt>
              </c:strCache>
            </c:strRef>
          </c:cat>
          <c:val>
            <c:numRef>
              <c:f>('[1]Daten'!$E$39:$E$43,'[1]Daten'!$E$45)</c:f>
              <c:numCache>
                <c:ptCount val="6"/>
                <c:pt idx="0">
                  <c:v>254818552</c:v>
                </c:pt>
                <c:pt idx="1">
                  <c:v>209573089</c:v>
                </c:pt>
                <c:pt idx="2">
                  <c:v>163017262</c:v>
                </c:pt>
                <c:pt idx="3">
                  <c:v>135263089</c:v>
                </c:pt>
                <c:pt idx="4">
                  <c:v>135176968</c:v>
                </c:pt>
                <c:pt idx="5">
                  <c:v>1220775129</c:v>
                </c:pt>
              </c:numCache>
            </c:numRef>
          </c:val>
        </c:ser>
      </c:pieChart>
      <c:spPr>
        <a:noFill/>
        <a:ln>
          <a:noFill/>
        </a:ln>
      </c:spPr>
    </c:plotArea>
    <c:legend>
      <c:legendPos val="r"/>
      <c:layout>
        <c:manualLayout>
          <c:xMode val="edge"/>
          <c:yMode val="edge"/>
          <c:x val="0.55925"/>
          <c:y val="0.28"/>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3.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FF0000"/>
              </a:solidFill>
            </c:spPr>
          </c:dPt>
          <c:dPt>
            <c:idx val="2"/>
            <c:spPr>
              <a:solidFill>
                <a:srgbClr val="800000"/>
              </a:solidFill>
            </c:spPr>
          </c:dPt>
          <c:dPt>
            <c:idx val="3"/>
            <c:spPr>
              <a:solidFill>
                <a:srgbClr val="808000"/>
              </a:solidFill>
            </c:spPr>
          </c:dPt>
          <c:dPt>
            <c:idx val="4"/>
            <c:spPr>
              <a:solidFill>
                <a:srgbClr val="333333"/>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Fahrgestelle, Karosserien, Motoren für Kfz</c:v>
                </c:pt>
                <c:pt idx="1">
                  <c:v>Büro- u. automat. Datenverarbeitungsmasch.</c:v>
                </c:pt>
                <c:pt idx="2">
                  <c:v>Möbel  </c:v>
                </c:pt>
                <c:pt idx="3">
                  <c:v>Eisen-, Blech- und Metallwaren, a.n.g.</c:v>
                </c:pt>
                <c:pt idx="4">
                  <c:v>Geräte zur Elektrizitätserzeugung und -verteilung</c:v>
                </c:pt>
                <c:pt idx="5">
                  <c:v>sonstige Enderzeugnisse                                   </c:v>
                </c:pt>
              </c:strCache>
            </c:strRef>
          </c:cat>
          <c:val>
            <c:numRef>
              <c:f>('[1]Daten'!$E$48:$E$52,'[1]Daten'!$E$54)</c:f>
              <c:numCache>
                <c:ptCount val="6"/>
                <c:pt idx="0">
                  <c:v>209911178</c:v>
                </c:pt>
                <c:pt idx="1">
                  <c:v>187113636</c:v>
                </c:pt>
                <c:pt idx="2">
                  <c:v>63351995</c:v>
                </c:pt>
                <c:pt idx="3">
                  <c:v>57500584</c:v>
                </c:pt>
                <c:pt idx="4">
                  <c:v>50248583</c:v>
                </c:pt>
                <c:pt idx="5">
                  <c:v>519107149</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4073600"/>
        <c:axId val="16900353"/>
      </c:barChart>
      <c:catAx>
        <c:axId val="54073600"/>
        <c:scaling>
          <c:orientation val="minMax"/>
        </c:scaling>
        <c:axPos val="b"/>
        <c:delete val="0"/>
        <c:numFmt formatCode="General" sourceLinked="1"/>
        <c:majorTickMark val="in"/>
        <c:minorTickMark val="none"/>
        <c:tickLblPos val="nextTo"/>
        <c:crossAx val="16900353"/>
        <c:crosses val="autoZero"/>
        <c:auto val="1"/>
        <c:lblOffset val="100"/>
        <c:noMultiLvlLbl val="0"/>
      </c:catAx>
      <c:valAx>
        <c:axId val="16900353"/>
        <c:scaling>
          <c:orientation val="minMax"/>
        </c:scaling>
        <c:axPos val="l"/>
        <c:delete val="0"/>
        <c:numFmt formatCode="General" sourceLinked="1"/>
        <c:majorTickMark val="in"/>
        <c:minorTickMark val="none"/>
        <c:tickLblPos val="nextTo"/>
        <c:crossAx val="5407360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6. Einfuhr im 3. Vierteljahr 2008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Ungarn </c:v>
                </c:pt>
                <c:pt idx="1">
                  <c:v> Slowakei </c:v>
                </c:pt>
                <c:pt idx="2">
                  <c:v> Vereinigte Staaten </c:v>
                </c:pt>
                <c:pt idx="3">
                  <c:v> Schweiz</c:v>
                </c:pt>
                <c:pt idx="4">
                  <c:v> Belgien</c:v>
                </c:pt>
                <c:pt idx="5">
                  <c:v> Tschechische Republik</c:v>
                </c:pt>
                <c:pt idx="6">
                  <c:v> Russische Föderation </c:v>
                </c:pt>
                <c:pt idx="7">
                  <c:v> Frankreich </c:v>
                </c:pt>
                <c:pt idx="8">
                  <c:v> Vereinigtes Königreich </c:v>
                </c:pt>
                <c:pt idx="9">
                  <c:v> Spanien</c:v>
                </c:pt>
                <c:pt idx="10">
                  <c:v> Österreich </c:v>
                </c:pt>
                <c:pt idx="11">
                  <c:v> Niederlande</c:v>
                </c:pt>
                <c:pt idx="12">
                  <c:v> Polen</c:v>
                </c:pt>
                <c:pt idx="13">
                  <c:v> Italien</c:v>
                </c:pt>
                <c:pt idx="14">
                  <c:v> Volksrepublik China</c:v>
                </c:pt>
              </c:strCache>
            </c:strRef>
          </c:cat>
          <c:val>
            <c:numRef>
              <c:f>'[1]Daten'!$B$76:$B$90</c:f>
              <c:numCache>
                <c:ptCount val="15"/>
                <c:pt idx="0">
                  <c:v>36.307</c:v>
                </c:pt>
                <c:pt idx="1">
                  <c:v>37.376</c:v>
                </c:pt>
                <c:pt idx="2">
                  <c:v>45.951</c:v>
                </c:pt>
                <c:pt idx="3">
                  <c:v>51.749</c:v>
                </c:pt>
                <c:pt idx="4">
                  <c:v>53.872</c:v>
                </c:pt>
                <c:pt idx="5">
                  <c:v>84.513</c:v>
                </c:pt>
                <c:pt idx="6">
                  <c:v>93.229</c:v>
                </c:pt>
                <c:pt idx="7">
                  <c:v>94.97</c:v>
                </c:pt>
                <c:pt idx="8">
                  <c:v>99.608</c:v>
                </c:pt>
                <c:pt idx="9">
                  <c:v>102.111</c:v>
                </c:pt>
                <c:pt idx="10">
                  <c:v>104.403</c:v>
                </c:pt>
                <c:pt idx="11">
                  <c:v>116.298</c:v>
                </c:pt>
                <c:pt idx="12">
                  <c:v>127.126</c:v>
                </c:pt>
                <c:pt idx="13">
                  <c:v>139.578</c:v>
                </c:pt>
                <c:pt idx="14">
                  <c:v>307.056</c:v>
                </c:pt>
              </c:numCache>
            </c:numRef>
          </c:val>
        </c:ser>
        <c:axId val="39435316"/>
        <c:axId val="19373525"/>
      </c:barChart>
      <c:catAx>
        <c:axId val="39435316"/>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9373525"/>
        <c:crosses val="autoZero"/>
        <c:auto val="1"/>
        <c:lblOffset val="100"/>
        <c:tickLblSkip val="1"/>
        <c:noMultiLvlLbl val="0"/>
      </c:catAx>
      <c:valAx>
        <c:axId val="19373525"/>
        <c:scaling>
          <c:orientation val="minMax"/>
          <c:max val="3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9435316"/>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5. Ausfuhr im 3. Vierteljahr 2008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Japan</c:v>
                </c:pt>
                <c:pt idx="1">
                  <c:v> Ungarn </c:v>
                </c:pt>
                <c:pt idx="2">
                  <c:v> Volksrepublik China</c:v>
                </c:pt>
                <c:pt idx="3">
                  <c:v> Schweiz</c:v>
                </c:pt>
                <c:pt idx="4">
                  <c:v> Russische Föderation </c:v>
                </c:pt>
                <c:pt idx="5">
                  <c:v> Spanien</c:v>
                </c:pt>
                <c:pt idx="6">
                  <c:v> Belgien</c:v>
                </c:pt>
                <c:pt idx="7">
                  <c:v> Österreich </c:v>
                </c:pt>
                <c:pt idx="8">
                  <c:v> Polen</c:v>
                </c:pt>
                <c:pt idx="9">
                  <c:v> Niederlande</c:v>
                </c:pt>
                <c:pt idx="10">
                  <c:v> Vereinigte Staaten </c:v>
                </c:pt>
                <c:pt idx="11">
                  <c:v> Tschechische Republik</c:v>
                </c:pt>
                <c:pt idx="12">
                  <c:v> Italien</c:v>
                </c:pt>
                <c:pt idx="13">
                  <c:v> Frankreich </c:v>
                </c:pt>
                <c:pt idx="14">
                  <c:v> Vereinigtes Königreich </c:v>
                </c:pt>
              </c:strCache>
            </c:strRef>
          </c:cat>
          <c:val>
            <c:numRef>
              <c:f>'[1]Daten'!$B$59:$B$73</c:f>
              <c:numCache>
                <c:ptCount val="15"/>
                <c:pt idx="0">
                  <c:v>65.274</c:v>
                </c:pt>
                <c:pt idx="1">
                  <c:v>70.503</c:v>
                </c:pt>
                <c:pt idx="2">
                  <c:v>71.238</c:v>
                </c:pt>
                <c:pt idx="3">
                  <c:v>88.32</c:v>
                </c:pt>
                <c:pt idx="4">
                  <c:v>101.732</c:v>
                </c:pt>
                <c:pt idx="5">
                  <c:v>102.425</c:v>
                </c:pt>
                <c:pt idx="6">
                  <c:v>125.273</c:v>
                </c:pt>
                <c:pt idx="7">
                  <c:v>150.859</c:v>
                </c:pt>
                <c:pt idx="8">
                  <c:v>157.541</c:v>
                </c:pt>
                <c:pt idx="9">
                  <c:v>157.617</c:v>
                </c:pt>
                <c:pt idx="10">
                  <c:v>160.066</c:v>
                </c:pt>
                <c:pt idx="11">
                  <c:v>161.954</c:v>
                </c:pt>
                <c:pt idx="12">
                  <c:v>181.88</c:v>
                </c:pt>
                <c:pt idx="13">
                  <c:v>217.79</c:v>
                </c:pt>
                <c:pt idx="14">
                  <c:v>266.362</c:v>
                </c:pt>
              </c:numCache>
            </c:numRef>
          </c:val>
        </c:ser>
        <c:axId val="40143998"/>
        <c:axId val="25751663"/>
      </c:barChart>
      <c:catAx>
        <c:axId val="40143998"/>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5751663"/>
        <c:crosses val="autoZero"/>
        <c:auto val="1"/>
        <c:lblOffset val="100"/>
        <c:tickLblSkip val="1"/>
        <c:noMultiLvlLbl val="0"/>
      </c:catAx>
      <c:valAx>
        <c:axId val="25751663"/>
        <c:scaling>
          <c:orientation val="minMax"/>
          <c:max val="3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143998"/>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885450"/>
        <c:axId val="26751323"/>
      </c:barChart>
      <c:catAx>
        <c:axId val="17885450"/>
        <c:scaling>
          <c:orientation val="minMax"/>
        </c:scaling>
        <c:axPos val="b"/>
        <c:delete val="0"/>
        <c:numFmt formatCode="General" sourceLinked="1"/>
        <c:majorTickMark val="in"/>
        <c:minorTickMark val="none"/>
        <c:tickLblPos val="nextTo"/>
        <c:crossAx val="26751323"/>
        <c:crosses val="autoZero"/>
        <c:auto val="1"/>
        <c:lblOffset val="100"/>
        <c:noMultiLvlLbl val="0"/>
      </c:catAx>
      <c:valAx>
        <c:axId val="26751323"/>
        <c:scaling>
          <c:orientation val="minMax"/>
        </c:scaling>
        <c:axPos val="l"/>
        <c:delete val="0"/>
        <c:numFmt formatCode="General" sourceLinked="1"/>
        <c:majorTickMark val="in"/>
        <c:minorTickMark val="none"/>
        <c:tickLblPos val="nextTo"/>
        <c:crossAx val="1788545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0.92925</cdr:y>
    </cdr:from>
    <cdr:to>
      <cdr:x>0.301</cdr:x>
      <cdr:y>0.9965</cdr:y>
    </cdr:to>
    <cdr:sp>
      <cdr:nvSpPr>
        <cdr:cNvPr id="1" name="TextBox 1"/>
        <cdr:cNvSpPr txBox="1">
          <a:spLocks noChangeArrowheads="1"/>
        </cdr:cNvSpPr>
      </cdr:nvSpPr>
      <cdr:spPr>
        <a:xfrm>
          <a:off x="0" y="394335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3.Q-2008-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2007 bis September 2008</v>
          </cell>
        </row>
        <row r="6">
          <cell r="C6">
            <v>2007</v>
          </cell>
          <cell r="D6">
            <v>2008</v>
          </cell>
        </row>
        <row r="7">
          <cell r="B7" t="str">
            <v>Jan.</v>
          </cell>
          <cell r="C7">
            <v>810.8</v>
          </cell>
          <cell r="D7">
            <v>941.5</v>
          </cell>
        </row>
        <row r="8">
          <cell r="B8" t="str">
            <v>Feb.</v>
          </cell>
          <cell r="C8">
            <v>877.2</v>
          </cell>
          <cell r="D8">
            <v>969.3</v>
          </cell>
        </row>
        <row r="9">
          <cell r="B9" t="str">
            <v>März</v>
          </cell>
          <cell r="C9">
            <v>977.4</v>
          </cell>
          <cell r="D9">
            <v>954.3</v>
          </cell>
        </row>
        <row r="10">
          <cell r="B10" t="str">
            <v>April</v>
          </cell>
          <cell r="C10">
            <v>845.6</v>
          </cell>
          <cell r="D10">
            <v>1042.1</v>
          </cell>
        </row>
        <row r="11">
          <cell r="B11" t="str">
            <v>Mai</v>
          </cell>
          <cell r="C11">
            <v>869.7</v>
          </cell>
          <cell r="D11">
            <v>998.8</v>
          </cell>
        </row>
        <row r="12">
          <cell r="B12" t="str">
            <v>Juni</v>
          </cell>
          <cell r="C12">
            <v>952.6</v>
          </cell>
          <cell r="D12">
            <v>997.2</v>
          </cell>
        </row>
        <row r="13">
          <cell r="B13" t="str">
            <v>Juli</v>
          </cell>
          <cell r="C13">
            <v>847.8</v>
          </cell>
          <cell r="D13">
            <v>1042.9</v>
          </cell>
        </row>
        <row r="14">
          <cell r="B14" t="str">
            <v>Aug.</v>
          </cell>
          <cell r="C14">
            <v>833.3</v>
          </cell>
          <cell r="D14">
            <v>832.4</v>
          </cell>
        </row>
        <row r="15">
          <cell r="B15" t="str">
            <v>Sept.</v>
          </cell>
          <cell r="C15">
            <v>937.6</v>
          </cell>
          <cell r="D15">
            <v>960.1</v>
          </cell>
        </row>
        <row r="16">
          <cell r="B16" t="str">
            <v>Okt.</v>
          </cell>
          <cell r="C16">
            <v>941.5</v>
          </cell>
        </row>
        <row r="17">
          <cell r="B17" t="str">
            <v>Nov.</v>
          </cell>
          <cell r="C17">
            <v>988.2</v>
          </cell>
        </row>
        <row r="18">
          <cell r="B18" t="str">
            <v>Dez.</v>
          </cell>
          <cell r="C18">
            <v>785.3</v>
          </cell>
        </row>
        <row r="20">
          <cell r="B20" t="str">
            <v>2. Einfuhr Januar 2007 bis September 2008</v>
          </cell>
        </row>
        <row r="21">
          <cell r="C21">
            <v>2007</v>
          </cell>
          <cell r="D21">
            <v>2008</v>
          </cell>
        </row>
        <row r="22">
          <cell r="B22" t="str">
            <v>Jan.</v>
          </cell>
          <cell r="C22">
            <v>527.6</v>
          </cell>
          <cell r="D22">
            <v>639.2</v>
          </cell>
        </row>
        <row r="23">
          <cell r="B23" t="str">
            <v>Feb.</v>
          </cell>
          <cell r="C23">
            <v>618.2</v>
          </cell>
          <cell r="D23">
            <v>560.9</v>
          </cell>
        </row>
        <row r="24">
          <cell r="B24" t="str">
            <v>März</v>
          </cell>
          <cell r="C24">
            <v>699.4</v>
          </cell>
          <cell r="D24">
            <v>635.3</v>
          </cell>
        </row>
        <row r="25">
          <cell r="B25" t="str">
            <v>April</v>
          </cell>
          <cell r="C25">
            <v>602.6</v>
          </cell>
          <cell r="D25">
            <v>616.2</v>
          </cell>
        </row>
        <row r="26">
          <cell r="B26" t="str">
            <v>Mai</v>
          </cell>
          <cell r="C26">
            <v>556.2</v>
          </cell>
          <cell r="D26">
            <v>558.6</v>
          </cell>
        </row>
        <row r="27">
          <cell r="B27" t="str">
            <v>Juni</v>
          </cell>
          <cell r="C27">
            <v>554.5</v>
          </cell>
          <cell r="D27">
            <v>556</v>
          </cell>
        </row>
        <row r="28">
          <cell r="B28" t="str">
            <v>Juli</v>
          </cell>
          <cell r="C28">
            <v>510.9</v>
          </cell>
          <cell r="D28">
            <v>640.1</v>
          </cell>
        </row>
        <row r="29">
          <cell r="B29" t="str">
            <v>Aug.</v>
          </cell>
          <cell r="C29">
            <v>550.3</v>
          </cell>
          <cell r="D29">
            <v>568.9</v>
          </cell>
        </row>
        <row r="30">
          <cell r="B30" t="str">
            <v>Sept.</v>
          </cell>
          <cell r="C30">
            <v>609.9</v>
          </cell>
          <cell r="D30">
            <v>610.8</v>
          </cell>
        </row>
        <row r="31">
          <cell r="B31" t="str">
            <v>Okt.</v>
          </cell>
          <cell r="C31">
            <v>604.2</v>
          </cell>
        </row>
        <row r="32">
          <cell r="B32" t="str">
            <v>Nov.</v>
          </cell>
          <cell r="C32">
            <v>838.4</v>
          </cell>
        </row>
        <row r="33">
          <cell r="B33" t="str">
            <v>Dez.</v>
          </cell>
          <cell r="C33">
            <v>532</v>
          </cell>
        </row>
        <row r="38">
          <cell r="B38" t="str">
            <v>        3. Ausfuhr von ausgewählten Enderzeugnissen im 3. Vierteljahr 2008             in der Reihenfolge ihrer Anteile</v>
          </cell>
        </row>
        <row r="39">
          <cell r="B39" t="str">
            <v>Fahrgestelle, Karosserien, Motoren für Kfz</v>
          </cell>
          <cell r="E39">
            <v>254818552</v>
          </cell>
        </row>
        <row r="40">
          <cell r="B40" t="str">
            <v>Personenkraftwagen und Wohnmobile</v>
          </cell>
          <cell r="E40">
            <v>209573089</v>
          </cell>
        </row>
        <row r="41">
          <cell r="B41" t="str">
            <v>pharmazeutische Erzeugnisse</v>
          </cell>
          <cell r="E41">
            <v>163017262</v>
          </cell>
        </row>
        <row r="42">
          <cell r="B42" t="str">
            <v>Waren aus Kunststoffen</v>
          </cell>
          <cell r="E42">
            <v>135263089</v>
          </cell>
        </row>
        <row r="43">
          <cell r="B43" t="str">
            <v>Eisen-, Blech- und Metallwaren, a.n.g.</v>
          </cell>
          <cell r="E43">
            <v>135176968</v>
          </cell>
        </row>
        <row r="45">
          <cell r="B45" t="str">
            <v>sonstige Enderzeugnisse                                   </v>
          </cell>
          <cell r="E45">
            <v>1220775129</v>
          </cell>
        </row>
        <row r="47">
          <cell r="B47" t="str">
            <v>        4. Einfuhr von ausgewählten Enderzeugnissen im 3. Vierteljahr 2008                  in der Reihenfolge ihrer Anteile</v>
          </cell>
        </row>
        <row r="48">
          <cell r="B48" t="str">
            <v>Fahrgestelle, Karosserien, Motoren für Kfz</v>
          </cell>
          <cell r="E48">
            <v>209911178</v>
          </cell>
        </row>
        <row r="49">
          <cell r="B49" t="str">
            <v>Büro- u. automat. Datenverarbeitungsmasch.</v>
          </cell>
          <cell r="E49">
            <v>187113636</v>
          </cell>
        </row>
        <row r="50">
          <cell r="B50" t="str">
            <v>Möbel  </v>
          </cell>
          <cell r="E50">
            <v>63351995</v>
          </cell>
        </row>
        <row r="51">
          <cell r="B51" t="str">
            <v>Eisen-, Blech- und Metallwaren, a.n.g.</v>
          </cell>
          <cell r="E51">
            <v>57500584</v>
          </cell>
        </row>
        <row r="52">
          <cell r="B52" t="str">
            <v>Geräte zur Elektrizitätserzeugung und -verteilung</v>
          </cell>
          <cell r="E52">
            <v>50248583</v>
          </cell>
        </row>
        <row r="54">
          <cell r="B54" t="str">
            <v>sonstige Enderzeugnisse                                   </v>
          </cell>
          <cell r="E54">
            <v>519107149</v>
          </cell>
        </row>
        <row r="58">
          <cell r="B58" t="str">
            <v>5. Ausfuhr im 3. Vierteljahr 2008 nach ausgewählten Ländern
in der Reihenfolge ihrer Anteile</v>
          </cell>
        </row>
        <row r="59">
          <cell r="B59">
            <v>65.274</v>
          </cell>
          <cell r="C59" t="str">
            <v> Japan</v>
          </cell>
        </row>
        <row r="60">
          <cell r="B60">
            <v>70.503</v>
          </cell>
          <cell r="C60" t="str">
            <v> Ungarn </v>
          </cell>
        </row>
        <row r="61">
          <cell r="B61">
            <v>71.238</v>
          </cell>
          <cell r="C61" t="str">
            <v> Volksrepublik China</v>
          </cell>
        </row>
        <row r="62">
          <cell r="B62">
            <v>88.32</v>
          </cell>
          <cell r="C62" t="str">
            <v> Schweiz</v>
          </cell>
        </row>
        <row r="63">
          <cell r="B63">
            <v>101.732</v>
          </cell>
          <cell r="C63" t="str">
            <v> Russische Föderation </v>
          </cell>
        </row>
        <row r="64">
          <cell r="B64">
            <v>102.425</v>
          </cell>
          <cell r="C64" t="str">
            <v> Spanien</v>
          </cell>
        </row>
        <row r="65">
          <cell r="B65">
            <v>125.273</v>
          </cell>
          <cell r="C65" t="str">
            <v> Belgien</v>
          </cell>
        </row>
        <row r="66">
          <cell r="B66">
            <v>150.859</v>
          </cell>
          <cell r="C66" t="str">
            <v> Österreich </v>
          </cell>
        </row>
        <row r="67">
          <cell r="B67">
            <v>157.541</v>
          </cell>
          <cell r="C67" t="str">
            <v> Polen</v>
          </cell>
        </row>
        <row r="68">
          <cell r="B68">
            <v>157.617</v>
          </cell>
          <cell r="C68" t="str">
            <v> Niederlande</v>
          </cell>
        </row>
        <row r="69">
          <cell r="B69">
            <v>160.066</v>
          </cell>
          <cell r="C69" t="str">
            <v> Vereinigte Staaten </v>
          </cell>
        </row>
        <row r="70">
          <cell r="B70">
            <v>161.954</v>
          </cell>
          <cell r="C70" t="str">
            <v> Tschechische Republik</v>
          </cell>
        </row>
        <row r="71">
          <cell r="B71">
            <v>181.88</v>
          </cell>
          <cell r="C71" t="str">
            <v> Italien</v>
          </cell>
        </row>
        <row r="72">
          <cell r="B72">
            <v>217.79</v>
          </cell>
          <cell r="C72" t="str">
            <v> Frankreich </v>
          </cell>
        </row>
        <row r="73">
          <cell r="B73">
            <v>266.362</v>
          </cell>
          <cell r="C73" t="str">
            <v> Vereinigtes Königreich </v>
          </cell>
        </row>
        <row r="75">
          <cell r="B75" t="str">
            <v>6. Einfuhr im 3. Vierteljahr 2008 nach ausgewählten Ländern
in der Reihenfolge ihrer Anteile</v>
          </cell>
        </row>
        <row r="76">
          <cell r="B76">
            <v>36.307</v>
          </cell>
          <cell r="C76" t="str">
            <v> Ungarn </v>
          </cell>
        </row>
        <row r="77">
          <cell r="B77">
            <v>37.376</v>
          </cell>
          <cell r="C77" t="str">
            <v> Slowakei </v>
          </cell>
        </row>
        <row r="78">
          <cell r="B78">
            <v>45.951</v>
          </cell>
          <cell r="C78" t="str">
            <v> Vereinigte Staaten </v>
          </cell>
        </row>
        <row r="79">
          <cell r="B79">
            <v>51.749</v>
          </cell>
          <cell r="C79" t="str">
            <v> Schweiz</v>
          </cell>
        </row>
        <row r="80">
          <cell r="B80">
            <v>53.872</v>
          </cell>
          <cell r="C80" t="str">
            <v> Belgien</v>
          </cell>
        </row>
        <row r="81">
          <cell r="B81">
            <v>84.513</v>
          </cell>
          <cell r="C81" t="str">
            <v> Tschechische Republik</v>
          </cell>
        </row>
        <row r="82">
          <cell r="B82">
            <v>93.229</v>
          </cell>
          <cell r="C82" t="str">
            <v> Russische Föderation </v>
          </cell>
        </row>
        <row r="83">
          <cell r="B83">
            <v>94.97</v>
          </cell>
          <cell r="C83" t="str">
            <v> Frankreich </v>
          </cell>
        </row>
        <row r="84">
          <cell r="B84">
            <v>99.608</v>
          </cell>
          <cell r="C84" t="str">
            <v> Vereinigtes Königreich </v>
          </cell>
        </row>
        <row r="85">
          <cell r="B85">
            <v>102.111</v>
          </cell>
          <cell r="C85" t="str">
            <v> Spanien</v>
          </cell>
        </row>
        <row r="86">
          <cell r="B86">
            <v>104.403</v>
          </cell>
          <cell r="C86" t="str">
            <v> Österreich </v>
          </cell>
        </row>
        <row r="87">
          <cell r="B87">
            <v>116.298</v>
          </cell>
          <cell r="C87" t="str">
            <v> Niederlande</v>
          </cell>
        </row>
        <row r="88">
          <cell r="B88">
            <v>127.126</v>
          </cell>
          <cell r="C88" t="str">
            <v> Polen</v>
          </cell>
        </row>
        <row r="89">
          <cell r="B89">
            <v>139.578</v>
          </cell>
          <cell r="C89" t="str">
            <v> Italien</v>
          </cell>
        </row>
        <row r="90">
          <cell r="B90">
            <v>307.056</v>
          </cell>
          <cell r="C90" t="str">
            <v> Volksrepublik China</v>
          </cell>
        </row>
        <row r="94">
          <cell r="B94" t="str">
            <v>7. Außenhandel mit den EU-Ländern (EU-27) im 3. Vierteljahr 2008</v>
          </cell>
        </row>
        <row r="95">
          <cell r="B95" t="str">
            <v>Ausfuhr</v>
          </cell>
          <cell r="C95" t="str">
            <v>Einfuhr</v>
          </cell>
        </row>
        <row r="96">
          <cell r="B96">
            <v>217.789932</v>
          </cell>
          <cell r="C96">
            <v>94.970179</v>
          </cell>
          <cell r="D96" t="str">
            <v>Frankreich</v>
          </cell>
        </row>
        <row r="97">
          <cell r="B97">
            <v>157.617195</v>
          </cell>
          <cell r="C97">
            <v>116.298205</v>
          </cell>
          <cell r="D97" t="str">
            <v>Niederlande</v>
          </cell>
        </row>
        <row r="98">
          <cell r="B98">
            <v>181.879913</v>
          </cell>
          <cell r="C98">
            <v>139.57756</v>
          </cell>
          <cell r="D98" t="str">
            <v>Italien</v>
          </cell>
        </row>
        <row r="99">
          <cell r="B99">
            <v>266.361979</v>
          </cell>
          <cell r="C99">
            <v>99.607561</v>
          </cell>
          <cell r="D99" t="str">
            <v>Vereinigtes Königreich</v>
          </cell>
        </row>
        <row r="100">
          <cell r="B100">
            <v>11.912572</v>
          </cell>
          <cell r="C100">
            <v>12.089234</v>
          </cell>
          <cell r="D100" t="str">
            <v>Irland</v>
          </cell>
        </row>
        <row r="101">
          <cell r="B101">
            <v>47.520586</v>
          </cell>
          <cell r="C101">
            <v>23.813213</v>
          </cell>
          <cell r="D101" t="str">
            <v>Dänemark</v>
          </cell>
        </row>
        <row r="102">
          <cell r="B102">
            <v>11.978734</v>
          </cell>
          <cell r="C102">
            <v>1.092407</v>
          </cell>
          <cell r="D102" t="str">
            <v>Griechenland</v>
          </cell>
        </row>
        <row r="103">
          <cell r="B103">
            <v>19.832478</v>
          </cell>
          <cell r="C103">
            <v>13.439002</v>
          </cell>
          <cell r="D103" t="str">
            <v>Portugal</v>
          </cell>
        </row>
        <row r="104">
          <cell r="B104">
            <v>102.425032</v>
          </cell>
          <cell r="C104">
            <v>102.110645</v>
          </cell>
          <cell r="D104" t="str">
            <v>Spanien</v>
          </cell>
        </row>
        <row r="105">
          <cell r="B105">
            <v>55.843581</v>
          </cell>
          <cell r="C105">
            <v>24.721837</v>
          </cell>
          <cell r="D105" t="str">
            <v>Schweden</v>
          </cell>
        </row>
        <row r="106">
          <cell r="B106">
            <v>26.464654</v>
          </cell>
          <cell r="C106">
            <v>5.946669</v>
          </cell>
          <cell r="D106" t="str">
            <v>Finnland</v>
          </cell>
        </row>
        <row r="107">
          <cell r="B107">
            <v>150.859193</v>
          </cell>
          <cell r="C107">
            <v>104.402612</v>
          </cell>
          <cell r="D107" t="str">
            <v>Österreich</v>
          </cell>
        </row>
        <row r="108">
          <cell r="B108">
            <v>125.273055</v>
          </cell>
          <cell r="C108">
            <v>53.871913</v>
          </cell>
          <cell r="D108" t="str">
            <v>Belgien</v>
          </cell>
        </row>
        <row r="109">
          <cell r="B109">
            <v>8.003322</v>
          </cell>
          <cell r="C109">
            <v>7.97384</v>
          </cell>
          <cell r="D109" t="str">
            <v>Luxemburg</v>
          </cell>
        </row>
        <row r="110">
          <cell r="B110">
            <v>1.210074</v>
          </cell>
          <cell r="C110">
            <v>1.553571</v>
          </cell>
          <cell r="D110" t="str">
            <v>Malta</v>
          </cell>
        </row>
        <row r="111">
          <cell r="B111">
            <v>3.886165</v>
          </cell>
          <cell r="C111">
            <v>1.359893</v>
          </cell>
          <cell r="D111" t="str">
            <v>Estland</v>
          </cell>
        </row>
        <row r="112">
          <cell r="B112">
            <v>5.938468</v>
          </cell>
          <cell r="C112">
            <v>1.604823</v>
          </cell>
          <cell r="D112" t="str">
            <v>Lettland</v>
          </cell>
        </row>
        <row r="113">
          <cell r="B113">
            <v>8.390069</v>
          </cell>
          <cell r="C113">
            <v>17.708728</v>
          </cell>
          <cell r="D113" t="str">
            <v>Litauen</v>
          </cell>
        </row>
        <row r="114">
          <cell r="B114">
            <v>157.540607</v>
          </cell>
          <cell r="C114">
            <v>127.126174</v>
          </cell>
          <cell r="D114" t="str">
            <v>Polen</v>
          </cell>
        </row>
        <row r="115">
          <cell r="B115">
            <v>161.954288</v>
          </cell>
          <cell r="C115">
            <v>84.513028</v>
          </cell>
          <cell r="D115" t="str">
            <v>Tschechische Republik</v>
          </cell>
        </row>
        <row r="116">
          <cell r="B116">
            <v>57.04743</v>
          </cell>
          <cell r="C116">
            <v>37.375632</v>
          </cell>
          <cell r="D116" t="str">
            <v>Slowakei</v>
          </cell>
        </row>
        <row r="117">
          <cell r="B117">
            <v>70.503061</v>
          </cell>
          <cell r="C117">
            <v>36.30664</v>
          </cell>
          <cell r="D117" t="str">
            <v>Ungarn</v>
          </cell>
        </row>
        <row r="118">
          <cell r="B118">
            <v>45.500788</v>
          </cell>
          <cell r="C118">
            <v>17.676888</v>
          </cell>
          <cell r="D118" t="str">
            <v>Rumänien</v>
          </cell>
        </row>
        <row r="119">
          <cell r="B119">
            <v>10.129445</v>
          </cell>
          <cell r="C119">
            <v>3.454148</v>
          </cell>
          <cell r="D119" t="str">
            <v>Bulgarien</v>
          </cell>
        </row>
        <row r="120">
          <cell r="B120">
            <v>14.180723</v>
          </cell>
          <cell r="C120">
            <v>9.260592</v>
          </cell>
          <cell r="D120" t="str">
            <v>Slowenien</v>
          </cell>
        </row>
        <row r="121">
          <cell r="B121">
            <v>0.766175</v>
          </cell>
          <cell r="C121">
            <v>0</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5" customWidth="1"/>
  </cols>
  <sheetData>
    <row r="1" ht="15.75">
      <c r="A1" s="354" t="s">
        <v>163</v>
      </c>
    </row>
    <row r="4" ht="12.75">
      <c r="A4" s="17" t="s">
        <v>177</v>
      </c>
    </row>
    <row r="5" ht="14.25">
      <c r="A5" s="142"/>
    </row>
    <row r="6" ht="14.25">
      <c r="A6" s="142"/>
    </row>
    <row r="7" ht="12.75">
      <c r="A7" s="355" t="s">
        <v>164</v>
      </c>
    </row>
    <row r="10" ht="12.75">
      <c r="A10" s="355" t="s">
        <v>178</v>
      </c>
    </row>
    <row r="11" ht="12.75">
      <c r="A11" s="355" t="s">
        <v>165</v>
      </c>
    </row>
    <row r="14" ht="12.75">
      <c r="A14" s="355" t="s">
        <v>166</v>
      </c>
    </row>
    <row r="17" ht="12.75">
      <c r="A17" s="355" t="s">
        <v>167</v>
      </c>
    </row>
    <row r="18" ht="12.75">
      <c r="A18" s="355" t="s">
        <v>168</v>
      </c>
    </row>
    <row r="19" ht="12.75">
      <c r="A19" s="355" t="s">
        <v>169</v>
      </c>
    </row>
    <row r="20" ht="12.75">
      <c r="A20" s="355" t="s">
        <v>170</v>
      </c>
    </row>
    <row r="21" ht="12.75">
      <c r="A21" s="355" t="s">
        <v>171</v>
      </c>
    </row>
    <row r="24" ht="12.75">
      <c r="A24" s="356" t="s">
        <v>172</v>
      </c>
    </row>
    <row r="25" ht="38.25">
      <c r="A25" s="357" t="s">
        <v>173</v>
      </c>
    </row>
    <row r="28" ht="12.75">
      <c r="A28" s="356" t="s">
        <v>174</v>
      </c>
    </row>
    <row r="29" ht="51">
      <c r="A29" s="357" t="s">
        <v>175</v>
      </c>
    </row>
    <row r="30" ht="12.75">
      <c r="A30" s="355" t="s">
        <v>176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Q578"/>
  <sheetViews>
    <sheetView zoomScaleSheetLayoutView="75"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852</v>
      </c>
      <c r="I1" s="61" t="s">
        <v>622</v>
      </c>
      <c r="J1" s="62"/>
      <c r="K1" s="62"/>
      <c r="L1" s="58"/>
      <c r="P1" s="63"/>
    </row>
    <row r="2" spans="1:16" ht="15">
      <c r="A2" s="64"/>
      <c r="B2" s="64"/>
      <c r="C2" s="64"/>
      <c r="D2" s="64"/>
      <c r="E2" s="64"/>
      <c r="F2" s="65"/>
      <c r="G2" s="65"/>
      <c r="H2" s="65"/>
      <c r="I2" s="65"/>
      <c r="J2" s="65"/>
      <c r="P2" s="66"/>
    </row>
    <row r="3" spans="1:16" ht="12.75" customHeight="1">
      <c r="A3" s="263" t="s">
        <v>618</v>
      </c>
      <c r="B3" s="266" t="s">
        <v>615</v>
      </c>
      <c r="C3" s="267"/>
      <c r="D3" s="267"/>
      <c r="E3" s="251"/>
      <c r="F3" s="277" t="s">
        <v>815</v>
      </c>
      <c r="G3" s="278"/>
      <c r="H3" s="274" t="s">
        <v>129</v>
      </c>
      <c r="I3" s="275"/>
      <c r="J3" s="275"/>
      <c r="K3" s="275"/>
      <c r="L3" s="275"/>
      <c r="M3" s="275"/>
      <c r="N3" s="275"/>
      <c r="O3" s="276"/>
      <c r="P3" s="232" t="s">
        <v>618</v>
      </c>
    </row>
    <row r="4" spans="1:16" ht="12.75" customHeight="1">
      <c r="A4" s="264"/>
      <c r="B4" s="268"/>
      <c r="C4" s="269"/>
      <c r="D4" s="269"/>
      <c r="E4" s="270"/>
      <c r="F4" s="279"/>
      <c r="G4" s="280"/>
      <c r="H4" s="255" t="s">
        <v>1176</v>
      </c>
      <c r="I4" s="258" t="s">
        <v>130</v>
      </c>
      <c r="J4" s="259"/>
      <c r="K4" s="260" t="s">
        <v>1178</v>
      </c>
      <c r="L4" s="260" t="s">
        <v>1179</v>
      </c>
      <c r="M4" s="260" t="s">
        <v>1180</v>
      </c>
      <c r="N4" s="260" t="s">
        <v>1181</v>
      </c>
      <c r="O4" s="260" t="s">
        <v>1182</v>
      </c>
      <c r="P4" s="253"/>
    </row>
    <row r="5" spans="1:16" ht="12.75" customHeight="1">
      <c r="A5" s="264"/>
      <c r="B5" s="268"/>
      <c r="C5" s="269"/>
      <c r="D5" s="269"/>
      <c r="E5" s="270"/>
      <c r="F5" s="281"/>
      <c r="G5" s="282"/>
      <c r="H5" s="256"/>
      <c r="I5" s="283" t="s">
        <v>616</v>
      </c>
      <c r="J5" s="284" t="s">
        <v>617</v>
      </c>
      <c r="K5" s="261"/>
      <c r="L5" s="261"/>
      <c r="M5" s="261"/>
      <c r="N5" s="261"/>
      <c r="O5" s="261"/>
      <c r="P5" s="253"/>
    </row>
    <row r="6" spans="1:16" ht="17.25" customHeight="1">
      <c r="A6" s="264"/>
      <c r="B6" s="268"/>
      <c r="C6" s="269"/>
      <c r="D6" s="269"/>
      <c r="E6" s="270"/>
      <c r="F6" s="67" t="s">
        <v>127</v>
      </c>
      <c r="G6" s="68" t="s">
        <v>816</v>
      </c>
      <c r="H6" s="257"/>
      <c r="I6" s="282"/>
      <c r="J6" s="285"/>
      <c r="K6" s="262"/>
      <c r="L6" s="262"/>
      <c r="M6" s="262"/>
      <c r="N6" s="262"/>
      <c r="O6" s="262"/>
      <c r="P6" s="253"/>
    </row>
    <row r="7" spans="1:16" ht="12.75">
      <c r="A7" s="265"/>
      <c r="B7" s="271"/>
      <c r="C7" s="272"/>
      <c r="D7" s="272"/>
      <c r="E7" s="273"/>
      <c r="F7" s="69" t="s">
        <v>128</v>
      </c>
      <c r="G7" s="70" t="s">
        <v>731</v>
      </c>
      <c r="H7" s="286" t="s">
        <v>128</v>
      </c>
      <c r="I7" s="287"/>
      <c r="J7" s="287"/>
      <c r="K7" s="287"/>
      <c r="L7" s="287"/>
      <c r="M7" s="287"/>
      <c r="N7" s="287"/>
      <c r="O7" s="288"/>
      <c r="P7" s="254"/>
    </row>
    <row r="8" spans="1:17" s="17" customFormat="1" ht="20.25" customHeight="1">
      <c r="A8" s="202" t="s">
        <v>1183</v>
      </c>
      <c r="B8" s="177"/>
      <c r="C8" s="177" t="s">
        <v>144</v>
      </c>
      <c r="D8" s="177"/>
      <c r="E8" s="54"/>
      <c r="F8" s="72">
        <v>386532</v>
      </c>
      <c r="G8" s="73">
        <v>4.4</v>
      </c>
      <c r="H8" s="72">
        <v>367522</v>
      </c>
      <c r="I8" s="72">
        <v>350859</v>
      </c>
      <c r="J8" s="72">
        <v>260246</v>
      </c>
      <c r="K8" s="72">
        <v>5007</v>
      </c>
      <c r="L8" s="72">
        <v>6699</v>
      </c>
      <c r="M8" s="72">
        <v>5573</v>
      </c>
      <c r="N8" s="72">
        <v>1730</v>
      </c>
      <c r="O8" s="72" t="s">
        <v>385</v>
      </c>
      <c r="P8" s="178" t="s">
        <v>1183</v>
      </c>
      <c r="Q8" s="208"/>
    </row>
    <row r="9" spans="1:17" ht="20.25" customHeight="1">
      <c r="A9" s="227">
        <v>315</v>
      </c>
      <c r="B9" s="171"/>
      <c r="C9" s="171"/>
      <c r="D9" s="33" t="s">
        <v>1247</v>
      </c>
      <c r="E9" s="45"/>
      <c r="F9" s="72">
        <v>118447</v>
      </c>
      <c r="G9" s="73">
        <v>1.4</v>
      </c>
      <c r="H9" s="72">
        <v>112749</v>
      </c>
      <c r="I9" s="72">
        <v>110526</v>
      </c>
      <c r="J9" s="72">
        <v>85826</v>
      </c>
      <c r="K9" s="72">
        <v>8</v>
      </c>
      <c r="L9" s="72">
        <v>5294</v>
      </c>
      <c r="M9" s="72">
        <v>370</v>
      </c>
      <c r="N9" s="72">
        <v>26</v>
      </c>
      <c r="O9" s="72" t="s">
        <v>385</v>
      </c>
      <c r="P9" s="229">
        <v>315</v>
      </c>
      <c r="Q9" s="208"/>
    </row>
    <row r="10" spans="1:17" ht="12.75">
      <c r="A10" s="227">
        <v>377</v>
      </c>
      <c r="B10" s="171"/>
      <c r="C10" s="171"/>
      <c r="D10" s="33" t="s">
        <v>387</v>
      </c>
      <c r="E10" s="45"/>
      <c r="F10" s="72">
        <v>58491</v>
      </c>
      <c r="G10" s="73">
        <v>0.7</v>
      </c>
      <c r="H10" s="72">
        <v>56814</v>
      </c>
      <c r="I10" s="72">
        <v>55364</v>
      </c>
      <c r="J10" s="72">
        <v>34994</v>
      </c>
      <c r="K10" s="72">
        <v>100</v>
      </c>
      <c r="L10" s="72">
        <v>173</v>
      </c>
      <c r="M10" s="72">
        <v>49</v>
      </c>
      <c r="N10" s="72">
        <v>1356</v>
      </c>
      <c r="O10" s="72" t="s">
        <v>385</v>
      </c>
      <c r="P10" s="229">
        <v>377</v>
      </c>
      <c r="Q10" s="208"/>
    </row>
    <row r="11" spans="1:17" ht="12.75">
      <c r="A11" s="227">
        <v>204</v>
      </c>
      <c r="B11" s="171"/>
      <c r="C11" s="171"/>
      <c r="D11" s="33" t="s">
        <v>386</v>
      </c>
      <c r="E11" s="45"/>
      <c r="F11" s="72">
        <v>55898</v>
      </c>
      <c r="G11" s="73">
        <v>0.6</v>
      </c>
      <c r="H11" s="72">
        <v>55343</v>
      </c>
      <c r="I11" s="72">
        <v>53183</v>
      </c>
      <c r="J11" s="72">
        <v>39896</v>
      </c>
      <c r="K11" s="72">
        <v>13</v>
      </c>
      <c r="L11" s="72" t="s">
        <v>385</v>
      </c>
      <c r="M11" s="72">
        <v>542</v>
      </c>
      <c r="N11" s="72" t="s">
        <v>385</v>
      </c>
      <c r="O11" s="72" t="s">
        <v>385</v>
      </c>
      <c r="P11" s="229">
        <v>204</v>
      </c>
      <c r="Q11" s="208"/>
    </row>
    <row r="12" spans="1:17" s="17" customFormat="1" ht="20.25" customHeight="1">
      <c r="A12" s="204" t="s">
        <v>1232</v>
      </c>
      <c r="B12" s="71"/>
      <c r="C12" s="71" t="s">
        <v>388</v>
      </c>
      <c r="D12" s="71"/>
      <c r="E12" s="54"/>
      <c r="F12" s="72">
        <v>7920278</v>
      </c>
      <c r="G12" s="73">
        <v>90.6</v>
      </c>
      <c r="H12" s="72">
        <v>6060088</v>
      </c>
      <c r="I12" s="72">
        <v>5181207</v>
      </c>
      <c r="J12" s="72">
        <v>2901621</v>
      </c>
      <c r="K12" s="72">
        <v>153474</v>
      </c>
      <c r="L12" s="72">
        <v>728749</v>
      </c>
      <c r="M12" s="72">
        <v>934031</v>
      </c>
      <c r="N12" s="72">
        <v>43898</v>
      </c>
      <c r="O12" s="72">
        <v>38</v>
      </c>
      <c r="P12" s="178" t="s">
        <v>1232</v>
      </c>
      <c r="Q12" s="208"/>
    </row>
    <row r="13" spans="1:17" s="17" customFormat="1" ht="20.25" customHeight="1">
      <c r="A13" s="228">
        <v>5</v>
      </c>
      <c r="B13" s="181"/>
      <c r="C13" s="71" t="s">
        <v>390</v>
      </c>
      <c r="D13" s="71"/>
      <c r="E13" s="54"/>
      <c r="F13" s="72">
        <v>86547</v>
      </c>
      <c r="G13" s="73">
        <v>1</v>
      </c>
      <c r="H13" s="72">
        <v>63222</v>
      </c>
      <c r="I13" s="72">
        <v>49978</v>
      </c>
      <c r="J13" s="72">
        <v>31519</v>
      </c>
      <c r="K13" s="72">
        <v>9927</v>
      </c>
      <c r="L13" s="72">
        <v>7737</v>
      </c>
      <c r="M13" s="72">
        <v>5644</v>
      </c>
      <c r="N13" s="72">
        <v>17</v>
      </c>
      <c r="O13" s="72" t="s">
        <v>385</v>
      </c>
      <c r="P13" s="230">
        <v>5</v>
      </c>
      <c r="Q13" s="208"/>
    </row>
    <row r="14" spans="1:17" ht="20.25" customHeight="1">
      <c r="A14" s="227">
        <v>513</v>
      </c>
      <c r="B14" s="171"/>
      <c r="C14" s="171"/>
      <c r="D14" s="33" t="s">
        <v>391</v>
      </c>
      <c r="E14" s="45"/>
      <c r="F14" s="72">
        <v>32514</v>
      </c>
      <c r="G14" s="73">
        <v>0.4</v>
      </c>
      <c r="H14" s="72">
        <v>25818</v>
      </c>
      <c r="I14" s="72">
        <v>19200</v>
      </c>
      <c r="J14" s="72">
        <v>15143</v>
      </c>
      <c r="K14" s="72" t="s">
        <v>385</v>
      </c>
      <c r="L14" s="72">
        <v>4959</v>
      </c>
      <c r="M14" s="72">
        <v>1727</v>
      </c>
      <c r="N14" s="72">
        <v>10</v>
      </c>
      <c r="O14" s="72" t="s">
        <v>385</v>
      </c>
      <c r="P14" s="229">
        <v>513</v>
      </c>
      <c r="Q14" s="208"/>
    </row>
    <row r="15" spans="1:17" ht="12.75">
      <c r="A15" s="227">
        <v>532</v>
      </c>
      <c r="B15" s="171"/>
      <c r="C15" s="171"/>
      <c r="D15" s="33" t="s">
        <v>392</v>
      </c>
      <c r="E15" s="45"/>
      <c r="F15" s="72">
        <v>25413</v>
      </c>
      <c r="G15" s="73">
        <v>0.3</v>
      </c>
      <c r="H15" s="72">
        <v>20346</v>
      </c>
      <c r="I15" s="72">
        <v>19442</v>
      </c>
      <c r="J15" s="72">
        <v>8390</v>
      </c>
      <c r="K15" s="72">
        <v>1183</v>
      </c>
      <c r="L15" s="72">
        <v>1989</v>
      </c>
      <c r="M15" s="72">
        <v>1888</v>
      </c>
      <c r="N15" s="72">
        <v>7</v>
      </c>
      <c r="O15" s="72" t="s">
        <v>385</v>
      </c>
      <c r="P15" s="229">
        <v>532</v>
      </c>
      <c r="Q15" s="208"/>
    </row>
    <row r="16" spans="1:17" ht="12.75">
      <c r="A16" s="227">
        <v>506</v>
      </c>
      <c r="B16" s="171"/>
      <c r="C16" s="171"/>
      <c r="D16" s="33" t="s">
        <v>1248</v>
      </c>
      <c r="E16" s="45"/>
      <c r="F16" s="72">
        <v>16197</v>
      </c>
      <c r="G16" s="73">
        <v>0.2</v>
      </c>
      <c r="H16" s="72">
        <v>6162</v>
      </c>
      <c r="I16" s="72">
        <v>2692</v>
      </c>
      <c r="J16" s="72">
        <v>1615</v>
      </c>
      <c r="K16" s="72">
        <v>8743</v>
      </c>
      <c r="L16" s="72">
        <v>236</v>
      </c>
      <c r="M16" s="72">
        <v>1055</v>
      </c>
      <c r="N16" s="72" t="s">
        <v>385</v>
      </c>
      <c r="O16" s="72" t="s">
        <v>385</v>
      </c>
      <c r="P16" s="229">
        <v>506</v>
      </c>
      <c r="Q16" s="208"/>
    </row>
    <row r="17" spans="1:17" s="17" customFormat="1" ht="20.25" customHeight="1">
      <c r="A17" s="228">
        <v>6</v>
      </c>
      <c r="B17" s="181"/>
      <c r="C17" s="71" t="s">
        <v>394</v>
      </c>
      <c r="D17" s="71"/>
      <c r="E17" s="54"/>
      <c r="F17" s="72">
        <v>470681</v>
      </c>
      <c r="G17" s="73">
        <v>5.4</v>
      </c>
      <c r="H17" s="72">
        <v>331843</v>
      </c>
      <c r="I17" s="72">
        <v>308881</v>
      </c>
      <c r="J17" s="72">
        <v>213003</v>
      </c>
      <c r="K17" s="72">
        <v>3383</v>
      </c>
      <c r="L17" s="72">
        <v>71774</v>
      </c>
      <c r="M17" s="72">
        <v>61348</v>
      </c>
      <c r="N17" s="72">
        <v>2332</v>
      </c>
      <c r="O17" s="72" t="s">
        <v>385</v>
      </c>
      <c r="P17" s="230">
        <v>6</v>
      </c>
      <c r="Q17" s="208"/>
    </row>
    <row r="18" spans="1:17" ht="20.25" customHeight="1">
      <c r="A18" s="227">
        <v>607</v>
      </c>
      <c r="B18" s="171"/>
      <c r="C18" s="171"/>
      <c r="D18" s="33" t="s">
        <v>395</v>
      </c>
      <c r="E18" s="45"/>
      <c r="F18" s="72">
        <v>166309</v>
      </c>
      <c r="G18" s="73">
        <v>1.9</v>
      </c>
      <c r="H18" s="72">
        <v>77166</v>
      </c>
      <c r="I18" s="72">
        <v>73095</v>
      </c>
      <c r="J18" s="72">
        <v>51102</v>
      </c>
      <c r="K18" s="72">
        <v>1600</v>
      </c>
      <c r="L18" s="72">
        <v>64628</v>
      </c>
      <c r="M18" s="72">
        <v>22753</v>
      </c>
      <c r="N18" s="72">
        <v>162</v>
      </c>
      <c r="O18" s="72" t="s">
        <v>385</v>
      </c>
      <c r="P18" s="229">
        <v>607</v>
      </c>
      <c r="Q18" s="208"/>
    </row>
    <row r="19" spans="1:17" ht="12.75">
      <c r="A19" s="227">
        <v>608</v>
      </c>
      <c r="B19" s="171"/>
      <c r="C19" s="171"/>
      <c r="D19" s="33" t="s">
        <v>1249</v>
      </c>
      <c r="E19" s="45"/>
      <c r="F19" s="72">
        <v>73427</v>
      </c>
      <c r="G19" s="73">
        <v>0.8</v>
      </c>
      <c r="H19" s="72">
        <v>68443</v>
      </c>
      <c r="I19" s="72">
        <v>65189</v>
      </c>
      <c r="J19" s="72">
        <v>51802</v>
      </c>
      <c r="K19" s="72">
        <v>259</v>
      </c>
      <c r="L19" s="72">
        <v>541</v>
      </c>
      <c r="M19" s="72">
        <v>3543</v>
      </c>
      <c r="N19" s="72">
        <v>641</v>
      </c>
      <c r="O19" s="72" t="s">
        <v>385</v>
      </c>
      <c r="P19" s="229">
        <v>608</v>
      </c>
      <c r="Q19" s="208"/>
    </row>
    <row r="20" spans="1:17" ht="12.75">
      <c r="A20" s="227">
        <v>609</v>
      </c>
      <c r="B20" s="171"/>
      <c r="C20" s="171"/>
      <c r="D20" s="33" t="s">
        <v>396</v>
      </c>
      <c r="E20" s="45"/>
      <c r="F20" s="72">
        <v>72313</v>
      </c>
      <c r="G20" s="73">
        <v>0.8</v>
      </c>
      <c r="H20" s="72">
        <v>61085</v>
      </c>
      <c r="I20" s="72">
        <v>54876</v>
      </c>
      <c r="J20" s="72">
        <v>29702</v>
      </c>
      <c r="K20" s="72">
        <v>411</v>
      </c>
      <c r="L20" s="72">
        <v>2450</v>
      </c>
      <c r="M20" s="72">
        <v>7063</v>
      </c>
      <c r="N20" s="72">
        <v>1304</v>
      </c>
      <c r="O20" s="72" t="s">
        <v>385</v>
      </c>
      <c r="P20" s="229">
        <v>609</v>
      </c>
      <c r="Q20" s="208"/>
    </row>
    <row r="21" spans="1:17" s="17" customFormat="1" ht="20.25" customHeight="1">
      <c r="A21" s="205" t="s">
        <v>1300</v>
      </c>
      <c r="B21" s="71"/>
      <c r="C21" s="71" t="s">
        <v>397</v>
      </c>
      <c r="D21" s="71"/>
      <c r="E21" s="54"/>
      <c r="F21" s="72">
        <v>7363050</v>
      </c>
      <c r="G21" s="73">
        <v>84.3</v>
      </c>
      <c r="H21" s="72">
        <v>5665023</v>
      </c>
      <c r="I21" s="72">
        <v>4822349</v>
      </c>
      <c r="J21" s="72">
        <v>2657100</v>
      </c>
      <c r="K21" s="72">
        <v>140164</v>
      </c>
      <c r="L21" s="72">
        <v>649238</v>
      </c>
      <c r="M21" s="72">
        <v>867039</v>
      </c>
      <c r="N21" s="72">
        <v>41549</v>
      </c>
      <c r="O21" s="72">
        <v>38</v>
      </c>
      <c r="P21" s="178" t="s">
        <v>1300</v>
      </c>
      <c r="Q21" s="208"/>
    </row>
    <row r="22" spans="1:17" s="17" customFormat="1" ht="20.25" customHeight="1">
      <c r="A22" s="228">
        <v>7</v>
      </c>
      <c r="B22" s="181"/>
      <c r="C22" s="71" t="s">
        <v>399</v>
      </c>
      <c r="D22" s="181"/>
      <c r="E22" s="54"/>
      <c r="F22" s="72">
        <v>827832</v>
      </c>
      <c r="G22" s="73">
        <v>9.5</v>
      </c>
      <c r="H22" s="72">
        <v>694330</v>
      </c>
      <c r="I22" s="72">
        <v>579145</v>
      </c>
      <c r="J22" s="72">
        <v>300991</v>
      </c>
      <c r="K22" s="72">
        <v>1867</v>
      </c>
      <c r="L22" s="72">
        <v>53681</v>
      </c>
      <c r="M22" s="72">
        <v>77069</v>
      </c>
      <c r="N22" s="72">
        <v>884</v>
      </c>
      <c r="O22" s="72" t="s">
        <v>385</v>
      </c>
      <c r="P22" s="230">
        <v>7</v>
      </c>
      <c r="Q22" s="208"/>
    </row>
    <row r="23" spans="1:17" ht="20.25" customHeight="1">
      <c r="A23" s="227">
        <v>753</v>
      </c>
      <c r="B23" s="171"/>
      <c r="C23" s="171"/>
      <c r="D23" s="33" t="s">
        <v>400</v>
      </c>
      <c r="E23" s="45"/>
      <c r="F23" s="72">
        <v>354404</v>
      </c>
      <c r="G23" s="73">
        <v>4.1</v>
      </c>
      <c r="H23" s="72">
        <v>340937</v>
      </c>
      <c r="I23" s="72">
        <v>290625</v>
      </c>
      <c r="J23" s="72">
        <v>165346</v>
      </c>
      <c r="K23" s="72">
        <v>512</v>
      </c>
      <c r="L23" s="72">
        <v>12080</v>
      </c>
      <c r="M23" s="72">
        <v>856</v>
      </c>
      <c r="N23" s="72">
        <v>18</v>
      </c>
      <c r="O23" s="72" t="s">
        <v>385</v>
      </c>
      <c r="P23" s="229">
        <v>753</v>
      </c>
      <c r="Q23" s="208"/>
    </row>
    <row r="24" spans="1:17" ht="12.75">
      <c r="A24" s="227">
        <v>749</v>
      </c>
      <c r="B24" s="171"/>
      <c r="C24" s="171"/>
      <c r="D24" s="33" t="s">
        <v>402</v>
      </c>
      <c r="E24" s="45"/>
      <c r="F24" s="72">
        <v>97152</v>
      </c>
      <c r="G24" s="73">
        <v>1.1</v>
      </c>
      <c r="H24" s="72">
        <v>55441</v>
      </c>
      <c r="I24" s="72">
        <v>46593</v>
      </c>
      <c r="J24" s="72">
        <v>27084</v>
      </c>
      <c r="K24" s="72">
        <v>225</v>
      </c>
      <c r="L24" s="72">
        <v>3121</v>
      </c>
      <c r="M24" s="72">
        <v>38144</v>
      </c>
      <c r="N24" s="72">
        <v>220</v>
      </c>
      <c r="O24" s="72" t="s">
        <v>385</v>
      </c>
      <c r="P24" s="229">
        <v>749</v>
      </c>
      <c r="Q24" s="208"/>
    </row>
    <row r="25" spans="1:17" ht="12.75">
      <c r="A25" s="227">
        <v>708</v>
      </c>
      <c r="B25" s="171"/>
      <c r="C25" s="171"/>
      <c r="D25" s="33" t="s">
        <v>401</v>
      </c>
      <c r="E25" s="45"/>
      <c r="F25" s="72">
        <v>80628</v>
      </c>
      <c r="G25" s="73">
        <v>0.9</v>
      </c>
      <c r="H25" s="72">
        <v>76947</v>
      </c>
      <c r="I25" s="72">
        <v>70066</v>
      </c>
      <c r="J25" s="72">
        <v>27446</v>
      </c>
      <c r="K25" s="72">
        <v>138</v>
      </c>
      <c r="L25" s="72">
        <v>1681</v>
      </c>
      <c r="M25" s="72">
        <v>1859</v>
      </c>
      <c r="N25" s="72">
        <v>3</v>
      </c>
      <c r="O25" s="72" t="s">
        <v>385</v>
      </c>
      <c r="P25" s="229">
        <v>708</v>
      </c>
      <c r="Q25" s="208"/>
    </row>
    <row r="26" spans="1:17" s="17" customFormat="1" ht="20.25" customHeight="1">
      <c r="A26" s="228">
        <v>8</v>
      </c>
      <c r="B26" s="181"/>
      <c r="C26" s="71" t="s">
        <v>404</v>
      </c>
      <c r="D26" s="71"/>
      <c r="E26" s="54"/>
      <c r="F26" s="72">
        <v>6535218</v>
      </c>
      <c r="G26" s="73">
        <v>74.8</v>
      </c>
      <c r="H26" s="72">
        <v>4970693</v>
      </c>
      <c r="I26" s="72">
        <v>4243203</v>
      </c>
      <c r="J26" s="72">
        <v>2356109</v>
      </c>
      <c r="K26" s="72">
        <v>138296</v>
      </c>
      <c r="L26" s="72">
        <v>595557</v>
      </c>
      <c r="M26" s="72">
        <v>789969</v>
      </c>
      <c r="N26" s="72">
        <v>40665</v>
      </c>
      <c r="O26" s="72">
        <v>38</v>
      </c>
      <c r="P26" s="230">
        <v>8</v>
      </c>
      <c r="Q26" s="208"/>
    </row>
    <row r="27" spans="1:17" ht="20.25" customHeight="1">
      <c r="A27" s="227">
        <v>885</v>
      </c>
      <c r="B27" s="171"/>
      <c r="C27" s="171"/>
      <c r="D27" s="33" t="s">
        <v>405</v>
      </c>
      <c r="E27" s="45"/>
      <c r="F27" s="74">
        <v>789722</v>
      </c>
      <c r="G27" s="75">
        <v>9</v>
      </c>
      <c r="H27" s="72">
        <v>780017</v>
      </c>
      <c r="I27" s="72">
        <v>761058</v>
      </c>
      <c r="J27" s="72">
        <v>378034</v>
      </c>
      <c r="K27" s="72">
        <v>7005</v>
      </c>
      <c r="L27" s="72" t="s">
        <v>385</v>
      </c>
      <c r="M27" s="72">
        <v>2701</v>
      </c>
      <c r="N27" s="72" t="s">
        <v>385</v>
      </c>
      <c r="O27" s="72" t="s">
        <v>385</v>
      </c>
      <c r="P27" s="229">
        <v>885</v>
      </c>
      <c r="Q27" s="208"/>
    </row>
    <row r="28" spans="1:17" ht="12.75">
      <c r="A28" s="227">
        <v>884</v>
      </c>
      <c r="B28" s="171"/>
      <c r="C28" s="171"/>
      <c r="D28" s="33" t="s">
        <v>1250</v>
      </c>
      <c r="E28" s="45"/>
      <c r="F28" s="74">
        <v>788283</v>
      </c>
      <c r="G28" s="75">
        <v>9</v>
      </c>
      <c r="H28" s="72">
        <v>606192</v>
      </c>
      <c r="I28" s="72">
        <v>585565</v>
      </c>
      <c r="J28" s="72">
        <v>256720</v>
      </c>
      <c r="K28" s="72">
        <v>6118</v>
      </c>
      <c r="L28" s="72">
        <v>72791</v>
      </c>
      <c r="M28" s="72">
        <v>96570</v>
      </c>
      <c r="N28" s="72">
        <v>6598</v>
      </c>
      <c r="O28" s="72">
        <v>13</v>
      </c>
      <c r="P28" s="229">
        <v>884</v>
      </c>
      <c r="Q28" s="208"/>
    </row>
    <row r="29" spans="1:17" ht="12.75">
      <c r="A29" s="227">
        <v>832</v>
      </c>
      <c r="B29" s="171"/>
      <c r="C29" s="171"/>
      <c r="D29" s="33" t="s">
        <v>1095</v>
      </c>
      <c r="E29" s="45"/>
      <c r="F29" s="74">
        <v>442502</v>
      </c>
      <c r="G29" s="75">
        <v>5.1</v>
      </c>
      <c r="H29" s="72">
        <v>409950</v>
      </c>
      <c r="I29" s="72">
        <v>350223</v>
      </c>
      <c r="J29" s="72">
        <v>192597</v>
      </c>
      <c r="K29" s="72">
        <v>3954</v>
      </c>
      <c r="L29" s="72">
        <v>9683</v>
      </c>
      <c r="M29" s="72">
        <v>17228</v>
      </c>
      <c r="N29" s="72">
        <v>1687</v>
      </c>
      <c r="O29" s="72" t="s">
        <v>385</v>
      </c>
      <c r="P29" s="229">
        <v>832</v>
      </c>
      <c r="Q29" s="208"/>
    </row>
    <row r="30" spans="1:17" s="17" customFormat="1" ht="20.25" customHeight="1">
      <c r="A30" s="77"/>
      <c r="B30" s="78"/>
      <c r="C30" s="71" t="s">
        <v>406</v>
      </c>
      <c r="D30" s="71"/>
      <c r="E30" s="54"/>
      <c r="F30" s="79">
        <v>8738463</v>
      </c>
      <c r="G30" s="80">
        <v>100</v>
      </c>
      <c r="H30" s="79">
        <v>6859264</v>
      </c>
      <c r="I30" s="79">
        <v>5963720</v>
      </c>
      <c r="J30" s="79">
        <v>3408583</v>
      </c>
      <c r="K30" s="79">
        <v>158481</v>
      </c>
      <c r="L30" s="79">
        <v>735448</v>
      </c>
      <c r="M30" s="79">
        <v>939604</v>
      </c>
      <c r="N30" s="79">
        <v>45629</v>
      </c>
      <c r="O30" s="79">
        <v>38</v>
      </c>
      <c r="P30" s="207"/>
      <c r="Q30" s="208"/>
    </row>
    <row r="31" spans="1:17" s="17" customFormat="1" ht="6" customHeight="1">
      <c r="A31" s="78"/>
      <c r="B31" s="78"/>
      <c r="C31" s="71"/>
      <c r="D31" s="71"/>
      <c r="E31" s="78"/>
      <c r="F31" s="81"/>
      <c r="G31" s="82"/>
      <c r="H31" s="81"/>
      <c r="I31" s="81"/>
      <c r="J31" s="81"/>
      <c r="K31" s="81"/>
      <c r="L31" s="81"/>
      <c r="M31" s="81"/>
      <c r="N31" s="81"/>
      <c r="O31" s="83"/>
      <c r="P31" s="84"/>
      <c r="Q31" s="208"/>
    </row>
    <row r="32" spans="1:17" s="17" customFormat="1" ht="8.25" customHeight="1">
      <c r="A32" s="78"/>
      <c r="B32" s="78"/>
      <c r="C32" s="71"/>
      <c r="D32" s="71"/>
      <c r="E32" s="78"/>
      <c r="F32" s="81"/>
      <c r="G32" s="82"/>
      <c r="H32" s="81"/>
      <c r="I32" s="81"/>
      <c r="J32" s="81"/>
      <c r="K32" s="81"/>
      <c r="L32" s="81"/>
      <c r="M32" s="81"/>
      <c r="N32" s="81"/>
      <c r="O32" s="83"/>
      <c r="P32" s="84"/>
      <c r="Q32" s="208"/>
    </row>
    <row r="33" spans="1:17" ht="17.25">
      <c r="A33" s="57"/>
      <c r="B33" s="57"/>
      <c r="C33" s="58"/>
      <c r="D33" s="58"/>
      <c r="E33" s="58"/>
      <c r="F33" s="58"/>
      <c r="G33" s="59"/>
      <c r="H33" s="60" t="s">
        <v>853</v>
      </c>
      <c r="I33" s="61" t="s">
        <v>621</v>
      </c>
      <c r="J33" s="62"/>
      <c r="K33" s="62"/>
      <c r="L33" s="58"/>
      <c r="P33" s="63"/>
      <c r="Q33" s="208"/>
    </row>
    <row r="34" spans="1:17" ht="12.75">
      <c r="A34" s="14"/>
      <c r="B34" s="14"/>
      <c r="C34" s="14"/>
      <c r="D34" s="14"/>
      <c r="E34" s="14"/>
      <c r="P34" s="66"/>
      <c r="Q34" s="208"/>
    </row>
    <row r="35" spans="1:17" ht="12.75" customHeight="1">
      <c r="A35" s="263" t="s">
        <v>618</v>
      </c>
      <c r="B35" s="266" t="s">
        <v>615</v>
      </c>
      <c r="C35" s="267"/>
      <c r="D35" s="267"/>
      <c r="E35" s="251"/>
      <c r="F35" s="277" t="s">
        <v>929</v>
      </c>
      <c r="G35" s="278"/>
      <c r="H35" s="274" t="s">
        <v>129</v>
      </c>
      <c r="I35" s="275"/>
      <c r="J35" s="275"/>
      <c r="K35" s="275"/>
      <c r="L35" s="275"/>
      <c r="M35" s="275"/>
      <c r="N35" s="275"/>
      <c r="O35" s="276"/>
      <c r="P35" s="232" t="s">
        <v>618</v>
      </c>
      <c r="Q35" s="208"/>
    </row>
    <row r="36" spans="1:17" ht="12.75" customHeight="1">
      <c r="A36" s="264"/>
      <c r="B36" s="268"/>
      <c r="C36" s="269"/>
      <c r="D36" s="269"/>
      <c r="E36" s="270"/>
      <c r="F36" s="279"/>
      <c r="G36" s="280"/>
      <c r="H36" s="255" t="s">
        <v>1176</v>
      </c>
      <c r="I36" s="258" t="s">
        <v>130</v>
      </c>
      <c r="J36" s="259"/>
      <c r="K36" s="260" t="s">
        <v>1178</v>
      </c>
      <c r="L36" s="260" t="s">
        <v>1179</v>
      </c>
      <c r="M36" s="260" t="s">
        <v>1180</v>
      </c>
      <c r="N36" s="260" t="s">
        <v>1181</v>
      </c>
      <c r="O36" s="260" t="s">
        <v>1182</v>
      </c>
      <c r="P36" s="253"/>
      <c r="Q36" s="208"/>
    </row>
    <row r="37" spans="1:17" ht="12.75" customHeight="1">
      <c r="A37" s="264"/>
      <c r="B37" s="268"/>
      <c r="C37" s="269"/>
      <c r="D37" s="269"/>
      <c r="E37" s="270"/>
      <c r="F37" s="281"/>
      <c r="G37" s="282"/>
      <c r="H37" s="256"/>
      <c r="I37" s="283" t="s">
        <v>616</v>
      </c>
      <c r="J37" s="284" t="s">
        <v>617</v>
      </c>
      <c r="K37" s="261"/>
      <c r="L37" s="261"/>
      <c r="M37" s="261"/>
      <c r="N37" s="261"/>
      <c r="O37" s="261"/>
      <c r="P37" s="253"/>
      <c r="Q37" s="208"/>
    </row>
    <row r="38" spans="1:17" ht="17.25" customHeight="1">
      <c r="A38" s="264"/>
      <c r="B38" s="268"/>
      <c r="C38" s="269"/>
      <c r="D38" s="269"/>
      <c r="E38" s="270"/>
      <c r="F38" s="67" t="s">
        <v>127</v>
      </c>
      <c r="G38" s="68" t="s">
        <v>816</v>
      </c>
      <c r="H38" s="257"/>
      <c r="I38" s="282"/>
      <c r="J38" s="285"/>
      <c r="K38" s="262"/>
      <c r="L38" s="262"/>
      <c r="M38" s="262"/>
      <c r="N38" s="262"/>
      <c r="O38" s="262"/>
      <c r="P38" s="253"/>
      <c r="Q38" s="208"/>
    </row>
    <row r="39" spans="1:17" ht="12.75">
      <c r="A39" s="265"/>
      <c r="B39" s="271"/>
      <c r="C39" s="272"/>
      <c r="D39" s="272"/>
      <c r="E39" s="273"/>
      <c r="F39" s="69" t="s">
        <v>128</v>
      </c>
      <c r="G39" s="70" t="s">
        <v>731</v>
      </c>
      <c r="H39" s="286" t="s">
        <v>128</v>
      </c>
      <c r="I39" s="287"/>
      <c r="J39" s="287"/>
      <c r="K39" s="287"/>
      <c r="L39" s="287"/>
      <c r="M39" s="287"/>
      <c r="N39" s="287"/>
      <c r="O39" s="288"/>
      <c r="P39" s="254"/>
      <c r="Q39" s="208"/>
    </row>
    <row r="40" spans="1:17" s="17" customFormat="1" ht="20.25" customHeight="1">
      <c r="A40" s="202" t="s">
        <v>1183</v>
      </c>
      <c r="B40" s="201"/>
      <c r="C40" s="177" t="s">
        <v>144</v>
      </c>
      <c r="D40" s="71"/>
      <c r="E40" s="54"/>
      <c r="F40" s="72">
        <v>349713</v>
      </c>
      <c r="G40" s="73">
        <v>6.5</v>
      </c>
      <c r="H40" s="72">
        <v>307936</v>
      </c>
      <c r="I40" s="72">
        <v>285713</v>
      </c>
      <c r="J40" s="72">
        <v>225010</v>
      </c>
      <c r="K40" s="72">
        <v>2218</v>
      </c>
      <c r="L40" s="72">
        <v>27182</v>
      </c>
      <c r="M40" s="72">
        <v>11128</v>
      </c>
      <c r="N40" s="72">
        <v>1249</v>
      </c>
      <c r="O40" s="72" t="s">
        <v>385</v>
      </c>
      <c r="P40" s="178" t="s">
        <v>1183</v>
      </c>
      <c r="Q40" s="208"/>
    </row>
    <row r="41" spans="1:17" ht="20.25" customHeight="1">
      <c r="A41" s="227">
        <v>377</v>
      </c>
      <c r="B41" s="171"/>
      <c r="C41" s="171"/>
      <c r="D41" s="1" t="s">
        <v>387</v>
      </c>
      <c r="E41" s="45"/>
      <c r="F41" s="72">
        <v>34565</v>
      </c>
      <c r="G41" s="73">
        <v>0.6</v>
      </c>
      <c r="H41" s="72">
        <v>34559</v>
      </c>
      <c r="I41" s="72">
        <v>33077</v>
      </c>
      <c r="J41" s="72">
        <v>31091</v>
      </c>
      <c r="K41" s="72" t="s">
        <v>385</v>
      </c>
      <c r="L41" s="72">
        <v>5</v>
      </c>
      <c r="M41" s="72" t="s">
        <v>385</v>
      </c>
      <c r="N41" s="72" t="s">
        <v>385</v>
      </c>
      <c r="O41" s="72" t="s">
        <v>385</v>
      </c>
      <c r="P41" s="229">
        <v>377</v>
      </c>
      <c r="Q41" s="208"/>
    </row>
    <row r="42" spans="1:17" ht="12.75">
      <c r="A42" s="227">
        <v>370</v>
      </c>
      <c r="B42" s="171"/>
      <c r="C42" s="171"/>
      <c r="D42" s="33" t="s">
        <v>1219</v>
      </c>
      <c r="E42" s="45"/>
      <c r="F42" s="72">
        <v>30647</v>
      </c>
      <c r="G42" s="73">
        <v>0.6</v>
      </c>
      <c r="H42" s="72">
        <v>23031</v>
      </c>
      <c r="I42" s="72">
        <v>22810</v>
      </c>
      <c r="J42" s="72">
        <v>13283</v>
      </c>
      <c r="K42" s="72">
        <v>636</v>
      </c>
      <c r="L42" s="72">
        <v>345</v>
      </c>
      <c r="M42" s="72">
        <v>6635</v>
      </c>
      <c r="N42" s="72" t="s">
        <v>385</v>
      </c>
      <c r="O42" s="72" t="s">
        <v>385</v>
      </c>
      <c r="P42" s="229">
        <v>370</v>
      </c>
      <c r="Q42" s="208"/>
    </row>
    <row r="43" spans="1:17" ht="12.75">
      <c r="A43" s="227">
        <v>395</v>
      </c>
      <c r="B43" s="171"/>
      <c r="C43" s="171"/>
      <c r="D43" s="1" t="s">
        <v>1254</v>
      </c>
      <c r="E43" s="45"/>
      <c r="F43" s="72">
        <v>28478</v>
      </c>
      <c r="G43" s="73">
        <v>0.5</v>
      </c>
      <c r="H43" s="72">
        <v>28196</v>
      </c>
      <c r="I43" s="72">
        <v>27584</v>
      </c>
      <c r="J43" s="72">
        <v>26855</v>
      </c>
      <c r="K43" s="72">
        <v>7</v>
      </c>
      <c r="L43" s="72">
        <v>19</v>
      </c>
      <c r="M43" s="72">
        <v>257</v>
      </c>
      <c r="N43" s="72" t="s">
        <v>385</v>
      </c>
      <c r="O43" s="72" t="s">
        <v>385</v>
      </c>
      <c r="P43" s="229">
        <v>395</v>
      </c>
      <c r="Q43" s="208"/>
    </row>
    <row r="44" spans="1:17" s="17" customFormat="1" ht="20.25" customHeight="1">
      <c r="A44" s="204" t="s">
        <v>1232</v>
      </c>
      <c r="B44" s="85"/>
      <c r="C44" s="71" t="s">
        <v>388</v>
      </c>
      <c r="D44" s="71"/>
      <c r="E44" s="54"/>
      <c r="F44" s="72">
        <v>4624823</v>
      </c>
      <c r="G44" s="73">
        <v>85.9</v>
      </c>
      <c r="H44" s="72">
        <v>3229768</v>
      </c>
      <c r="I44" s="72">
        <v>2704014</v>
      </c>
      <c r="J44" s="72">
        <v>1560654</v>
      </c>
      <c r="K44" s="72">
        <v>18472</v>
      </c>
      <c r="L44" s="72">
        <v>175096</v>
      </c>
      <c r="M44" s="72">
        <v>1200471</v>
      </c>
      <c r="N44" s="72">
        <v>1017</v>
      </c>
      <c r="O44" s="72" t="s">
        <v>385</v>
      </c>
      <c r="P44" s="178" t="s">
        <v>1232</v>
      </c>
      <c r="Q44" s="208"/>
    </row>
    <row r="45" spans="1:17" s="17" customFormat="1" ht="20.25" customHeight="1">
      <c r="A45" s="228">
        <v>5</v>
      </c>
      <c r="B45" s="181"/>
      <c r="C45" s="71" t="s">
        <v>390</v>
      </c>
      <c r="D45" s="71"/>
      <c r="E45" s="54"/>
      <c r="F45" s="72">
        <v>235109</v>
      </c>
      <c r="G45" s="73">
        <v>4.4</v>
      </c>
      <c r="H45" s="72">
        <v>226729</v>
      </c>
      <c r="I45" s="72">
        <v>26987</v>
      </c>
      <c r="J45" s="72">
        <v>11365</v>
      </c>
      <c r="K45" s="72">
        <v>722</v>
      </c>
      <c r="L45" s="72">
        <v>1106</v>
      </c>
      <c r="M45" s="72">
        <v>6511</v>
      </c>
      <c r="N45" s="72">
        <v>41</v>
      </c>
      <c r="O45" s="72" t="s">
        <v>385</v>
      </c>
      <c r="P45" s="230">
        <v>5</v>
      </c>
      <c r="Q45" s="208"/>
    </row>
    <row r="46" spans="1:17" ht="20.25" customHeight="1">
      <c r="A46" s="227">
        <v>518</v>
      </c>
      <c r="B46" s="171"/>
      <c r="C46" s="171"/>
      <c r="D46" s="33" t="s">
        <v>407</v>
      </c>
      <c r="E46" s="45"/>
      <c r="F46" s="72">
        <v>196588</v>
      </c>
      <c r="G46" s="73">
        <v>3.7</v>
      </c>
      <c r="H46" s="72">
        <v>196588</v>
      </c>
      <c r="I46" s="72" t="s">
        <v>385</v>
      </c>
      <c r="J46" s="72" t="s">
        <v>385</v>
      </c>
      <c r="K46" s="72" t="s">
        <v>385</v>
      </c>
      <c r="L46" s="72" t="s">
        <v>385</v>
      </c>
      <c r="M46" s="72" t="s">
        <v>385</v>
      </c>
      <c r="N46" s="72" t="s">
        <v>385</v>
      </c>
      <c r="O46" s="72" t="s">
        <v>385</v>
      </c>
      <c r="P46" s="229">
        <v>518</v>
      </c>
      <c r="Q46" s="208"/>
    </row>
    <row r="47" spans="1:17" ht="12.75">
      <c r="A47" s="227">
        <v>513</v>
      </c>
      <c r="B47" s="171"/>
      <c r="C47" s="171"/>
      <c r="D47" s="33" t="s">
        <v>391</v>
      </c>
      <c r="E47" s="45"/>
      <c r="F47" s="72">
        <v>9138</v>
      </c>
      <c r="G47" s="73">
        <v>0.2</v>
      </c>
      <c r="H47" s="72">
        <v>6467</v>
      </c>
      <c r="I47" s="72">
        <v>4856</v>
      </c>
      <c r="J47" s="72">
        <v>3412</v>
      </c>
      <c r="K47" s="72">
        <v>324</v>
      </c>
      <c r="L47" s="72">
        <v>520</v>
      </c>
      <c r="M47" s="72">
        <v>1828</v>
      </c>
      <c r="N47" s="72" t="s">
        <v>385</v>
      </c>
      <c r="O47" s="72" t="s">
        <v>385</v>
      </c>
      <c r="P47" s="229">
        <v>513</v>
      </c>
      <c r="Q47" s="208"/>
    </row>
    <row r="48" spans="1:17" ht="12.75">
      <c r="A48" s="227">
        <v>511</v>
      </c>
      <c r="B48" s="171"/>
      <c r="C48" s="171"/>
      <c r="D48" s="33" t="s">
        <v>1220</v>
      </c>
      <c r="E48" s="45"/>
      <c r="F48" s="72">
        <v>5432</v>
      </c>
      <c r="G48" s="73">
        <v>0.1</v>
      </c>
      <c r="H48" s="72">
        <v>5432</v>
      </c>
      <c r="I48" s="72">
        <v>5425</v>
      </c>
      <c r="J48" s="72" t="s">
        <v>385</v>
      </c>
      <c r="K48" s="72" t="s">
        <v>385</v>
      </c>
      <c r="L48" s="72" t="s">
        <v>385</v>
      </c>
      <c r="M48" s="72" t="s">
        <v>385</v>
      </c>
      <c r="N48" s="72" t="s">
        <v>385</v>
      </c>
      <c r="O48" s="72" t="s">
        <v>385</v>
      </c>
      <c r="P48" s="229">
        <v>511</v>
      </c>
      <c r="Q48" s="208"/>
    </row>
    <row r="49" spans="1:17" s="17" customFormat="1" ht="20.25" customHeight="1">
      <c r="A49" s="228">
        <v>6</v>
      </c>
      <c r="B49" s="181"/>
      <c r="C49" s="71" t="s">
        <v>394</v>
      </c>
      <c r="D49" s="71"/>
      <c r="E49" s="54"/>
      <c r="F49" s="72">
        <v>255798</v>
      </c>
      <c r="G49" s="73">
        <v>4.7</v>
      </c>
      <c r="H49" s="72">
        <v>197853</v>
      </c>
      <c r="I49" s="72">
        <v>145067</v>
      </c>
      <c r="J49" s="72">
        <v>77888</v>
      </c>
      <c r="K49" s="72">
        <v>4783</v>
      </c>
      <c r="L49" s="72">
        <v>18030</v>
      </c>
      <c r="M49" s="72">
        <v>35132</v>
      </c>
      <c r="N49" s="72" t="s">
        <v>385</v>
      </c>
      <c r="O49" s="72" t="s">
        <v>385</v>
      </c>
      <c r="P49" s="230">
        <v>6</v>
      </c>
      <c r="Q49" s="208"/>
    </row>
    <row r="50" spans="1:17" ht="20.25" customHeight="1">
      <c r="A50" s="227">
        <v>645</v>
      </c>
      <c r="B50" s="171"/>
      <c r="C50" s="171"/>
      <c r="D50" s="33" t="s">
        <v>408</v>
      </c>
      <c r="E50" s="45"/>
      <c r="F50" s="72">
        <v>60751</v>
      </c>
      <c r="G50" s="73">
        <v>1.1</v>
      </c>
      <c r="H50" s="72">
        <v>39086</v>
      </c>
      <c r="I50" s="72">
        <v>36281</v>
      </c>
      <c r="J50" s="72">
        <v>32088</v>
      </c>
      <c r="K50" s="72" t="s">
        <v>385</v>
      </c>
      <c r="L50" s="72">
        <v>14107</v>
      </c>
      <c r="M50" s="72">
        <v>7559</v>
      </c>
      <c r="N50" s="72" t="s">
        <v>385</v>
      </c>
      <c r="O50" s="72" t="s">
        <v>385</v>
      </c>
      <c r="P50" s="229">
        <v>645</v>
      </c>
      <c r="Q50" s="208"/>
    </row>
    <row r="51" spans="1:17" ht="12.75">
      <c r="A51" s="227">
        <v>646</v>
      </c>
      <c r="B51" s="171"/>
      <c r="C51" s="171"/>
      <c r="D51" s="33" t="s">
        <v>409</v>
      </c>
      <c r="E51" s="45"/>
      <c r="F51" s="72">
        <v>38716</v>
      </c>
      <c r="G51" s="73">
        <v>0.7</v>
      </c>
      <c r="H51" s="72">
        <v>29838</v>
      </c>
      <c r="I51" s="72">
        <v>3017</v>
      </c>
      <c r="J51" s="72">
        <v>4</v>
      </c>
      <c r="K51" s="72" t="s">
        <v>385</v>
      </c>
      <c r="L51" s="72" t="s">
        <v>385</v>
      </c>
      <c r="M51" s="72">
        <v>8878</v>
      </c>
      <c r="N51" s="72" t="s">
        <v>385</v>
      </c>
      <c r="O51" s="72" t="s">
        <v>385</v>
      </c>
      <c r="P51" s="229">
        <v>646</v>
      </c>
      <c r="Q51" s="208"/>
    </row>
    <row r="52" spans="1:17" ht="12.75">
      <c r="A52" s="227">
        <v>642</v>
      </c>
      <c r="B52" s="171"/>
      <c r="C52" s="171"/>
      <c r="D52" s="33" t="s">
        <v>1252</v>
      </c>
      <c r="E52" s="45"/>
      <c r="F52" s="72">
        <v>30360</v>
      </c>
      <c r="G52" s="73">
        <v>0.6</v>
      </c>
      <c r="H52" s="72">
        <v>28115</v>
      </c>
      <c r="I52" s="72">
        <v>23137</v>
      </c>
      <c r="J52" s="72">
        <v>66</v>
      </c>
      <c r="K52" s="72" t="s">
        <v>385</v>
      </c>
      <c r="L52" s="72" t="s">
        <v>385</v>
      </c>
      <c r="M52" s="72">
        <v>2244</v>
      </c>
      <c r="N52" s="72" t="s">
        <v>385</v>
      </c>
      <c r="O52" s="72" t="s">
        <v>385</v>
      </c>
      <c r="P52" s="229">
        <v>642</v>
      </c>
      <c r="Q52" s="208"/>
    </row>
    <row r="53" spans="1:17" s="17" customFormat="1" ht="20.25" customHeight="1">
      <c r="A53" s="205" t="s">
        <v>1300</v>
      </c>
      <c r="B53" s="71"/>
      <c r="C53" s="71" t="s">
        <v>397</v>
      </c>
      <c r="D53" s="71"/>
      <c r="E53" s="54"/>
      <c r="F53" s="72">
        <v>4133916</v>
      </c>
      <c r="G53" s="73">
        <v>76.8</v>
      </c>
      <c r="H53" s="72">
        <v>2805186</v>
      </c>
      <c r="I53" s="72">
        <v>2531960</v>
      </c>
      <c r="J53" s="72">
        <v>1471401</v>
      </c>
      <c r="K53" s="72">
        <v>12967</v>
      </c>
      <c r="L53" s="72">
        <v>155959</v>
      </c>
      <c r="M53" s="72">
        <v>1158829</v>
      </c>
      <c r="N53" s="72">
        <v>976</v>
      </c>
      <c r="O53" s="72" t="s">
        <v>385</v>
      </c>
      <c r="P53" s="178" t="s">
        <v>1300</v>
      </c>
      <c r="Q53" s="208"/>
    </row>
    <row r="54" spans="1:17" s="17" customFormat="1" ht="20.25" customHeight="1">
      <c r="A54" s="228">
        <v>7</v>
      </c>
      <c r="B54" s="181"/>
      <c r="C54" s="71" t="s">
        <v>399</v>
      </c>
      <c r="D54" s="71"/>
      <c r="E54" s="54"/>
      <c r="F54" s="72">
        <v>827154</v>
      </c>
      <c r="G54" s="73">
        <v>15.4</v>
      </c>
      <c r="H54" s="72">
        <v>711061</v>
      </c>
      <c r="I54" s="72">
        <v>616972</v>
      </c>
      <c r="J54" s="72">
        <v>407715</v>
      </c>
      <c r="K54" s="72">
        <v>4327</v>
      </c>
      <c r="L54" s="72">
        <v>42505</v>
      </c>
      <c r="M54" s="72">
        <v>69254</v>
      </c>
      <c r="N54" s="72">
        <v>6</v>
      </c>
      <c r="O54" s="72" t="s">
        <v>385</v>
      </c>
      <c r="P54" s="230">
        <v>7</v>
      </c>
      <c r="Q54" s="208"/>
    </row>
    <row r="55" spans="1:17" ht="20.25" customHeight="1">
      <c r="A55" s="227">
        <v>732</v>
      </c>
      <c r="B55" s="171"/>
      <c r="C55" s="171"/>
      <c r="D55" s="33" t="s">
        <v>410</v>
      </c>
      <c r="E55" s="45"/>
      <c r="F55" s="72">
        <v>158795</v>
      </c>
      <c r="G55" s="73">
        <v>2.9</v>
      </c>
      <c r="H55" s="72">
        <v>155654</v>
      </c>
      <c r="I55" s="72">
        <v>154238</v>
      </c>
      <c r="J55" s="72">
        <v>105680</v>
      </c>
      <c r="K55" s="72">
        <v>28</v>
      </c>
      <c r="L55" s="72">
        <v>1095</v>
      </c>
      <c r="M55" s="72">
        <v>2017</v>
      </c>
      <c r="N55" s="72" t="s">
        <v>385</v>
      </c>
      <c r="O55" s="72" t="s">
        <v>385</v>
      </c>
      <c r="P55" s="229">
        <v>732</v>
      </c>
      <c r="Q55" s="208"/>
    </row>
    <row r="56" spans="1:17" ht="12.75">
      <c r="A56" s="227">
        <v>749</v>
      </c>
      <c r="B56" s="171"/>
      <c r="C56" s="171"/>
      <c r="D56" s="33" t="s">
        <v>402</v>
      </c>
      <c r="E56" s="45"/>
      <c r="F56" s="72">
        <v>158273</v>
      </c>
      <c r="G56" s="73">
        <v>2.9</v>
      </c>
      <c r="H56" s="72">
        <v>85918</v>
      </c>
      <c r="I56" s="72">
        <v>57464</v>
      </c>
      <c r="J56" s="72">
        <v>12797</v>
      </c>
      <c r="K56" s="72">
        <v>1</v>
      </c>
      <c r="L56" s="72">
        <v>20515</v>
      </c>
      <c r="M56" s="72">
        <v>51839</v>
      </c>
      <c r="N56" s="72" t="s">
        <v>385</v>
      </c>
      <c r="O56" s="72" t="s">
        <v>385</v>
      </c>
      <c r="P56" s="229">
        <v>749</v>
      </c>
      <c r="Q56" s="208"/>
    </row>
    <row r="57" spans="1:17" ht="12.75">
      <c r="A57" s="227">
        <v>755</v>
      </c>
      <c r="B57" s="171"/>
      <c r="C57" s="171"/>
      <c r="D57" s="33" t="s">
        <v>1221</v>
      </c>
      <c r="E57" s="45"/>
      <c r="F57" s="72">
        <v>111170</v>
      </c>
      <c r="G57" s="73">
        <v>2.1</v>
      </c>
      <c r="H57" s="72">
        <v>110652</v>
      </c>
      <c r="I57" s="72">
        <v>105632</v>
      </c>
      <c r="J57" s="72">
        <v>88015</v>
      </c>
      <c r="K57" s="72">
        <v>16</v>
      </c>
      <c r="L57" s="72">
        <v>238</v>
      </c>
      <c r="M57" s="72">
        <v>264</v>
      </c>
      <c r="N57" s="72" t="s">
        <v>385</v>
      </c>
      <c r="O57" s="72" t="s">
        <v>385</v>
      </c>
      <c r="P57" s="229">
        <v>755</v>
      </c>
      <c r="Q57" s="208"/>
    </row>
    <row r="58" spans="1:17" s="17" customFormat="1" ht="20.25" customHeight="1">
      <c r="A58" s="228">
        <v>8</v>
      </c>
      <c r="B58" s="181"/>
      <c r="C58" s="71" t="s">
        <v>404</v>
      </c>
      <c r="D58" s="71"/>
      <c r="E58" s="54"/>
      <c r="F58" s="72">
        <v>3306762</v>
      </c>
      <c r="G58" s="73">
        <v>61.4</v>
      </c>
      <c r="H58" s="72">
        <v>2094124</v>
      </c>
      <c r="I58" s="72">
        <v>1914988</v>
      </c>
      <c r="J58" s="72">
        <v>1063686</v>
      </c>
      <c r="K58" s="72">
        <v>8640</v>
      </c>
      <c r="L58" s="72">
        <v>113454</v>
      </c>
      <c r="M58" s="72">
        <v>1089575</v>
      </c>
      <c r="N58" s="72">
        <v>969</v>
      </c>
      <c r="O58" s="72" t="s">
        <v>385</v>
      </c>
      <c r="P58" s="230">
        <v>8</v>
      </c>
      <c r="Q58" s="208"/>
    </row>
    <row r="59" spans="1:17" ht="20.25" customHeight="1">
      <c r="A59" s="227">
        <v>884</v>
      </c>
      <c r="B59" s="171"/>
      <c r="C59" s="171"/>
      <c r="D59" s="33" t="s">
        <v>1250</v>
      </c>
      <c r="E59" s="45"/>
      <c r="F59" s="74">
        <v>724471</v>
      </c>
      <c r="G59" s="75">
        <v>13.5</v>
      </c>
      <c r="H59" s="74">
        <v>708801</v>
      </c>
      <c r="I59" s="74">
        <v>702882</v>
      </c>
      <c r="J59" s="74">
        <v>500146</v>
      </c>
      <c r="K59" s="74">
        <v>1160</v>
      </c>
      <c r="L59" s="74">
        <v>4173</v>
      </c>
      <c r="M59" s="74">
        <v>10292</v>
      </c>
      <c r="N59" s="74">
        <v>44</v>
      </c>
      <c r="O59" s="72" t="s">
        <v>385</v>
      </c>
      <c r="P59" s="229">
        <v>884</v>
      </c>
      <c r="Q59" s="208"/>
    </row>
    <row r="60" spans="1:17" ht="12.75">
      <c r="A60" s="227">
        <v>853</v>
      </c>
      <c r="B60" s="171"/>
      <c r="C60" s="171"/>
      <c r="D60" s="33" t="s">
        <v>1253</v>
      </c>
      <c r="E60" s="45"/>
      <c r="F60" s="74">
        <v>567621</v>
      </c>
      <c r="G60" s="75">
        <v>10.5</v>
      </c>
      <c r="H60" s="74">
        <v>14871</v>
      </c>
      <c r="I60" s="74">
        <v>11480</v>
      </c>
      <c r="J60" s="74">
        <v>10158</v>
      </c>
      <c r="K60" s="74">
        <v>32</v>
      </c>
      <c r="L60" s="74">
        <v>3385</v>
      </c>
      <c r="M60" s="74">
        <v>549297</v>
      </c>
      <c r="N60" s="74">
        <v>37</v>
      </c>
      <c r="O60" s="72" t="s">
        <v>385</v>
      </c>
      <c r="P60" s="229">
        <v>853</v>
      </c>
      <c r="Q60" s="208"/>
    </row>
    <row r="61" spans="1:17" ht="12.75">
      <c r="A61" s="227">
        <v>875</v>
      </c>
      <c r="B61" s="171"/>
      <c r="C61" s="171"/>
      <c r="D61" s="33" t="s">
        <v>443</v>
      </c>
      <c r="E61" s="45"/>
      <c r="F61" s="74">
        <v>188342</v>
      </c>
      <c r="G61" s="75">
        <v>3.5</v>
      </c>
      <c r="H61" s="74">
        <v>146945</v>
      </c>
      <c r="I61" s="74">
        <v>132720</v>
      </c>
      <c r="J61" s="74">
        <v>18132</v>
      </c>
      <c r="K61" s="74" t="s">
        <v>385</v>
      </c>
      <c r="L61" s="74">
        <v>201</v>
      </c>
      <c r="M61" s="74">
        <v>41196</v>
      </c>
      <c r="N61" s="72" t="s">
        <v>385</v>
      </c>
      <c r="O61" s="72" t="s">
        <v>385</v>
      </c>
      <c r="P61" s="229">
        <v>875</v>
      </c>
      <c r="Q61" s="208"/>
    </row>
    <row r="62" spans="1:17" s="17" customFormat="1" ht="20.25" customHeight="1">
      <c r="A62" s="77"/>
      <c r="B62" s="78"/>
      <c r="C62" s="71" t="s">
        <v>406</v>
      </c>
      <c r="D62" s="71"/>
      <c r="E62" s="54"/>
      <c r="F62" s="79">
        <v>5385864</v>
      </c>
      <c r="G62" s="80">
        <v>100</v>
      </c>
      <c r="H62" s="79">
        <v>3949032</v>
      </c>
      <c r="I62" s="79">
        <v>3401055</v>
      </c>
      <c r="J62" s="79">
        <v>2037237</v>
      </c>
      <c r="K62" s="79">
        <v>20690</v>
      </c>
      <c r="L62" s="79">
        <v>202278</v>
      </c>
      <c r="M62" s="79">
        <v>1211599</v>
      </c>
      <c r="N62" s="79">
        <v>2266</v>
      </c>
      <c r="O62" s="79" t="s">
        <v>385</v>
      </c>
      <c r="P62" s="207"/>
      <c r="Q62" s="208"/>
    </row>
    <row r="63" spans="1:17" s="17" customFormat="1" ht="7.5" customHeight="1">
      <c r="A63" s="78"/>
      <c r="B63" s="78"/>
      <c r="C63" s="71"/>
      <c r="D63" s="71"/>
      <c r="E63" s="78"/>
      <c r="F63" s="81"/>
      <c r="G63" s="86"/>
      <c r="H63" s="81"/>
      <c r="I63" s="81"/>
      <c r="J63" s="81"/>
      <c r="K63" s="81"/>
      <c r="L63" s="81"/>
      <c r="M63" s="81"/>
      <c r="N63" s="81"/>
      <c r="O63" s="81"/>
      <c r="P63" s="71"/>
      <c r="Q63" s="208"/>
    </row>
    <row r="64" spans="1:17" ht="3" customHeight="1">
      <c r="A64" t="s">
        <v>738</v>
      </c>
      <c r="F64">
        <f>SUM(F58,F54,F49,F45,F40)</f>
        <v>4974536</v>
      </c>
      <c r="H64">
        <f aca="true" t="shared" si="0" ref="H64:O64">SUM(H58,H54,H49,H45,H40)</f>
        <v>3537703</v>
      </c>
      <c r="I64">
        <f t="shared" si="0"/>
        <v>2989727</v>
      </c>
      <c r="J64">
        <f t="shared" si="0"/>
        <v>1785664</v>
      </c>
      <c r="K64">
        <f t="shared" si="0"/>
        <v>20690</v>
      </c>
      <c r="L64">
        <f t="shared" si="0"/>
        <v>202277</v>
      </c>
      <c r="M64">
        <f t="shared" si="0"/>
        <v>1211600</v>
      </c>
      <c r="N64">
        <f t="shared" si="0"/>
        <v>2265</v>
      </c>
      <c r="O64">
        <f t="shared" si="0"/>
        <v>0</v>
      </c>
      <c r="P64" s="84"/>
      <c r="Q64" s="208"/>
    </row>
    <row r="65" spans="1:17" ht="12.75">
      <c r="A65" s="56" t="s">
        <v>814</v>
      </c>
      <c r="B65" s="55"/>
      <c r="P65" s="84"/>
      <c r="Q65" s="208"/>
    </row>
    <row r="66" spans="16:17" ht="12.75">
      <c r="P66" s="84"/>
      <c r="Q66" s="208"/>
    </row>
    <row r="67" spans="5:17" ht="12.75">
      <c r="E67" s="206"/>
      <c r="F67" s="206"/>
      <c r="G67" s="206"/>
      <c r="H67" s="206"/>
      <c r="I67" s="206"/>
      <c r="J67" s="206"/>
      <c r="K67" s="206"/>
      <c r="L67" s="206"/>
      <c r="M67" s="206"/>
      <c r="N67" s="206"/>
      <c r="O67" s="206"/>
      <c r="P67" s="84"/>
      <c r="Q67" s="208"/>
    </row>
    <row r="68" spans="16:17" ht="12.75">
      <c r="P68" s="84"/>
      <c r="Q68" s="208"/>
    </row>
    <row r="69" spans="16:17" ht="12.75">
      <c r="P69" s="84"/>
      <c r="Q69" s="208"/>
    </row>
    <row r="70" spans="16:17" ht="12.75">
      <c r="P70" s="84"/>
      <c r="Q70" s="208"/>
    </row>
    <row r="71" spans="16:17" ht="12.75">
      <c r="P71" s="84"/>
      <c r="Q71" s="208"/>
    </row>
    <row r="72" spans="16:17" ht="12.75">
      <c r="P72" s="84"/>
      <c r="Q72" s="208"/>
    </row>
    <row r="73" spans="16:17" ht="12.75">
      <c r="P73" s="84"/>
      <c r="Q73" s="208"/>
    </row>
    <row r="74" spans="16:17" ht="12.75">
      <c r="P74" s="84"/>
      <c r="Q74" s="208"/>
    </row>
    <row r="75" spans="16:17" ht="12.75">
      <c r="P75" s="84"/>
      <c r="Q75" s="208"/>
    </row>
    <row r="76" spans="16:17" ht="12.75">
      <c r="P76" s="84"/>
      <c r="Q76" s="208"/>
    </row>
    <row r="77" spans="16:17" ht="12.75">
      <c r="P77" s="84"/>
      <c r="Q77" s="208"/>
    </row>
    <row r="78" spans="16:17" ht="12.75">
      <c r="P78" s="84"/>
      <c r="Q78" s="208"/>
    </row>
    <row r="79" spans="16:17" ht="12.75">
      <c r="P79" s="84"/>
      <c r="Q79" s="208"/>
    </row>
    <row r="80" spans="16:17" ht="12.75">
      <c r="P80" s="84"/>
      <c r="Q80" s="208"/>
    </row>
    <row r="81" spans="16:17" ht="12.75">
      <c r="P81" s="84"/>
      <c r="Q81" s="208"/>
    </row>
    <row r="82" spans="16:17" ht="12.75">
      <c r="P82" s="84"/>
      <c r="Q82" s="208"/>
    </row>
    <row r="83" spans="16:17" ht="12.75">
      <c r="P83" s="84"/>
      <c r="Q83" s="208"/>
    </row>
    <row r="84" spans="16:17" ht="12.75">
      <c r="P84" s="84"/>
      <c r="Q84" s="208"/>
    </row>
    <row r="85" spans="16:17" ht="12.75">
      <c r="P85" s="84"/>
      <c r="Q85" s="208"/>
    </row>
    <row r="86" spans="16:17" ht="12.75">
      <c r="P86" s="84"/>
      <c r="Q86" s="208"/>
    </row>
    <row r="87" spans="16:17" ht="12.75">
      <c r="P87" s="84"/>
      <c r="Q87" s="208"/>
    </row>
    <row r="88" spans="16:17" ht="12.75">
      <c r="P88" s="84"/>
      <c r="Q88" s="208"/>
    </row>
    <row r="89" spans="16:17" ht="12.75">
      <c r="P89" s="84"/>
      <c r="Q89" s="208"/>
    </row>
    <row r="90" spans="16:17" ht="12.75">
      <c r="P90" s="84"/>
      <c r="Q90" s="208"/>
    </row>
    <row r="91" spans="16:17" ht="12.75">
      <c r="P91" s="84"/>
      <c r="Q91" s="208"/>
    </row>
    <row r="92" spans="16:17" ht="12.75">
      <c r="P92" s="84"/>
      <c r="Q92" s="208"/>
    </row>
    <row r="93" spans="16:17" ht="12.75">
      <c r="P93" s="84"/>
      <c r="Q93" s="208"/>
    </row>
    <row r="94" ht="12.75">
      <c r="P94" s="84"/>
    </row>
    <row r="95" ht="12.75">
      <c r="P95" s="84"/>
    </row>
    <row r="96" ht="12.75">
      <c r="P96" s="84"/>
    </row>
    <row r="97" ht="12.75">
      <c r="P97" s="84"/>
    </row>
    <row r="98" ht="12.75">
      <c r="P98" s="84"/>
    </row>
    <row r="99" ht="12.75">
      <c r="P99" s="84"/>
    </row>
    <row r="100" ht="12.75">
      <c r="P100" s="84"/>
    </row>
    <row r="101" ht="12.75">
      <c r="P101" s="84"/>
    </row>
    <row r="102" ht="12.75">
      <c r="P102" s="84"/>
    </row>
    <row r="103" ht="12.75">
      <c r="P103" s="84"/>
    </row>
    <row r="104" ht="12.75">
      <c r="P104" s="84"/>
    </row>
    <row r="105" ht="12.75">
      <c r="P105" s="84"/>
    </row>
    <row r="106" ht="12.75">
      <c r="P106" s="84"/>
    </row>
    <row r="107" ht="12.75">
      <c r="P107" s="84"/>
    </row>
    <row r="108" ht="12.75">
      <c r="P108" s="84"/>
    </row>
    <row r="109" ht="12.75">
      <c r="P109" s="84"/>
    </row>
    <row r="110" ht="12.75">
      <c r="P110" s="84"/>
    </row>
    <row r="111" ht="12.75">
      <c r="P111" s="84"/>
    </row>
    <row r="112" ht="12.75">
      <c r="P112" s="84"/>
    </row>
    <row r="113" ht="12.75">
      <c r="P113" s="84"/>
    </row>
    <row r="114" ht="12.75">
      <c r="P114" s="84"/>
    </row>
    <row r="115" ht="12.75">
      <c r="P115" s="84"/>
    </row>
    <row r="116" ht="12.75">
      <c r="P116" s="84"/>
    </row>
    <row r="117" ht="12.75">
      <c r="P117" s="84"/>
    </row>
    <row r="118" ht="12.75">
      <c r="P118" s="84"/>
    </row>
    <row r="119" ht="12.75">
      <c r="P119" s="84"/>
    </row>
    <row r="120" ht="12.75">
      <c r="P120" s="84"/>
    </row>
    <row r="121" ht="12.75">
      <c r="P121" s="84"/>
    </row>
    <row r="122" ht="12.75">
      <c r="P122" s="84"/>
    </row>
    <row r="123" ht="12.75">
      <c r="P123" s="84"/>
    </row>
    <row r="124" ht="12.75">
      <c r="P124" s="84"/>
    </row>
    <row r="125" ht="12.75">
      <c r="P125" s="84"/>
    </row>
    <row r="126" ht="12.75">
      <c r="P126" s="84"/>
    </row>
    <row r="127" ht="12.75">
      <c r="P127" s="84"/>
    </row>
    <row r="128" ht="12.75">
      <c r="P128" s="84"/>
    </row>
    <row r="129" ht="12.75">
      <c r="P129" s="84"/>
    </row>
    <row r="130" ht="12.75">
      <c r="P130" s="84"/>
    </row>
    <row r="131" ht="12.75">
      <c r="P131" s="84"/>
    </row>
    <row r="132" ht="12.75">
      <c r="P132" s="84"/>
    </row>
    <row r="133" ht="12.75">
      <c r="P133" s="84"/>
    </row>
    <row r="134" ht="12.75">
      <c r="P134" s="84"/>
    </row>
    <row r="135" ht="12.75">
      <c r="P135" s="84"/>
    </row>
    <row r="136" ht="12.75">
      <c r="P136" s="84"/>
    </row>
    <row r="137" ht="12.75">
      <c r="P137" s="84"/>
    </row>
    <row r="138" ht="12.75">
      <c r="P138" s="84"/>
    </row>
    <row r="139" ht="12.75">
      <c r="P139" s="84"/>
    </row>
    <row r="140" ht="12.75">
      <c r="P140" s="84"/>
    </row>
    <row r="141" ht="12.75">
      <c r="P141" s="84"/>
    </row>
    <row r="142" ht="12.75">
      <c r="P142" s="84"/>
    </row>
    <row r="143" ht="12.75">
      <c r="P143" s="84"/>
    </row>
    <row r="144" ht="12.75">
      <c r="P144" s="84"/>
    </row>
    <row r="145" ht="12.75">
      <c r="P145" s="84"/>
    </row>
    <row r="146" ht="12.75">
      <c r="P146" s="84"/>
    </row>
    <row r="147" ht="12.75">
      <c r="P147" s="84"/>
    </row>
    <row r="148" ht="12.75">
      <c r="P148" s="84"/>
    </row>
    <row r="149" ht="12.75">
      <c r="P149" s="84"/>
    </row>
    <row r="150" ht="12.75">
      <c r="P150" s="84"/>
    </row>
    <row r="151" ht="12.75">
      <c r="P151" s="84"/>
    </row>
    <row r="152" ht="12.75">
      <c r="P152" s="84"/>
    </row>
    <row r="153" ht="12.75">
      <c r="P153" s="84"/>
    </row>
    <row r="154" ht="12.75">
      <c r="P154" s="84"/>
    </row>
    <row r="155" ht="12.75">
      <c r="P155" s="84"/>
    </row>
    <row r="156" ht="12.75">
      <c r="P156" s="84"/>
    </row>
    <row r="157" ht="12.75">
      <c r="P157" s="84"/>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H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89" t="s">
        <v>854</v>
      </c>
      <c r="B1" s="289"/>
      <c r="C1" s="289"/>
      <c r="D1" s="289"/>
      <c r="E1" s="289"/>
      <c r="F1" s="289"/>
      <c r="G1" s="289"/>
      <c r="H1" s="289"/>
    </row>
    <row r="2" spans="1:8" ht="17.25">
      <c r="A2" s="289" t="s">
        <v>624</v>
      </c>
      <c r="B2" s="289"/>
      <c r="C2" s="289"/>
      <c r="D2" s="289"/>
      <c r="E2" s="289"/>
      <c r="F2" s="289"/>
      <c r="G2" s="289"/>
      <c r="H2" s="289"/>
    </row>
    <row r="3" spans="1:8" ht="15" customHeight="1">
      <c r="A3" s="27"/>
      <c r="B3" s="27"/>
      <c r="C3" s="48"/>
      <c r="D3" s="48"/>
      <c r="E3" s="27"/>
      <c r="F3" s="47"/>
      <c r="G3" s="27"/>
      <c r="H3" s="27"/>
    </row>
    <row r="4" spans="1:8" s="23" customFormat="1" ht="15" customHeight="1">
      <c r="A4" s="251" t="s">
        <v>139</v>
      </c>
      <c r="B4" s="290" t="s">
        <v>933</v>
      </c>
      <c r="C4" s="291"/>
      <c r="D4" s="291" t="s">
        <v>623</v>
      </c>
      <c r="E4" s="294" t="s">
        <v>1171</v>
      </c>
      <c r="F4" s="294"/>
      <c r="G4" s="294"/>
      <c r="H4" s="295"/>
    </row>
    <row r="5" spans="1:8" s="23" customFormat="1" ht="15" customHeight="1">
      <c r="A5" s="270"/>
      <c r="B5" s="292"/>
      <c r="C5" s="293"/>
      <c r="D5" s="293"/>
      <c r="E5" s="293" t="s">
        <v>131</v>
      </c>
      <c r="F5" s="296" t="s">
        <v>138</v>
      </c>
      <c r="G5" s="296"/>
      <c r="H5" s="297"/>
    </row>
    <row r="6" spans="1:8" ht="12.75">
      <c r="A6" s="270"/>
      <c r="B6" s="292" t="s">
        <v>127</v>
      </c>
      <c r="C6" s="293" t="s">
        <v>816</v>
      </c>
      <c r="D6" s="293"/>
      <c r="E6" s="293"/>
      <c r="F6" s="293" t="s">
        <v>1172</v>
      </c>
      <c r="G6" s="293" t="s">
        <v>1173</v>
      </c>
      <c r="H6" s="298" t="s">
        <v>1174</v>
      </c>
    </row>
    <row r="7" spans="1:8" ht="12.75">
      <c r="A7" s="270"/>
      <c r="B7" s="292"/>
      <c r="C7" s="293"/>
      <c r="D7" s="293"/>
      <c r="E7" s="293"/>
      <c r="F7" s="293"/>
      <c r="G7" s="293"/>
      <c r="H7" s="298"/>
    </row>
    <row r="8" spans="1:8" s="23" customFormat="1" ht="15" customHeight="1">
      <c r="A8" s="273"/>
      <c r="B8" s="127" t="s">
        <v>128</v>
      </c>
      <c r="C8" s="128" t="s">
        <v>137</v>
      </c>
      <c r="D8" s="299" t="s">
        <v>128</v>
      </c>
      <c r="E8" s="299"/>
      <c r="F8" s="299"/>
      <c r="G8" s="299"/>
      <c r="H8" s="300"/>
    </row>
    <row r="9" spans="1:8" ht="12.75">
      <c r="A9" s="30"/>
      <c r="B9" s="4"/>
      <c r="C9" s="3"/>
      <c r="D9" s="2"/>
      <c r="E9" s="4"/>
      <c r="F9" s="2"/>
      <c r="G9" s="2"/>
      <c r="H9" s="2"/>
    </row>
    <row r="10" spans="1:8" ht="19.5" customHeight="1">
      <c r="A10" s="31" t="s">
        <v>430</v>
      </c>
      <c r="B10" s="132">
        <v>266362</v>
      </c>
      <c r="C10" s="76">
        <v>9.4</v>
      </c>
      <c r="D10" s="132">
        <v>10829</v>
      </c>
      <c r="E10" s="132">
        <v>236256</v>
      </c>
      <c r="F10" s="132">
        <v>562</v>
      </c>
      <c r="G10" s="132">
        <v>4514</v>
      </c>
      <c r="H10" s="132">
        <v>231179</v>
      </c>
    </row>
    <row r="11" spans="1:8" ht="19.5" customHeight="1">
      <c r="A11" s="31" t="s">
        <v>432</v>
      </c>
      <c r="B11" s="132">
        <v>217790</v>
      </c>
      <c r="C11" s="76">
        <v>7.7</v>
      </c>
      <c r="D11" s="132">
        <v>17736</v>
      </c>
      <c r="E11" s="132">
        <v>184292</v>
      </c>
      <c r="F11" s="132">
        <v>776</v>
      </c>
      <c r="G11" s="132">
        <v>9694</v>
      </c>
      <c r="H11" s="132">
        <v>173822</v>
      </c>
    </row>
    <row r="12" spans="1:8" ht="19.5" customHeight="1">
      <c r="A12" s="31" t="s">
        <v>431</v>
      </c>
      <c r="B12" s="132">
        <v>181880</v>
      </c>
      <c r="C12" s="76">
        <v>6.4</v>
      </c>
      <c r="D12" s="132">
        <v>26064</v>
      </c>
      <c r="E12" s="132">
        <v>142652</v>
      </c>
      <c r="F12" s="132">
        <v>2173</v>
      </c>
      <c r="G12" s="132">
        <v>20991</v>
      </c>
      <c r="H12" s="132">
        <v>119488</v>
      </c>
    </row>
    <row r="13" spans="1:8" ht="19.5" customHeight="1">
      <c r="A13" s="31" t="s">
        <v>437</v>
      </c>
      <c r="B13" s="132">
        <v>161954</v>
      </c>
      <c r="C13" s="76">
        <v>5.7</v>
      </c>
      <c r="D13" s="132">
        <v>9930</v>
      </c>
      <c r="E13" s="132">
        <v>140302</v>
      </c>
      <c r="F13" s="132">
        <v>459</v>
      </c>
      <c r="G13" s="132">
        <v>3499</v>
      </c>
      <c r="H13" s="132">
        <v>136345</v>
      </c>
    </row>
    <row r="14" spans="1:8" ht="19.5" customHeight="1">
      <c r="A14" s="31" t="s">
        <v>433</v>
      </c>
      <c r="B14" s="132">
        <v>160066</v>
      </c>
      <c r="C14" s="76">
        <v>5.6</v>
      </c>
      <c r="D14" s="132">
        <v>4048</v>
      </c>
      <c r="E14" s="132">
        <v>156018</v>
      </c>
      <c r="F14" s="132">
        <v>1190</v>
      </c>
      <c r="G14" s="132">
        <v>9642</v>
      </c>
      <c r="H14" s="132">
        <v>145187</v>
      </c>
    </row>
    <row r="15" spans="1:8" ht="19.5" customHeight="1">
      <c r="A15" s="31" t="s">
        <v>435</v>
      </c>
      <c r="B15" s="132">
        <v>157617</v>
      </c>
      <c r="C15" s="76">
        <v>5.6</v>
      </c>
      <c r="D15" s="132">
        <v>16740</v>
      </c>
      <c r="E15" s="132">
        <v>129468</v>
      </c>
      <c r="F15" s="132">
        <v>2303</v>
      </c>
      <c r="G15" s="132">
        <v>5334</v>
      </c>
      <c r="H15" s="132">
        <v>121831</v>
      </c>
    </row>
    <row r="16" spans="1:8" ht="19.5" customHeight="1">
      <c r="A16" s="31" t="s">
        <v>436</v>
      </c>
      <c r="B16" s="132">
        <v>157541</v>
      </c>
      <c r="C16" s="76">
        <v>5.6</v>
      </c>
      <c r="D16" s="132">
        <v>6113</v>
      </c>
      <c r="E16" s="132">
        <v>140026</v>
      </c>
      <c r="F16" s="132">
        <v>5586</v>
      </c>
      <c r="G16" s="132">
        <v>6188</v>
      </c>
      <c r="H16" s="132">
        <v>128252</v>
      </c>
    </row>
    <row r="17" spans="1:8" ht="19.5" customHeight="1">
      <c r="A17" s="31" t="s">
        <v>438</v>
      </c>
      <c r="B17" s="132">
        <v>150859</v>
      </c>
      <c r="C17" s="76">
        <v>5.3</v>
      </c>
      <c r="D17" s="132">
        <v>8845</v>
      </c>
      <c r="E17" s="132">
        <v>131094</v>
      </c>
      <c r="F17" s="132">
        <v>1798</v>
      </c>
      <c r="G17" s="132">
        <v>11452</v>
      </c>
      <c r="H17" s="132">
        <v>117844</v>
      </c>
    </row>
    <row r="18" spans="1:8" ht="19.5" customHeight="1">
      <c r="A18" s="31" t="s">
        <v>439</v>
      </c>
      <c r="B18" s="132">
        <v>125273</v>
      </c>
      <c r="C18" s="76">
        <v>4.4</v>
      </c>
      <c r="D18" s="132">
        <v>10702</v>
      </c>
      <c r="E18" s="132">
        <v>105504</v>
      </c>
      <c r="F18" s="132">
        <v>2647</v>
      </c>
      <c r="G18" s="132">
        <v>6136</v>
      </c>
      <c r="H18" s="132">
        <v>96722</v>
      </c>
    </row>
    <row r="19" spans="1:8" ht="19.5" customHeight="1">
      <c r="A19" s="31" t="s">
        <v>434</v>
      </c>
      <c r="B19" s="132">
        <v>102425</v>
      </c>
      <c r="C19" s="76">
        <v>3.6</v>
      </c>
      <c r="D19" s="132">
        <v>3584</v>
      </c>
      <c r="E19" s="132">
        <v>91428</v>
      </c>
      <c r="F19" s="132">
        <v>284</v>
      </c>
      <c r="G19" s="132">
        <v>1929</v>
      </c>
      <c r="H19" s="132">
        <v>89215</v>
      </c>
    </row>
    <row r="20" spans="1:8" ht="19.5" customHeight="1">
      <c r="A20" s="31" t="s">
        <v>442</v>
      </c>
      <c r="B20" s="132">
        <v>101732</v>
      </c>
      <c r="C20" s="76">
        <v>3.6</v>
      </c>
      <c r="D20" s="132">
        <v>1946</v>
      </c>
      <c r="E20" s="132">
        <v>99786</v>
      </c>
      <c r="F20" s="132">
        <v>789</v>
      </c>
      <c r="G20" s="132">
        <v>1531</v>
      </c>
      <c r="H20" s="132">
        <v>97466</v>
      </c>
    </row>
    <row r="21" spans="1:8" ht="19.5" customHeight="1">
      <c r="A21" s="31" t="s">
        <v>440</v>
      </c>
      <c r="B21" s="132">
        <v>88320</v>
      </c>
      <c r="C21" s="76">
        <v>3.1</v>
      </c>
      <c r="D21" s="132">
        <v>1527</v>
      </c>
      <c r="E21" s="132">
        <v>86793</v>
      </c>
      <c r="F21" s="132">
        <v>1166</v>
      </c>
      <c r="G21" s="132">
        <v>3588</v>
      </c>
      <c r="H21" s="132">
        <v>82039</v>
      </c>
    </row>
    <row r="22" spans="1:8" ht="19.5" customHeight="1">
      <c r="A22" s="31" t="s">
        <v>445</v>
      </c>
      <c r="B22" s="132">
        <v>71238</v>
      </c>
      <c r="C22" s="76">
        <v>2.5</v>
      </c>
      <c r="D22" s="132">
        <v>345</v>
      </c>
      <c r="E22" s="132">
        <v>70893</v>
      </c>
      <c r="F22" s="132">
        <v>105</v>
      </c>
      <c r="G22" s="132">
        <v>5200</v>
      </c>
      <c r="H22" s="132">
        <v>65587</v>
      </c>
    </row>
    <row r="23" spans="1:8" ht="19.5" customHeight="1">
      <c r="A23" s="31" t="s">
        <v>441</v>
      </c>
      <c r="B23" s="132">
        <v>70503</v>
      </c>
      <c r="C23" s="76">
        <v>2.5</v>
      </c>
      <c r="D23" s="132">
        <v>2362</v>
      </c>
      <c r="E23" s="132">
        <v>63037</v>
      </c>
      <c r="F23" s="132">
        <v>120</v>
      </c>
      <c r="G23" s="132">
        <v>952</v>
      </c>
      <c r="H23" s="132">
        <v>61966</v>
      </c>
    </row>
    <row r="24" spans="1:8" ht="19.5" customHeight="1">
      <c r="A24" s="31" t="s">
        <v>1096</v>
      </c>
      <c r="B24" s="132">
        <v>65274</v>
      </c>
      <c r="C24" s="76">
        <v>2.3</v>
      </c>
      <c r="D24" s="132">
        <v>73</v>
      </c>
      <c r="E24" s="132">
        <v>65201</v>
      </c>
      <c r="F24" s="132">
        <v>13</v>
      </c>
      <c r="G24" s="132">
        <v>1144</v>
      </c>
      <c r="H24" s="132">
        <v>64044</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89" t="s">
        <v>855</v>
      </c>
      <c r="B30" s="289"/>
      <c r="C30" s="289"/>
      <c r="D30" s="289"/>
      <c r="E30" s="289"/>
      <c r="F30" s="289"/>
      <c r="G30" s="289"/>
      <c r="H30" s="289"/>
    </row>
    <row r="31" spans="1:8" ht="17.25">
      <c r="A31" s="289" t="s">
        <v>624</v>
      </c>
      <c r="B31" s="289"/>
      <c r="C31" s="289"/>
      <c r="D31" s="289"/>
      <c r="E31" s="289"/>
      <c r="F31" s="289"/>
      <c r="G31" s="289"/>
      <c r="H31" s="289"/>
    </row>
    <row r="32" spans="1:8" ht="15" customHeight="1">
      <c r="A32" s="27"/>
      <c r="B32" s="27"/>
      <c r="C32" s="48"/>
      <c r="D32" s="48"/>
      <c r="E32" s="27"/>
      <c r="F32" s="47"/>
      <c r="G32" s="27"/>
      <c r="H32" s="27"/>
    </row>
    <row r="33" spans="1:8" s="23" customFormat="1" ht="15" customHeight="1">
      <c r="A33" s="251" t="s">
        <v>932</v>
      </c>
      <c r="B33" s="290" t="s">
        <v>934</v>
      </c>
      <c r="C33" s="291"/>
      <c r="D33" s="291" t="s">
        <v>623</v>
      </c>
      <c r="E33" s="294" t="s">
        <v>1171</v>
      </c>
      <c r="F33" s="294"/>
      <c r="G33" s="294"/>
      <c r="H33" s="295"/>
    </row>
    <row r="34" spans="1:8" s="23" customFormat="1" ht="15" customHeight="1">
      <c r="A34" s="270"/>
      <c r="B34" s="292"/>
      <c r="C34" s="293"/>
      <c r="D34" s="293"/>
      <c r="E34" s="293" t="s">
        <v>131</v>
      </c>
      <c r="F34" s="296" t="s">
        <v>138</v>
      </c>
      <c r="G34" s="296"/>
      <c r="H34" s="297"/>
    </row>
    <row r="35" spans="1:8" ht="12.75">
      <c r="A35" s="270"/>
      <c r="B35" s="292" t="s">
        <v>127</v>
      </c>
      <c r="C35" s="293" t="s">
        <v>816</v>
      </c>
      <c r="D35" s="293"/>
      <c r="E35" s="293"/>
      <c r="F35" s="293" t="s">
        <v>1172</v>
      </c>
      <c r="G35" s="293" t="s">
        <v>1173</v>
      </c>
      <c r="H35" s="298" t="s">
        <v>1174</v>
      </c>
    </row>
    <row r="36" spans="1:8" ht="12.75">
      <c r="A36" s="270"/>
      <c r="B36" s="292"/>
      <c r="C36" s="293"/>
      <c r="D36" s="293"/>
      <c r="E36" s="293"/>
      <c r="F36" s="293"/>
      <c r="G36" s="293"/>
      <c r="H36" s="298"/>
    </row>
    <row r="37" spans="1:8" s="23" customFormat="1" ht="15" customHeight="1">
      <c r="A37" s="273"/>
      <c r="B37" s="127" t="s">
        <v>128</v>
      </c>
      <c r="C37" s="128" t="s">
        <v>137</v>
      </c>
      <c r="D37" s="299" t="s">
        <v>128</v>
      </c>
      <c r="E37" s="299"/>
      <c r="F37" s="299"/>
      <c r="G37" s="299"/>
      <c r="H37" s="300"/>
    </row>
    <row r="38" spans="1:8" ht="12.75">
      <c r="A38" s="30"/>
      <c r="B38" s="4"/>
      <c r="C38" s="3"/>
      <c r="D38" s="2"/>
      <c r="E38" s="4"/>
      <c r="F38" s="2"/>
      <c r="G38" s="2"/>
      <c r="H38" s="159"/>
    </row>
    <row r="39" spans="1:8" ht="19.5" customHeight="1">
      <c r="A39" s="31" t="s">
        <v>445</v>
      </c>
      <c r="B39" s="156">
        <v>307056</v>
      </c>
      <c r="C39" s="157">
        <v>16.9</v>
      </c>
      <c r="D39" s="158">
        <v>2782</v>
      </c>
      <c r="E39" s="158">
        <v>304273</v>
      </c>
      <c r="F39" s="158">
        <v>325</v>
      </c>
      <c r="G39" s="158">
        <v>4918</v>
      </c>
      <c r="H39" s="158">
        <v>299031</v>
      </c>
    </row>
    <row r="40" spans="1:8" ht="19.5" customHeight="1">
      <c r="A40" s="31" t="s">
        <v>431</v>
      </c>
      <c r="B40" s="156">
        <v>139578</v>
      </c>
      <c r="C40" s="157">
        <v>7.7</v>
      </c>
      <c r="D40" s="158">
        <v>13495</v>
      </c>
      <c r="E40" s="158">
        <v>110097</v>
      </c>
      <c r="F40" s="158">
        <v>401</v>
      </c>
      <c r="G40" s="158">
        <v>1253</v>
      </c>
      <c r="H40" s="158">
        <v>108442</v>
      </c>
    </row>
    <row r="41" spans="1:8" ht="19.5" customHeight="1">
      <c r="A41" s="31" t="s">
        <v>436</v>
      </c>
      <c r="B41" s="156">
        <v>127126</v>
      </c>
      <c r="C41" s="157">
        <v>7</v>
      </c>
      <c r="D41" s="158">
        <v>8042</v>
      </c>
      <c r="E41" s="158">
        <v>104009</v>
      </c>
      <c r="F41" s="158">
        <v>715</v>
      </c>
      <c r="G41" s="158">
        <v>3758</v>
      </c>
      <c r="H41" s="158">
        <v>99536</v>
      </c>
    </row>
    <row r="42" spans="1:8" ht="19.5" customHeight="1">
      <c r="A42" s="31" t="s">
        <v>435</v>
      </c>
      <c r="B42" s="156">
        <v>116298</v>
      </c>
      <c r="C42" s="157">
        <v>6.4</v>
      </c>
      <c r="D42" s="158">
        <v>30607</v>
      </c>
      <c r="E42" s="158">
        <v>70191</v>
      </c>
      <c r="F42" s="158">
        <v>1344</v>
      </c>
      <c r="G42" s="158">
        <v>13216</v>
      </c>
      <c r="H42" s="158">
        <v>55632</v>
      </c>
    </row>
    <row r="43" spans="1:8" ht="19.5" customHeight="1">
      <c r="A43" s="31" t="s">
        <v>438</v>
      </c>
      <c r="B43" s="156">
        <v>104403</v>
      </c>
      <c r="C43" s="157">
        <v>5.7</v>
      </c>
      <c r="D43" s="158">
        <v>4388</v>
      </c>
      <c r="E43" s="158">
        <v>87595</v>
      </c>
      <c r="F43" s="158">
        <v>503</v>
      </c>
      <c r="G43" s="158">
        <v>2664</v>
      </c>
      <c r="H43" s="158">
        <v>84429</v>
      </c>
    </row>
    <row r="44" spans="1:8" ht="19.5" customHeight="1">
      <c r="A44" s="31" t="s">
        <v>434</v>
      </c>
      <c r="B44" s="156">
        <v>102111</v>
      </c>
      <c r="C44" s="157">
        <v>5.6</v>
      </c>
      <c r="D44" s="158">
        <v>5521</v>
      </c>
      <c r="E44" s="158">
        <v>84833</v>
      </c>
      <c r="F44" s="158">
        <v>75</v>
      </c>
      <c r="G44" s="158">
        <v>536</v>
      </c>
      <c r="H44" s="158">
        <v>84221</v>
      </c>
    </row>
    <row r="45" spans="1:8" ht="19.5" customHeight="1">
      <c r="A45" s="31" t="s">
        <v>430</v>
      </c>
      <c r="B45" s="156">
        <v>99608</v>
      </c>
      <c r="C45" s="157">
        <v>5.5</v>
      </c>
      <c r="D45" s="158">
        <v>380</v>
      </c>
      <c r="E45" s="158">
        <v>87368</v>
      </c>
      <c r="F45" s="158">
        <v>198</v>
      </c>
      <c r="G45" s="158">
        <v>1833</v>
      </c>
      <c r="H45" s="158">
        <v>85338</v>
      </c>
    </row>
    <row r="46" spans="1:8" ht="19.5" customHeight="1">
      <c r="A46" s="31" t="s">
        <v>432</v>
      </c>
      <c r="B46" s="156">
        <v>94970</v>
      </c>
      <c r="C46" s="157">
        <v>5.2</v>
      </c>
      <c r="D46" s="158">
        <v>11675</v>
      </c>
      <c r="E46" s="158">
        <v>72288</v>
      </c>
      <c r="F46" s="158">
        <v>601</v>
      </c>
      <c r="G46" s="158">
        <v>3116</v>
      </c>
      <c r="H46" s="158">
        <v>68571</v>
      </c>
    </row>
    <row r="47" spans="1:8" ht="19.5" customHeight="1">
      <c r="A47" s="31" t="s">
        <v>442</v>
      </c>
      <c r="B47" s="156">
        <v>93229</v>
      </c>
      <c r="C47" s="157">
        <v>5.1</v>
      </c>
      <c r="D47" s="158">
        <v>10</v>
      </c>
      <c r="E47" s="158">
        <v>93218</v>
      </c>
      <c r="F47" s="158">
        <v>68372</v>
      </c>
      <c r="G47" s="158">
        <v>15053</v>
      </c>
      <c r="H47" s="158">
        <v>9794</v>
      </c>
    </row>
    <row r="48" spans="1:8" ht="19.5" customHeight="1">
      <c r="A48" s="31" t="s">
        <v>437</v>
      </c>
      <c r="B48" s="156">
        <v>84513</v>
      </c>
      <c r="C48" s="157">
        <v>4.6</v>
      </c>
      <c r="D48" s="158">
        <v>2397</v>
      </c>
      <c r="E48" s="158">
        <v>72242</v>
      </c>
      <c r="F48" s="132">
        <v>3698</v>
      </c>
      <c r="G48" s="158">
        <v>13014</v>
      </c>
      <c r="H48" s="158">
        <v>55530</v>
      </c>
    </row>
    <row r="49" spans="1:8" ht="19.5" customHeight="1">
      <c r="A49" s="31" t="s">
        <v>439</v>
      </c>
      <c r="B49" s="156">
        <v>53872</v>
      </c>
      <c r="C49" s="157">
        <v>3</v>
      </c>
      <c r="D49" s="158">
        <v>7018</v>
      </c>
      <c r="E49" s="158">
        <v>39109</v>
      </c>
      <c r="F49" s="158">
        <v>616</v>
      </c>
      <c r="G49" s="158">
        <v>3899</v>
      </c>
      <c r="H49" s="158">
        <v>34593</v>
      </c>
    </row>
    <row r="50" spans="1:8" ht="19.5" customHeight="1">
      <c r="A50" s="31" t="s">
        <v>440</v>
      </c>
      <c r="B50" s="156">
        <v>51749</v>
      </c>
      <c r="C50" s="157">
        <v>2.8</v>
      </c>
      <c r="D50" s="158">
        <v>1484</v>
      </c>
      <c r="E50" s="158">
        <v>50264</v>
      </c>
      <c r="F50" s="158">
        <v>127</v>
      </c>
      <c r="G50" s="158">
        <v>1338</v>
      </c>
      <c r="H50" s="158">
        <v>48800</v>
      </c>
    </row>
    <row r="51" spans="1:8" ht="19.5" customHeight="1">
      <c r="A51" s="31" t="s">
        <v>433</v>
      </c>
      <c r="B51" s="156">
        <v>45951</v>
      </c>
      <c r="C51" s="157">
        <v>2.5</v>
      </c>
      <c r="D51" s="158">
        <v>240</v>
      </c>
      <c r="E51" s="158">
        <v>45711</v>
      </c>
      <c r="F51" s="158">
        <v>97</v>
      </c>
      <c r="G51" s="158">
        <v>993</v>
      </c>
      <c r="H51" s="158">
        <v>44621</v>
      </c>
    </row>
    <row r="52" spans="1:8" ht="19.5" customHeight="1">
      <c r="A52" s="31" t="s">
        <v>444</v>
      </c>
      <c r="B52" s="156">
        <v>37376</v>
      </c>
      <c r="C52" s="157">
        <v>2.1</v>
      </c>
      <c r="D52" s="132">
        <v>254</v>
      </c>
      <c r="E52" s="158">
        <v>32826</v>
      </c>
      <c r="F52" s="158">
        <v>79</v>
      </c>
      <c r="G52" s="158">
        <v>612</v>
      </c>
      <c r="H52" s="158">
        <v>32135</v>
      </c>
    </row>
    <row r="53" spans="1:8" ht="19.5" customHeight="1">
      <c r="A53" s="31" t="s">
        <v>441</v>
      </c>
      <c r="B53" s="156">
        <v>36307</v>
      </c>
      <c r="C53" s="157">
        <v>2</v>
      </c>
      <c r="D53" s="158">
        <v>4180</v>
      </c>
      <c r="E53" s="158">
        <v>27805</v>
      </c>
      <c r="F53" s="158" t="s">
        <v>978</v>
      </c>
      <c r="G53" s="158">
        <v>192</v>
      </c>
      <c r="H53" s="158">
        <v>27613</v>
      </c>
    </row>
    <row r="54" spans="1:8" ht="12.75">
      <c r="A54" s="1"/>
      <c r="B54" s="4"/>
      <c r="C54" s="32"/>
      <c r="D54" s="4"/>
      <c r="E54" s="4"/>
      <c r="F54" s="4"/>
      <c r="G54" s="4"/>
      <c r="H54" s="42"/>
    </row>
    <row r="55" spans="1:8" ht="12.75">
      <c r="A55" t="s">
        <v>738</v>
      </c>
      <c r="H55" s="41"/>
    </row>
    <row r="56" spans="1:8" ht="12.75">
      <c r="A56" s="56" t="s">
        <v>814</v>
      </c>
      <c r="H56" s="41"/>
    </row>
  </sheetData>
  <mergeCells count="28">
    <mergeCell ref="H35:H36"/>
    <mergeCell ref="D37:H37"/>
    <mergeCell ref="A2:H2"/>
    <mergeCell ref="A31:H31"/>
    <mergeCell ref="A33:A37"/>
    <mergeCell ref="B33:C34"/>
    <mergeCell ref="D33:D36"/>
    <mergeCell ref="E33:H33"/>
    <mergeCell ref="E34:E36"/>
    <mergeCell ref="F34:H34"/>
    <mergeCell ref="B35:B36"/>
    <mergeCell ref="C35:C36"/>
    <mergeCell ref="F35:F36"/>
    <mergeCell ref="G35:G36"/>
    <mergeCell ref="G6:G7"/>
    <mergeCell ref="H6:H7"/>
    <mergeCell ref="D8:H8"/>
    <mergeCell ref="A30:H30"/>
    <mergeCell ref="A1:H1"/>
    <mergeCell ref="A4:A8"/>
    <mergeCell ref="B4:C5"/>
    <mergeCell ref="D4:D7"/>
    <mergeCell ref="E4:H4"/>
    <mergeCell ref="E5:E7"/>
    <mergeCell ref="F5:H5"/>
    <mergeCell ref="B6:B7"/>
    <mergeCell ref="C6:C7"/>
    <mergeCell ref="F6:F7"/>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H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89" t="s">
        <v>856</v>
      </c>
      <c r="B1" s="289"/>
      <c r="C1" s="289"/>
      <c r="D1" s="289"/>
      <c r="E1" s="289"/>
      <c r="F1" s="289"/>
      <c r="G1" s="289"/>
      <c r="H1" s="289"/>
    </row>
    <row r="2" spans="1:8" ht="17.25">
      <c r="A2" s="289" t="s">
        <v>624</v>
      </c>
      <c r="B2" s="289"/>
      <c r="C2" s="289"/>
      <c r="D2" s="289"/>
      <c r="E2" s="289"/>
      <c r="F2" s="289"/>
      <c r="G2" s="289"/>
      <c r="H2" s="289"/>
    </row>
    <row r="3" spans="1:8" ht="15" customHeight="1">
      <c r="A3" s="27"/>
      <c r="B3" s="27"/>
      <c r="C3" s="48"/>
      <c r="D3" s="48"/>
      <c r="E3" s="27"/>
      <c r="F3" s="47"/>
      <c r="G3" s="27"/>
      <c r="H3" s="27"/>
    </row>
    <row r="4" spans="1:8" s="23" customFormat="1" ht="15" customHeight="1">
      <c r="A4" s="251" t="s">
        <v>139</v>
      </c>
      <c r="B4" s="290" t="s">
        <v>933</v>
      </c>
      <c r="C4" s="291"/>
      <c r="D4" s="291" t="s">
        <v>623</v>
      </c>
      <c r="E4" s="294" t="s">
        <v>1171</v>
      </c>
      <c r="F4" s="294"/>
      <c r="G4" s="294"/>
      <c r="H4" s="295"/>
    </row>
    <row r="5" spans="1:8" s="23" customFormat="1" ht="15" customHeight="1">
      <c r="A5" s="270"/>
      <c r="B5" s="292"/>
      <c r="C5" s="293"/>
      <c r="D5" s="293"/>
      <c r="E5" s="293" t="s">
        <v>131</v>
      </c>
      <c r="F5" s="296" t="s">
        <v>138</v>
      </c>
      <c r="G5" s="296"/>
      <c r="H5" s="297"/>
    </row>
    <row r="6" spans="1:8" ht="12.75">
      <c r="A6" s="270"/>
      <c r="B6" s="292" t="s">
        <v>127</v>
      </c>
      <c r="C6" s="293" t="s">
        <v>816</v>
      </c>
      <c r="D6" s="293"/>
      <c r="E6" s="293"/>
      <c r="F6" s="293" t="s">
        <v>1172</v>
      </c>
      <c r="G6" s="293" t="s">
        <v>1173</v>
      </c>
      <c r="H6" s="298" t="s">
        <v>1174</v>
      </c>
    </row>
    <row r="7" spans="1:8" ht="12.75">
      <c r="A7" s="270"/>
      <c r="B7" s="292"/>
      <c r="C7" s="293"/>
      <c r="D7" s="293"/>
      <c r="E7" s="293"/>
      <c r="F7" s="293"/>
      <c r="G7" s="293"/>
      <c r="H7" s="298"/>
    </row>
    <row r="8" spans="1:8" s="23" customFormat="1" ht="15" customHeight="1">
      <c r="A8" s="273"/>
      <c r="B8" s="127" t="s">
        <v>128</v>
      </c>
      <c r="C8" s="128" t="s">
        <v>137</v>
      </c>
      <c r="D8" s="299" t="s">
        <v>128</v>
      </c>
      <c r="E8" s="299"/>
      <c r="F8" s="299"/>
      <c r="G8" s="299"/>
      <c r="H8" s="300"/>
    </row>
    <row r="9" spans="1:8" ht="12.75">
      <c r="A9" s="30"/>
      <c r="B9" s="4"/>
      <c r="C9" s="3"/>
      <c r="D9" s="2"/>
      <c r="E9" s="4"/>
      <c r="F9" s="2"/>
      <c r="G9" s="2"/>
      <c r="H9" s="2"/>
    </row>
    <row r="10" spans="1:8" ht="19.5" customHeight="1">
      <c r="A10" s="31" t="s">
        <v>430</v>
      </c>
      <c r="B10" s="132">
        <v>795281</v>
      </c>
      <c r="C10" s="76">
        <v>9.1</v>
      </c>
      <c r="D10" s="132">
        <v>27518</v>
      </c>
      <c r="E10" s="132">
        <v>710210</v>
      </c>
      <c r="F10" s="132">
        <v>2250</v>
      </c>
      <c r="G10" s="132">
        <v>14626</v>
      </c>
      <c r="H10" s="132">
        <v>693333</v>
      </c>
    </row>
    <row r="11" spans="1:8" ht="19.5" customHeight="1">
      <c r="A11" s="31" t="s">
        <v>432</v>
      </c>
      <c r="B11" s="132">
        <v>771708</v>
      </c>
      <c r="C11" s="76">
        <v>8.8</v>
      </c>
      <c r="D11" s="132">
        <v>53634</v>
      </c>
      <c r="E11" s="132">
        <v>662226</v>
      </c>
      <c r="F11" s="132">
        <v>3089</v>
      </c>
      <c r="G11" s="132">
        <v>36664</v>
      </c>
      <c r="H11" s="132">
        <v>622473</v>
      </c>
    </row>
    <row r="12" spans="1:8" ht="19.5" customHeight="1">
      <c r="A12" s="31" t="s">
        <v>431</v>
      </c>
      <c r="B12" s="132">
        <v>629008</v>
      </c>
      <c r="C12" s="76">
        <v>7.2</v>
      </c>
      <c r="D12" s="132">
        <v>69027</v>
      </c>
      <c r="E12" s="132">
        <v>514459</v>
      </c>
      <c r="F12" s="132">
        <v>8234</v>
      </c>
      <c r="G12" s="132">
        <v>75464</v>
      </c>
      <c r="H12" s="132">
        <v>430762</v>
      </c>
    </row>
    <row r="13" spans="1:8" ht="19.5" customHeight="1">
      <c r="A13" s="31" t="s">
        <v>433</v>
      </c>
      <c r="B13" s="132">
        <v>534945</v>
      </c>
      <c r="C13" s="76">
        <v>6.1</v>
      </c>
      <c r="D13" s="132">
        <v>4436</v>
      </c>
      <c r="E13" s="132">
        <v>530509</v>
      </c>
      <c r="F13" s="132">
        <v>5109</v>
      </c>
      <c r="G13" s="132">
        <v>67750</v>
      </c>
      <c r="H13" s="132">
        <v>457650</v>
      </c>
    </row>
    <row r="14" spans="1:8" ht="19.5" customHeight="1">
      <c r="A14" s="31" t="s">
        <v>435</v>
      </c>
      <c r="B14" s="132">
        <v>486844</v>
      </c>
      <c r="C14" s="76">
        <v>5.6</v>
      </c>
      <c r="D14" s="132">
        <v>44931</v>
      </c>
      <c r="E14" s="132">
        <v>406675</v>
      </c>
      <c r="F14" s="132">
        <v>5618</v>
      </c>
      <c r="G14" s="132">
        <v>18001</v>
      </c>
      <c r="H14" s="132">
        <v>383056</v>
      </c>
    </row>
    <row r="15" spans="1:8" ht="19.5" customHeight="1">
      <c r="A15" s="31" t="s">
        <v>437</v>
      </c>
      <c r="B15" s="132">
        <v>456852</v>
      </c>
      <c r="C15" s="76">
        <v>5.2</v>
      </c>
      <c r="D15" s="132">
        <v>21651</v>
      </c>
      <c r="E15" s="132">
        <v>402135</v>
      </c>
      <c r="F15" s="132">
        <v>2183</v>
      </c>
      <c r="G15" s="132">
        <v>12766</v>
      </c>
      <c r="H15" s="132">
        <v>387186</v>
      </c>
    </row>
    <row r="16" spans="1:8" ht="19.5" customHeight="1">
      <c r="A16" s="31" t="s">
        <v>436</v>
      </c>
      <c r="B16" s="132">
        <v>456763</v>
      </c>
      <c r="C16" s="76">
        <v>5.2</v>
      </c>
      <c r="D16" s="132">
        <v>14990</v>
      </c>
      <c r="E16" s="132">
        <v>408716</v>
      </c>
      <c r="F16" s="132">
        <v>10335</v>
      </c>
      <c r="G16" s="132">
        <v>25504</v>
      </c>
      <c r="H16" s="132">
        <v>372877</v>
      </c>
    </row>
    <row r="17" spans="1:8" ht="19.5" customHeight="1">
      <c r="A17" s="31" t="s">
        <v>438</v>
      </c>
      <c r="B17" s="132">
        <v>455425</v>
      </c>
      <c r="C17" s="76">
        <v>5.2</v>
      </c>
      <c r="D17" s="132">
        <v>24769</v>
      </c>
      <c r="E17" s="132">
        <v>397688</v>
      </c>
      <c r="F17" s="132">
        <v>4217</v>
      </c>
      <c r="G17" s="132">
        <v>33048</v>
      </c>
      <c r="H17" s="132">
        <v>360423</v>
      </c>
    </row>
    <row r="18" spans="1:8" ht="19.5" customHeight="1">
      <c r="A18" s="31" t="s">
        <v>439</v>
      </c>
      <c r="B18" s="132">
        <v>360193</v>
      </c>
      <c r="C18" s="76">
        <v>4.1</v>
      </c>
      <c r="D18" s="132">
        <v>31031</v>
      </c>
      <c r="E18" s="132">
        <v>303094</v>
      </c>
      <c r="F18" s="132">
        <v>8698</v>
      </c>
      <c r="G18" s="132">
        <v>19868</v>
      </c>
      <c r="H18" s="132">
        <v>274527</v>
      </c>
    </row>
    <row r="19" spans="1:8" ht="19.5" customHeight="1">
      <c r="A19" s="31" t="s">
        <v>434</v>
      </c>
      <c r="B19" s="132">
        <v>357131</v>
      </c>
      <c r="C19" s="76">
        <v>4.1</v>
      </c>
      <c r="D19" s="132">
        <v>9743</v>
      </c>
      <c r="E19" s="132">
        <v>321542</v>
      </c>
      <c r="F19" s="132">
        <v>1027</v>
      </c>
      <c r="G19" s="132">
        <v>10135</v>
      </c>
      <c r="H19" s="132">
        <v>310380</v>
      </c>
    </row>
    <row r="20" spans="1:8" ht="19.5" customHeight="1">
      <c r="A20" s="31" t="s">
        <v>442</v>
      </c>
      <c r="B20" s="132">
        <v>307154</v>
      </c>
      <c r="C20" s="76">
        <v>3.5</v>
      </c>
      <c r="D20" s="132">
        <v>5391</v>
      </c>
      <c r="E20" s="132">
        <v>301763</v>
      </c>
      <c r="F20" s="132">
        <v>2348</v>
      </c>
      <c r="G20" s="132">
        <v>4434</v>
      </c>
      <c r="H20" s="132">
        <v>294982</v>
      </c>
    </row>
    <row r="21" spans="1:8" ht="19.5" customHeight="1">
      <c r="A21" s="31" t="s">
        <v>440</v>
      </c>
      <c r="B21" s="132">
        <v>276932</v>
      </c>
      <c r="C21" s="76">
        <v>3.2</v>
      </c>
      <c r="D21" s="132">
        <v>5630</v>
      </c>
      <c r="E21" s="132">
        <v>271301</v>
      </c>
      <c r="F21" s="132">
        <v>2914</v>
      </c>
      <c r="G21" s="132">
        <v>9132</v>
      </c>
      <c r="H21" s="132">
        <v>259256</v>
      </c>
    </row>
    <row r="22" spans="1:8" ht="19.5" customHeight="1">
      <c r="A22" s="31" t="s">
        <v>445</v>
      </c>
      <c r="B22" s="132">
        <v>231086</v>
      </c>
      <c r="C22" s="76">
        <v>2.6</v>
      </c>
      <c r="D22" s="132">
        <v>560</v>
      </c>
      <c r="E22" s="132">
        <v>230526</v>
      </c>
      <c r="F22" s="132">
        <v>738</v>
      </c>
      <c r="G22" s="132">
        <v>15333</v>
      </c>
      <c r="H22" s="132">
        <v>214455</v>
      </c>
    </row>
    <row r="23" spans="1:8" ht="19.5" customHeight="1">
      <c r="A23" s="31" t="s">
        <v>441</v>
      </c>
      <c r="B23" s="132">
        <v>203473</v>
      </c>
      <c r="C23" s="76">
        <v>2.3</v>
      </c>
      <c r="D23" s="132">
        <v>7314</v>
      </c>
      <c r="E23" s="132">
        <v>181432</v>
      </c>
      <c r="F23" s="132">
        <v>312</v>
      </c>
      <c r="G23" s="132">
        <v>4804</v>
      </c>
      <c r="H23" s="132">
        <v>176316</v>
      </c>
    </row>
    <row r="24" spans="1:8" ht="19.5" customHeight="1">
      <c r="A24" s="31" t="s">
        <v>1096</v>
      </c>
      <c r="B24" s="132">
        <v>201424</v>
      </c>
      <c r="C24" s="76">
        <v>2.3</v>
      </c>
      <c r="D24" s="132">
        <v>108</v>
      </c>
      <c r="E24" s="132">
        <v>201316</v>
      </c>
      <c r="F24" s="132">
        <v>26</v>
      </c>
      <c r="G24" s="132">
        <v>3219</v>
      </c>
      <c r="H24" s="132">
        <v>198071</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89" t="s">
        <v>857</v>
      </c>
      <c r="B30" s="289"/>
      <c r="C30" s="289"/>
      <c r="D30" s="289"/>
      <c r="E30" s="289"/>
      <c r="F30" s="289"/>
      <c r="G30" s="289"/>
      <c r="H30" s="289"/>
    </row>
    <row r="31" spans="1:8" ht="17.25">
      <c r="A31" s="289" t="s">
        <v>624</v>
      </c>
      <c r="B31" s="289"/>
      <c r="C31" s="289"/>
      <c r="D31" s="289"/>
      <c r="E31" s="289"/>
      <c r="F31" s="289"/>
      <c r="G31" s="289"/>
      <c r="H31" s="289"/>
    </row>
    <row r="32" spans="1:8" ht="15" customHeight="1">
      <c r="A32" s="27"/>
      <c r="B32" s="27"/>
      <c r="C32" s="48"/>
      <c r="D32" s="48"/>
      <c r="E32" s="27"/>
      <c r="F32" s="47"/>
      <c r="G32" s="27"/>
      <c r="H32" s="27"/>
    </row>
    <row r="33" spans="1:8" s="23" customFormat="1" ht="15" customHeight="1">
      <c r="A33" s="251" t="s">
        <v>932</v>
      </c>
      <c r="B33" s="290" t="s">
        <v>935</v>
      </c>
      <c r="C33" s="291"/>
      <c r="D33" s="291" t="s">
        <v>623</v>
      </c>
      <c r="E33" s="294" t="s">
        <v>1171</v>
      </c>
      <c r="F33" s="294"/>
      <c r="G33" s="294"/>
      <c r="H33" s="295"/>
    </row>
    <row r="34" spans="1:8" s="23" customFormat="1" ht="15" customHeight="1">
      <c r="A34" s="270"/>
      <c r="B34" s="292"/>
      <c r="C34" s="293"/>
      <c r="D34" s="293"/>
      <c r="E34" s="293" t="s">
        <v>131</v>
      </c>
      <c r="F34" s="296" t="s">
        <v>138</v>
      </c>
      <c r="G34" s="296"/>
      <c r="H34" s="297"/>
    </row>
    <row r="35" spans="1:8" ht="12.75">
      <c r="A35" s="270"/>
      <c r="B35" s="292" t="s">
        <v>127</v>
      </c>
      <c r="C35" s="293" t="s">
        <v>816</v>
      </c>
      <c r="D35" s="293"/>
      <c r="E35" s="293"/>
      <c r="F35" s="293" t="s">
        <v>1172</v>
      </c>
      <c r="G35" s="293" t="s">
        <v>1173</v>
      </c>
      <c r="H35" s="298" t="s">
        <v>1174</v>
      </c>
    </row>
    <row r="36" spans="1:8" ht="12.75">
      <c r="A36" s="270"/>
      <c r="B36" s="292"/>
      <c r="C36" s="293"/>
      <c r="D36" s="293"/>
      <c r="E36" s="293"/>
      <c r="F36" s="293"/>
      <c r="G36" s="293"/>
      <c r="H36" s="298"/>
    </row>
    <row r="37" spans="1:8" s="23" customFormat="1" ht="15" customHeight="1">
      <c r="A37" s="273"/>
      <c r="B37" s="127" t="s">
        <v>128</v>
      </c>
      <c r="C37" s="128" t="s">
        <v>137</v>
      </c>
      <c r="D37" s="299" t="s">
        <v>128</v>
      </c>
      <c r="E37" s="299"/>
      <c r="F37" s="299"/>
      <c r="G37" s="299"/>
      <c r="H37" s="300"/>
    </row>
    <row r="38" spans="1:8" ht="12.75">
      <c r="A38" s="30"/>
      <c r="B38" s="4"/>
      <c r="C38" s="3"/>
      <c r="D38" s="2"/>
      <c r="E38" s="4"/>
      <c r="F38" s="2"/>
      <c r="G38" s="2"/>
      <c r="H38" s="159"/>
    </row>
    <row r="39" spans="1:8" ht="19.5" customHeight="1">
      <c r="A39" s="31" t="s">
        <v>445</v>
      </c>
      <c r="B39" s="156">
        <v>846942</v>
      </c>
      <c r="C39" s="157">
        <v>15.7</v>
      </c>
      <c r="D39" s="158">
        <v>8141</v>
      </c>
      <c r="E39" s="158">
        <v>838802</v>
      </c>
      <c r="F39" s="158">
        <v>2468</v>
      </c>
      <c r="G39" s="158">
        <v>9200</v>
      </c>
      <c r="H39" s="158">
        <v>827134</v>
      </c>
    </row>
    <row r="40" spans="1:8" ht="19.5" customHeight="1">
      <c r="A40" s="31" t="s">
        <v>436</v>
      </c>
      <c r="B40" s="156">
        <v>391183</v>
      </c>
      <c r="C40" s="157">
        <v>7.3</v>
      </c>
      <c r="D40" s="158">
        <v>23187</v>
      </c>
      <c r="E40" s="158">
        <v>322148</v>
      </c>
      <c r="F40" s="158">
        <v>2255</v>
      </c>
      <c r="G40" s="158">
        <v>9016</v>
      </c>
      <c r="H40" s="158">
        <v>310877</v>
      </c>
    </row>
    <row r="41" spans="1:8" ht="19.5" customHeight="1">
      <c r="A41" s="31" t="s">
        <v>431</v>
      </c>
      <c r="B41" s="156">
        <v>391011</v>
      </c>
      <c r="C41" s="157">
        <v>7.3</v>
      </c>
      <c r="D41" s="158">
        <v>31429</v>
      </c>
      <c r="E41" s="158">
        <v>314731</v>
      </c>
      <c r="F41" s="158">
        <v>1255</v>
      </c>
      <c r="G41" s="158">
        <v>3490</v>
      </c>
      <c r="H41" s="158">
        <v>309986</v>
      </c>
    </row>
    <row r="42" spans="1:8" ht="19.5" customHeight="1">
      <c r="A42" s="31" t="s">
        <v>434</v>
      </c>
      <c r="B42" s="156">
        <v>368663</v>
      </c>
      <c r="C42" s="157">
        <v>6.8</v>
      </c>
      <c r="D42" s="158">
        <v>17121</v>
      </c>
      <c r="E42" s="158">
        <v>309818</v>
      </c>
      <c r="F42" s="158">
        <v>270</v>
      </c>
      <c r="G42" s="158">
        <v>2467</v>
      </c>
      <c r="H42" s="158">
        <v>307081</v>
      </c>
    </row>
    <row r="43" spans="1:8" ht="19.5" customHeight="1">
      <c r="A43" s="31" t="s">
        <v>438</v>
      </c>
      <c r="B43" s="156">
        <v>326496</v>
      </c>
      <c r="C43" s="157">
        <v>6.1</v>
      </c>
      <c r="D43" s="158">
        <v>13997</v>
      </c>
      <c r="E43" s="158">
        <v>274128</v>
      </c>
      <c r="F43" s="158">
        <v>1428</v>
      </c>
      <c r="G43" s="158">
        <v>9519</v>
      </c>
      <c r="H43" s="158">
        <v>263181</v>
      </c>
    </row>
    <row r="44" spans="1:8" ht="19.5" customHeight="1">
      <c r="A44" s="31" t="s">
        <v>435</v>
      </c>
      <c r="B44" s="156">
        <v>320120</v>
      </c>
      <c r="C44" s="157">
        <v>5.9</v>
      </c>
      <c r="D44" s="158">
        <v>84410</v>
      </c>
      <c r="E44" s="158">
        <v>187723</v>
      </c>
      <c r="F44" s="158">
        <v>3926</v>
      </c>
      <c r="G44" s="158">
        <v>36893</v>
      </c>
      <c r="H44" s="158">
        <v>146904</v>
      </c>
    </row>
    <row r="45" spans="1:8" ht="19.5" customHeight="1">
      <c r="A45" s="31" t="s">
        <v>432</v>
      </c>
      <c r="B45" s="156">
        <v>303671</v>
      </c>
      <c r="C45" s="157">
        <v>5.6</v>
      </c>
      <c r="D45" s="158">
        <v>28880</v>
      </c>
      <c r="E45" s="158">
        <v>239379</v>
      </c>
      <c r="F45" s="158">
        <v>2310</v>
      </c>
      <c r="G45" s="158">
        <v>11110</v>
      </c>
      <c r="H45" s="158">
        <v>225959</v>
      </c>
    </row>
    <row r="46" spans="1:8" ht="19.5" customHeight="1">
      <c r="A46" s="31" t="s">
        <v>442</v>
      </c>
      <c r="B46" s="156">
        <v>260479</v>
      </c>
      <c r="C46" s="157">
        <v>4.8</v>
      </c>
      <c r="D46" s="158">
        <v>10</v>
      </c>
      <c r="E46" s="158">
        <v>260469</v>
      </c>
      <c r="F46" s="158">
        <v>198583</v>
      </c>
      <c r="G46" s="158">
        <v>37586</v>
      </c>
      <c r="H46" s="158">
        <v>24299</v>
      </c>
    </row>
    <row r="47" spans="1:8" ht="19.5" customHeight="1">
      <c r="A47" s="31" t="s">
        <v>430</v>
      </c>
      <c r="B47" s="156">
        <v>248363</v>
      </c>
      <c r="C47" s="157">
        <v>4.6</v>
      </c>
      <c r="D47" s="158">
        <v>1180</v>
      </c>
      <c r="E47" s="158">
        <v>218238</v>
      </c>
      <c r="F47" s="158">
        <v>1136</v>
      </c>
      <c r="G47" s="158">
        <v>6085</v>
      </c>
      <c r="H47" s="158">
        <v>211017</v>
      </c>
    </row>
    <row r="48" spans="1:8" ht="19.5" customHeight="1">
      <c r="A48" s="31" t="s">
        <v>437</v>
      </c>
      <c r="B48" s="156">
        <v>244246</v>
      </c>
      <c r="C48" s="157">
        <v>4.5</v>
      </c>
      <c r="D48" s="158">
        <v>7650</v>
      </c>
      <c r="E48" s="158">
        <v>208037</v>
      </c>
      <c r="F48" s="132">
        <v>10520</v>
      </c>
      <c r="G48" s="158">
        <v>34544</v>
      </c>
      <c r="H48" s="158">
        <v>162973</v>
      </c>
    </row>
    <row r="49" spans="1:8" ht="19.5" customHeight="1">
      <c r="A49" s="31" t="s">
        <v>439</v>
      </c>
      <c r="B49" s="156">
        <v>162870</v>
      </c>
      <c r="C49" s="157">
        <v>3</v>
      </c>
      <c r="D49" s="158">
        <v>23079</v>
      </c>
      <c r="E49" s="158">
        <v>115680</v>
      </c>
      <c r="F49" s="158">
        <v>1779</v>
      </c>
      <c r="G49" s="158">
        <v>11360</v>
      </c>
      <c r="H49" s="158">
        <v>102541</v>
      </c>
    </row>
    <row r="50" spans="1:8" ht="19.5" customHeight="1">
      <c r="A50" s="31" t="s">
        <v>440</v>
      </c>
      <c r="B50" s="156">
        <v>139152</v>
      </c>
      <c r="C50" s="157">
        <v>2.6</v>
      </c>
      <c r="D50" s="158">
        <v>5556</v>
      </c>
      <c r="E50" s="158">
        <v>133596</v>
      </c>
      <c r="F50" s="158">
        <v>599</v>
      </c>
      <c r="G50" s="158">
        <v>3046</v>
      </c>
      <c r="H50" s="158">
        <v>129950</v>
      </c>
    </row>
    <row r="51" spans="1:8" ht="19.5" customHeight="1">
      <c r="A51" s="31" t="s">
        <v>433</v>
      </c>
      <c r="B51" s="156">
        <v>137173</v>
      </c>
      <c r="C51" s="157">
        <v>2.5</v>
      </c>
      <c r="D51" s="158">
        <v>542</v>
      </c>
      <c r="E51" s="158">
        <v>136631</v>
      </c>
      <c r="F51" s="158">
        <v>497</v>
      </c>
      <c r="G51" s="158">
        <v>2957</v>
      </c>
      <c r="H51" s="158">
        <v>133177</v>
      </c>
    </row>
    <row r="52" spans="1:8" ht="19.5" customHeight="1">
      <c r="A52" s="31" t="s">
        <v>441</v>
      </c>
      <c r="B52" s="156">
        <v>120590</v>
      </c>
      <c r="C52" s="157">
        <v>2.2</v>
      </c>
      <c r="D52" s="132">
        <v>8805</v>
      </c>
      <c r="E52" s="158">
        <v>97479</v>
      </c>
      <c r="F52" s="158" t="s">
        <v>978</v>
      </c>
      <c r="G52" s="158">
        <v>468</v>
      </c>
      <c r="H52" s="158">
        <v>97011</v>
      </c>
    </row>
    <row r="53" spans="1:8" ht="19.5" customHeight="1">
      <c r="A53" s="31" t="s">
        <v>444</v>
      </c>
      <c r="B53" s="156">
        <v>103027</v>
      </c>
      <c r="C53" s="157">
        <v>1.9</v>
      </c>
      <c r="D53" s="158">
        <v>496</v>
      </c>
      <c r="E53" s="158">
        <v>90687</v>
      </c>
      <c r="F53" s="158">
        <v>335</v>
      </c>
      <c r="G53" s="158">
        <v>2696</v>
      </c>
      <c r="H53" s="158">
        <v>87656</v>
      </c>
    </row>
    <row r="54" spans="1:8" ht="12.75">
      <c r="A54" s="1"/>
      <c r="B54" s="4"/>
      <c r="C54" s="32"/>
      <c r="D54" s="4"/>
      <c r="E54" s="4"/>
      <c r="F54" s="4"/>
      <c r="G54" s="4"/>
      <c r="H54" s="42"/>
    </row>
    <row r="55" spans="1:8" ht="12.75">
      <c r="A55" t="s">
        <v>738</v>
      </c>
      <c r="H55" s="41"/>
    </row>
    <row r="56" spans="1:8" ht="12.75">
      <c r="A56" s="56" t="s">
        <v>814</v>
      </c>
      <c r="H56" s="41"/>
    </row>
  </sheetData>
  <mergeCells count="28">
    <mergeCell ref="A1:H1"/>
    <mergeCell ref="A2:H2"/>
    <mergeCell ref="A4:A8"/>
    <mergeCell ref="B4:C5"/>
    <mergeCell ref="D4:D7"/>
    <mergeCell ref="E4:H4"/>
    <mergeCell ref="E5:E7"/>
    <mergeCell ref="F5:H5"/>
    <mergeCell ref="B6:B7"/>
    <mergeCell ref="C6:C7"/>
    <mergeCell ref="F6:F7"/>
    <mergeCell ref="G6:G7"/>
    <mergeCell ref="H6:H7"/>
    <mergeCell ref="D8:H8"/>
    <mergeCell ref="A30:H30"/>
    <mergeCell ref="A31:H31"/>
    <mergeCell ref="A33:A37"/>
    <mergeCell ref="B33:C34"/>
    <mergeCell ref="D33:D36"/>
    <mergeCell ref="E33:H33"/>
    <mergeCell ref="E34:E36"/>
    <mergeCell ref="F34:H34"/>
    <mergeCell ref="B35:B36"/>
    <mergeCell ref="C35:C36"/>
    <mergeCell ref="F35:F36"/>
    <mergeCell ref="G35:G36"/>
    <mergeCell ref="H35:H36"/>
    <mergeCell ref="D37:H37"/>
  </mergeCells>
  <printOptions horizontalCentered="1"/>
  <pageMargins left="0.5905511811023623" right="0.5905511811023623" top="0.984251968503937" bottom="0.5905511811023623" header="0.5118110236220472" footer="0.5118110236220472"/>
  <pageSetup firstPageNumber="17"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67"/>
  <sheetViews>
    <sheetView workbookViewId="0" topLeftCell="A1">
      <selection activeCell="A1" sqref="A1:G1"/>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89" t="s">
        <v>625</v>
      </c>
      <c r="B1" s="289"/>
      <c r="C1" s="289"/>
      <c r="D1" s="289"/>
      <c r="E1" s="289"/>
      <c r="F1" s="289"/>
      <c r="G1" s="289"/>
      <c r="H1" s="38"/>
    </row>
    <row r="2" spans="1:8" ht="12.75">
      <c r="A2" s="11"/>
      <c r="B2" s="12"/>
      <c r="C2" s="13"/>
      <c r="D2" s="6"/>
      <c r="E2" s="12"/>
      <c r="F2" s="6"/>
      <c r="G2" s="6"/>
      <c r="H2" s="2"/>
    </row>
    <row r="3" spans="1:8" s="23" customFormat="1" ht="15" customHeight="1">
      <c r="A3" s="251" t="s">
        <v>133</v>
      </c>
      <c r="B3" s="305" t="s">
        <v>845</v>
      </c>
      <c r="C3" s="306"/>
      <c r="D3" s="306"/>
      <c r="E3" s="294" t="s">
        <v>859</v>
      </c>
      <c r="F3" s="306"/>
      <c r="G3" s="307"/>
      <c r="H3" s="22"/>
    </row>
    <row r="4" spans="1:8" s="23" customFormat="1" ht="15" customHeight="1">
      <c r="A4" s="270"/>
      <c r="B4" s="129" t="s">
        <v>134</v>
      </c>
      <c r="C4" s="308" t="s">
        <v>135</v>
      </c>
      <c r="D4" s="308"/>
      <c r="E4" s="92" t="s">
        <v>134</v>
      </c>
      <c r="F4" s="308" t="s">
        <v>135</v>
      </c>
      <c r="G4" s="309"/>
      <c r="H4" s="22"/>
    </row>
    <row r="5" spans="1:8" ht="12.75" customHeight="1">
      <c r="A5" s="270"/>
      <c r="B5" s="310" t="s">
        <v>136</v>
      </c>
      <c r="C5" s="301" t="s">
        <v>128</v>
      </c>
      <c r="D5" s="301" t="s">
        <v>858</v>
      </c>
      <c r="E5" s="301" t="s">
        <v>136</v>
      </c>
      <c r="F5" s="301" t="s">
        <v>128</v>
      </c>
      <c r="G5" s="303" t="s">
        <v>860</v>
      </c>
      <c r="H5" s="2"/>
    </row>
    <row r="6" spans="1:8" ht="12.75">
      <c r="A6" s="270"/>
      <c r="B6" s="310"/>
      <c r="C6" s="301"/>
      <c r="D6" s="301"/>
      <c r="E6" s="301"/>
      <c r="F6" s="301"/>
      <c r="G6" s="303"/>
      <c r="H6" s="2"/>
    </row>
    <row r="7" spans="1:8" ht="45" customHeight="1">
      <c r="A7" s="273"/>
      <c r="B7" s="311"/>
      <c r="C7" s="302"/>
      <c r="D7" s="302"/>
      <c r="E7" s="302"/>
      <c r="F7" s="302"/>
      <c r="G7" s="304"/>
      <c r="H7" s="2"/>
    </row>
    <row r="8" spans="1:8" ht="12.75">
      <c r="A8" s="30"/>
      <c r="B8" s="4"/>
      <c r="C8" s="3"/>
      <c r="D8" s="2"/>
      <c r="E8" s="4"/>
      <c r="F8" s="2"/>
      <c r="G8" s="2"/>
      <c r="H8" s="2"/>
    </row>
    <row r="9" spans="1:8" ht="15" customHeight="1">
      <c r="A9" s="31" t="s">
        <v>446</v>
      </c>
      <c r="B9" s="132">
        <v>1298730</v>
      </c>
      <c r="C9" s="132">
        <v>1920810</v>
      </c>
      <c r="D9" s="160">
        <v>8.3</v>
      </c>
      <c r="E9" s="132">
        <v>3497212</v>
      </c>
      <c r="F9" s="132">
        <v>5963720</v>
      </c>
      <c r="G9" s="160">
        <v>7.2</v>
      </c>
      <c r="H9" s="2"/>
    </row>
    <row r="10" spans="1:8" ht="15" customHeight="1">
      <c r="A10" s="31" t="s">
        <v>447</v>
      </c>
      <c r="B10" s="1" t="s">
        <v>376</v>
      </c>
      <c r="C10" s="1" t="s">
        <v>376</v>
      </c>
      <c r="D10" s="162" t="s">
        <v>376</v>
      </c>
      <c r="E10" s="1" t="s">
        <v>376</v>
      </c>
      <c r="F10" s="1" t="s">
        <v>376</v>
      </c>
      <c r="G10" s="162" t="s">
        <v>376</v>
      </c>
      <c r="H10" s="2"/>
    </row>
    <row r="11" spans="1:8" ht="15" customHeight="1">
      <c r="A11" s="31" t="s">
        <v>448</v>
      </c>
      <c r="B11" s="132">
        <v>539462</v>
      </c>
      <c r="C11" s="132">
        <v>1030193</v>
      </c>
      <c r="D11" s="160">
        <v>2.5</v>
      </c>
      <c r="E11" s="132">
        <v>1667929</v>
      </c>
      <c r="F11" s="132">
        <v>3408583</v>
      </c>
      <c r="G11" s="160">
        <v>6.6</v>
      </c>
      <c r="H11" s="3"/>
    </row>
    <row r="12" spans="1:8" ht="15" customHeight="1">
      <c r="A12" s="31" t="s">
        <v>449</v>
      </c>
      <c r="B12" s="132">
        <v>44395</v>
      </c>
      <c r="C12" s="132">
        <v>116092</v>
      </c>
      <c r="D12" s="160">
        <v>3.4</v>
      </c>
      <c r="E12" s="132">
        <v>138325</v>
      </c>
      <c r="F12" s="132">
        <v>369067</v>
      </c>
      <c r="G12" s="160">
        <v>4.3</v>
      </c>
      <c r="H12" s="2"/>
    </row>
    <row r="13" spans="1:8" ht="15" customHeight="1">
      <c r="A13" s="31" t="s">
        <v>450</v>
      </c>
      <c r="B13" s="132">
        <v>42481</v>
      </c>
      <c r="C13" s="132">
        <v>165807</v>
      </c>
      <c r="D13" s="160">
        <v>3.5</v>
      </c>
      <c r="E13" s="132">
        <v>145519</v>
      </c>
      <c r="F13" s="132">
        <v>526476</v>
      </c>
      <c r="G13" s="160">
        <v>24.1</v>
      </c>
      <c r="H13" s="2"/>
    </row>
    <row r="14" spans="1:8" ht="15" customHeight="1">
      <c r="A14" s="31" t="s">
        <v>451</v>
      </c>
      <c r="B14" s="132">
        <v>43892</v>
      </c>
      <c r="C14" s="132">
        <v>198553</v>
      </c>
      <c r="D14" s="160">
        <v>-5.9</v>
      </c>
      <c r="E14" s="132">
        <v>241068</v>
      </c>
      <c r="F14" s="132">
        <v>642082</v>
      </c>
      <c r="G14" s="160">
        <v>7.1</v>
      </c>
      <c r="H14" s="2"/>
    </row>
    <row r="15" spans="1:8" ht="15" customHeight="1">
      <c r="A15" s="31" t="s">
        <v>452</v>
      </c>
      <c r="B15" s="132">
        <v>3003</v>
      </c>
      <c r="C15" s="132">
        <v>36930</v>
      </c>
      <c r="D15" s="160">
        <v>-2.5</v>
      </c>
      <c r="E15" s="132">
        <v>15881</v>
      </c>
      <c r="F15" s="132">
        <v>106815</v>
      </c>
      <c r="G15" s="160">
        <v>0.6</v>
      </c>
      <c r="H15" s="2"/>
    </row>
    <row r="16" spans="1:8" ht="15" customHeight="1">
      <c r="A16" s="31" t="s">
        <v>453</v>
      </c>
      <c r="B16" s="132">
        <v>84424</v>
      </c>
      <c r="C16" s="132">
        <v>397222</v>
      </c>
      <c r="D16" s="160">
        <v>22.8</v>
      </c>
      <c r="E16" s="132">
        <v>226000</v>
      </c>
      <c r="F16" s="132">
        <v>1130303</v>
      </c>
      <c r="G16" s="160">
        <v>25.1</v>
      </c>
      <c r="H16" s="2"/>
    </row>
    <row r="17" spans="1:8" s="17" customFormat="1" ht="15" customHeight="1">
      <c r="A17" s="46" t="s">
        <v>454</v>
      </c>
      <c r="B17" s="81">
        <v>1516926</v>
      </c>
      <c r="C17" s="81">
        <v>2835413</v>
      </c>
      <c r="D17" s="161">
        <v>8.3</v>
      </c>
      <c r="E17" s="81">
        <v>4264005</v>
      </c>
      <c r="F17" s="81">
        <v>8738463</v>
      </c>
      <c r="G17" s="161">
        <v>9.9</v>
      </c>
      <c r="H17" s="19"/>
    </row>
    <row r="18" spans="1:8" ht="12.75">
      <c r="A18" s="33"/>
      <c r="B18" s="4"/>
      <c r="C18" s="4"/>
      <c r="D18" s="28"/>
      <c r="E18" s="4"/>
      <c r="F18" s="4"/>
      <c r="G18" s="28"/>
      <c r="H18" s="3"/>
    </row>
    <row r="19" spans="2:7" ht="12.75">
      <c r="B19" s="184"/>
      <c r="C19" s="184"/>
      <c r="D19" s="184"/>
      <c r="E19" s="184"/>
      <c r="F19" s="184"/>
      <c r="G19" s="184"/>
    </row>
    <row r="22" spans="1:8" s="39" customFormat="1" ht="17.25">
      <c r="A22" s="289" t="s">
        <v>626</v>
      </c>
      <c r="B22" s="289"/>
      <c r="C22" s="289"/>
      <c r="D22" s="289"/>
      <c r="E22" s="289"/>
      <c r="F22" s="289"/>
      <c r="G22" s="289"/>
      <c r="H22" s="38"/>
    </row>
    <row r="23" spans="1:8" ht="12.75">
      <c r="A23" s="11"/>
      <c r="B23" s="12"/>
      <c r="C23" s="13"/>
      <c r="D23" s="6"/>
      <c r="E23" s="12"/>
      <c r="F23" s="6"/>
      <c r="G23" s="6"/>
      <c r="H23" s="2"/>
    </row>
    <row r="24" spans="1:8" s="23" customFormat="1" ht="15" customHeight="1">
      <c r="A24" s="251" t="s">
        <v>133</v>
      </c>
      <c r="B24" s="305" t="s">
        <v>845</v>
      </c>
      <c r="C24" s="306"/>
      <c r="D24" s="306"/>
      <c r="E24" s="294" t="s">
        <v>859</v>
      </c>
      <c r="F24" s="306"/>
      <c r="G24" s="307"/>
      <c r="H24" s="22"/>
    </row>
    <row r="25" spans="1:8" s="23" customFormat="1" ht="15" customHeight="1">
      <c r="A25" s="270"/>
      <c r="B25" s="129" t="s">
        <v>134</v>
      </c>
      <c r="C25" s="308" t="s">
        <v>135</v>
      </c>
      <c r="D25" s="308"/>
      <c r="E25" s="92" t="s">
        <v>134</v>
      </c>
      <c r="F25" s="308" t="s">
        <v>135</v>
      </c>
      <c r="G25" s="309"/>
      <c r="H25" s="22"/>
    </row>
    <row r="26" spans="1:8" ht="12.75" customHeight="1">
      <c r="A26" s="270"/>
      <c r="B26" s="310" t="s">
        <v>136</v>
      </c>
      <c r="C26" s="301" t="s">
        <v>128</v>
      </c>
      <c r="D26" s="301" t="s">
        <v>858</v>
      </c>
      <c r="E26" s="301" t="s">
        <v>136</v>
      </c>
      <c r="F26" s="301" t="s">
        <v>128</v>
      </c>
      <c r="G26" s="303" t="s">
        <v>860</v>
      </c>
      <c r="H26" s="2"/>
    </row>
    <row r="27" spans="1:8" ht="12.75">
      <c r="A27" s="270"/>
      <c r="B27" s="310"/>
      <c r="C27" s="301"/>
      <c r="D27" s="301"/>
      <c r="E27" s="301"/>
      <c r="F27" s="301"/>
      <c r="G27" s="303"/>
      <c r="H27" s="2"/>
    </row>
    <row r="28" spans="1:8" ht="45" customHeight="1">
      <c r="A28" s="273"/>
      <c r="B28" s="311"/>
      <c r="C28" s="302"/>
      <c r="D28" s="302"/>
      <c r="E28" s="302"/>
      <c r="F28" s="302"/>
      <c r="G28" s="304"/>
      <c r="H28" s="2"/>
    </row>
    <row r="29" spans="1:8" ht="12.75">
      <c r="A29" s="30"/>
      <c r="B29" s="4"/>
      <c r="C29" s="3"/>
      <c r="D29" s="2"/>
      <c r="E29" s="4"/>
      <c r="F29" s="2"/>
      <c r="G29" s="2"/>
      <c r="H29" s="2"/>
    </row>
    <row r="30" spans="1:8" ht="15" customHeight="1">
      <c r="A30" s="31" t="s">
        <v>446</v>
      </c>
      <c r="B30" s="132">
        <v>618661</v>
      </c>
      <c r="C30" s="132">
        <v>1137855</v>
      </c>
      <c r="D30" s="160">
        <v>8</v>
      </c>
      <c r="E30" s="132">
        <v>1730707</v>
      </c>
      <c r="F30" s="132">
        <v>3401055</v>
      </c>
      <c r="G30" s="160">
        <v>2.4</v>
      </c>
      <c r="H30" s="2"/>
    </row>
    <row r="31" spans="1:8" ht="15" customHeight="1">
      <c r="A31" s="31" t="s">
        <v>447</v>
      </c>
      <c r="B31" s="1" t="s">
        <v>376</v>
      </c>
      <c r="C31" s="1" t="s">
        <v>376</v>
      </c>
      <c r="D31" s="162" t="s">
        <v>376</v>
      </c>
      <c r="E31" s="1" t="s">
        <v>376</v>
      </c>
      <c r="F31" s="1" t="s">
        <v>376</v>
      </c>
      <c r="G31" s="162" t="s">
        <v>376</v>
      </c>
      <c r="H31" s="2"/>
    </row>
    <row r="32" spans="1:8" ht="15" customHeight="1">
      <c r="A32" s="31" t="s">
        <v>448</v>
      </c>
      <c r="B32" s="132">
        <v>303585</v>
      </c>
      <c r="C32" s="132">
        <v>662586</v>
      </c>
      <c r="D32" s="160">
        <v>1.3</v>
      </c>
      <c r="E32" s="132">
        <v>857778</v>
      </c>
      <c r="F32" s="132">
        <v>2037237</v>
      </c>
      <c r="G32" s="160">
        <v>-2.7</v>
      </c>
      <c r="H32" s="3"/>
    </row>
    <row r="33" spans="1:8" ht="15" customHeight="1">
      <c r="A33" s="31" t="s">
        <v>449</v>
      </c>
      <c r="B33" s="132">
        <v>13512</v>
      </c>
      <c r="C33" s="132">
        <v>59145</v>
      </c>
      <c r="D33" s="160">
        <v>78.3</v>
      </c>
      <c r="E33" s="132">
        <v>38671</v>
      </c>
      <c r="F33" s="132">
        <v>157630</v>
      </c>
      <c r="G33" s="160">
        <v>25.6</v>
      </c>
      <c r="H33" s="2"/>
    </row>
    <row r="34" spans="1:8" ht="15" customHeight="1">
      <c r="A34" s="31" t="s">
        <v>450</v>
      </c>
      <c r="B34" s="132">
        <v>196676</v>
      </c>
      <c r="C34" s="132">
        <v>136884</v>
      </c>
      <c r="D34" s="160">
        <v>95.7</v>
      </c>
      <c r="E34" s="132">
        <v>633575</v>
      </c>
      <c r="F34" s="132">
        <v>390346</v>
      </c>
      <c r="G34" s="160">
        <v>45.1</v>
      </c>
      <c r="H34" s="2"/>
    </row>
    <row r="35" spans="1:8" ht="15" customHeight="1">
      <c r="A35" s="31" t="s">
        <v>451</v>
      </c>
      <c r="B35" s="132">
        <v>4397</v>
      </c>
      <c r="C35" s="132">
        <v>49553</v>
      </c>
      <c r="D35" s="160">
        <v>8.7</v>
      </c>
      <c r="E35" s="132">
        <v>13293</v>
      </c>
      <c r="F35" s="132">
        <v>149200</v>
      </c>
      <c r="G35" s="160">
        <v>1.7</v>
      </c>
      <c r="H35" s="2"/>
    </row>
    <row r="36" spans="1:8" ht="15" customHeight="1">
      <c r="A36" s="31" t="s">
        <v>452</v>
      </c>
      <c r="B36" s="132">
        <v>2012</v>
      </c>
      <c r="C36" s="132">
        <v>40404</v>
      </c>
      <c r="D36" s="160">
        <v>-10.4</v>
      </c>
      <c r="E36" s="132">
        <v>6281</v>
      </c>
      <c r="F36" s="132">
        <v>138920</v>
      </c>
      <c r="G36" s="160">
        <v>-13.5</v>
      </c>
      <c r="H36" s="2"/>
    </row>
    <row r="37" spans="1:8" ht="15" customHeight="1">
      <c r="A37" s="31" t="s">
        <v>453</v>
      </c>
      <c r="B37" s="132">
        <v>59689</v>
      </c>
      <c r="C37" s="132">
        <v>395985</v>
      </c>
      <c r="D37" s="160">
        <v>-6.6</v>
      </c>
      <c r="E37" s="132">
        <v>186997</v>
      </c>
      <c r="F37" s="132">
        <v>1148712</v>
      </c>
      <c r="G37" s="160">
        <v>-4.9</v>
      </c>
      <c r="H37" s="2"/>
    </row>
    <row r="38" spans="1:8" s="17" customFormat="1" ht="15" customHeight="1">
      <c r="A38" s="46" t="s">
        <v>454</v>
      </c>
      <c r="B38" s="81">
        <v>894947</v>
      </c>
      <c r="C38" s="81">
        <v>1819826</v>
      </c>
      <c r="D38" s="161">
        <v>8.9</v>
      </c>
      <c r="E38" s="81">
        <v>2609525</v>
      </c>
      <c r="F38" s="81">
        <v>5385864</v>
      </c>
      <c r="G38" s="161">
        <v>3</v>
      </c>
      <c r="H38" s="19"/>
    </row>
    <row r="39" spans="1:8" ht="12.75">
      <c r="A39" s="33"/>
      <c r="B39" s="4"/>
      <c r="C39" s="4"/>
      <c r="D39" s="28"/>
      <c r="E39" s="4"/>
      <c r="F39" s="4"/>
      <c r="G39" s="28"/>
      <c r="H39" s="3"/>
    </row>
    <row r="40" spans="2:7" ht="12.75">
      <c r="B40" s="184"/>
      <c r="C40" s="184"/>
      <c r="D40" s="184"/>
      <c r="E40" s="184"/>
      <c r="F40" s="184"/>
      <c r="G40" s="184"/>
    </row>
    <row r="66" ht="12.75">
      <c r="A66" t="s">
        <v>738</v>
      </c>
    </row>
    <row r="67" ht="12.75">
      <c r="A67" s="56" t="s">
        <v>814</v>
      </c>
    </row>
  </sheetData>
  <mergeCells count="24">
    <mergeCell ref="D5:D7"/>
    <mergeCell ref="E5:E7"/>
    <mergeCell ref="F5:F7"/>
    <mergeCell ref="G5:G7"/>
    <mergeCell ref="D26:D28"/>
    <mergeCell ref="E26:E28"/>
    <mergeCell ref="A1:G1"/>
    <mergeCell ref="A3:A7"/>
    <mergeCell ref="B3:D3"/>
    <mergeCell ref="E3:G3"/>
    <mergeCell ref="C4:D4"/>
    <mergeCell ref="F4:G4"/>
    <mergeCell ref="B5:B7"/>
    <mergeCell ref="C5:C7"/>
    <mergeCell ref="F26:F28"/>
    <mergeCell ref="G26:G28"/>
    <mergeCell ref="A22:G22"/>
    <mergeCell ref="A24:A28"/>
    <mergeCell ref="B24:D24"/>
    <mergeCell ref="E24:G24"/>
    <mergeCell ref="C25:D25"/>
    <mergeCell ref="F25:G25"/>
    <mergeCell ref="B26:B28"/>
    <mergeCell ref="C26:C28"/>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I24"/>
  <sheetViews>
    <sheetView workbookViewId="0" topLeftCell="A1">
      <selection activeCell="A1" sqref="A1:H1"/>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 min="9" max="9" width="12.00390625" style="0" bestFit="1" customWidth="1"/>
  </cols>
  <sheetData>
    <row r="1" spans="1:8" ht="17.25" customHeight="1">
      <c r="A1" s="289" t="s">
        <v>861</v>
      </c>
      <c r="B1" s="289"/>
      <c r="C1" s="289"/>
      <c r="D1" s="289"/>
      <c r="E1" s="289"/>
      <c r="F1" s="289"/>
      <c r="G1" s="289"/>
      <c r="H1" s="289"/>
    </row>
    <row r="2" spans="1:8" ht="12.75">
      <c r="A2" s="1"/>
      <c r="B2" s="12"/>
      <c r="C2" s="6"/>
      <c r="D2" s="13"/>
      <c r="E2" s="12"/>
      <c r="F2" s="6"/>
      <c r="G2" s="13"/>
      <c r="H2" s="13"/>
    </row>
    <row r="3" spans="1:8" s="23" customFormat="1" ht="15" customHeight="1">
      <c r="A3" s="251" t="s">
        <v>627</v>
      </c>
      <c r="B3" s="290" t="s">
        <v>936</v>
      </c>
      <c r="C3" s="291"/>
      <c r="D3" s="291" t="s">
        <v>623</v>
      </c>
      <c r="E3" s="294" t="s">
        <v>1171</v>
      </c>
      <c r="F3" s="294"/>
      <c r="G3" s="294"/>
      <c r="H3" s="295"/>
    </row>
    <row r="4" spans="1:8" s="23" customFormat="1" ht="15" customHeight="1">
      <c r="A4" s="270"/>
      <c r="B4" s="292"/>
      <c r="C4" s="293"/>
      <c r="D4" s="293"/>
      <c r="E4" s="293" t="s">
        <v>131</v>
      </c>
      <c r="F4" s="296" t="s">
        <v>138</v>
      </c>
      <c r="G4" s="296"/>
      <c r="H4" s="297"/>
    </row>
    <row r="5" spans="1:8" s="23" customFormat="1" ht="15" customHeight="1">
      <c r="A5" s="270"/>
      <c r="B5" s="292" t="s">
        <v>127</v>
      </c>
      <c r="C5" s="293" t="s">
        <v>816</v>
      </c>
      <c r="D5" s="293"/>
      <c r="E5" s="293"/>
      <c r="F5" s="293" t="s">
        <v>1172</v>
      </c>
      <c r="G5" s="293" t="s">
        <v>1173</v>
      </c>
      <c r="H5" s="298" t="s">
        <v>1174</v>
      </c>
    </row>
    <row r="6" spans="1:8" s="23" customFormat="1" ht="15" customHeight="1">
      <c r="A6" s="270"/>
      <c r="B6" s="292"/>
      <c r="C6" s="293"/>
      <c r="D6" s="293"/>
      <c r="E6" s="293"/>
      <c r="F6" s="293"/>
      <c r="G6" s="293"/>
      <c r="H6" s="298"/>
    </row>
    <row r="7" spans="1:8" s="23" customFormat="1" ht="15" customHeight="1">
      <c r="A7" s="273"/>
      <c r="B7" s="127" t="s">
        <v>128</v>
      </c>
      <c r="C7" s="128" t="s">
        <v>137</v>
      </c>
      <c r="D7" s="299" t="s">
        <v>128</v>
      </c>
      <c r="E7" s="299"/>
      <c r="F7" s="299"/>
      <c r="G7" s="299"/>
      <c r="H7" s="300"/>
    </row>
    <row r="8" spans="1:8" ht="11.25" customHeight="1">
      <c r="A8" s="30"/>
      <c r="B8" s="4"/>
      <c r="C8" s="2"/>
      <c r="D8" s="3"/>
      <c r="E8" s="4"/>
      <c r="F8" s="2"/>
      <c r="G8" s="3"/>
      <c r="H8" s="3"/>
    </row>
    <row r="9" spans="1:9" ht="15" customHeight="1">
      <c r="A9" s="31" t="s">
        <v>455</v>
      </c>
      <c r="B9" s="132">
        <v>2202708</v>
      </c>
      <c r="C9" s="160">
        <v>77.7</v>
      </c>
      <c r="D9" s="132">
        <v>135436</v>
      </c>
      <c r="E9" s="132">
        <v>1928241</v>
      </c>
      <c r="F9" s="132">
        <v>22821</v>
      </c>
      <c r="G9" s="132">
        <v>95061</v>
      </c>
      <c r="H9" s="132">
        <v>1810358</v>
      </c>
      <c r="I9" s="184"/>
    </row>
    <row r="10" spans="1:9" ht="15" customHeight="1">
      <c r="A10" s="31" t="s">
        <v>456</v>
      </c>
      <c r="B10" s="1" t="s">
        <v>376</v>
      </c>
      <c r="C10" s="162" t="s">
        <v>376</v>
      </c>
      <c r="D10" s="184" t="s">
        <v>376</v>
      </c>
      <c r="E10" s="184" t="s">
        <v>376</v>
      </c>
      <c r="F10" s="184" t="s">
        <v>376</v>
      </c>
      <c r="G10" s="184" t="s">
        <v>376</v>
      </c>
      <c r="H10" s="184" t="s">
        <v>376</v>
      </c>
      <c r="I10" s="184"/>
    </row>
    <row r="11" spans="1:9" ht="15" customHeight="1">
      <c r="A11" s="31" t="s">
        <v>457</v>
      </c>
      <c r="B11" s="132">
        <v>1920810</v>
      </c>
      <c r="C11" s="160">
        <v>67.7</v>
      </c>
      <c r="D11" s="132">
        <v>129981</v>
      </c>
      <c r="E11" s="132">
        <v>1651796</v>
      </c>
      <c r="F11" s="132">
        <v>17984</v>
      </c>
      <c r="G11" s="132">
        <v>86940</v>
      </c>
      <c r="H11" s="132">
        <v>1546872</v>
      </c>
      <c r="I11" s="184"/>
    </row>
    <row r="12" spans="1:9" ht="15" customHeight="1">
      <c r="A12" s="31" t="s">
        <v>458</v>
      </c>
      <c r="B12" s="1" t="s">
        <v>376</v>
      </c>
      <c r="C12" s="160" t="s">
        <v>376</v>
      </c>
      <c r="D12" s="184" t="s">
        <v>376</v>
      </c>
      <c r="E12" s="184" t="s">
        <v>376</v>
      </c>
      <c r="F12" s="184" t="s">
        <v>376</v>
      </c>
      <c r="G12" s="184" t="s">
        <v>376</v>
      </c>
      <c r="H12" s="184" t="s">
        <v>376</v>
      </c>
      <c r="I12" s="184"/>
    </row>
    <row r="13" spans="1:9" ht="15" customHeight="1">
      <c r="A13" s="31" t="s">
        <v>459</v>
      </c>
      <c r="B13" s="132">
        <v>1030193</v>
      </c>
      <c r="C13" s="160">
        <v>36.3</v>
      </c>
      <c r="D13" s="132">
        <v>93333</v>
      </c>
      <c r="E13" s="132">
        <v>862290</v>
      </c>
      <c r="F13" s="132">
        <v>10132</v>
      </c>
      <c r="G13" s="132">
        <v>60399</v>
      </c>
      <c r="H13" s="132">
        <v>791759</v>
      </c>
      <c r="I13" s="184"/>
    </row>
    <row r="14" spans="1:9" ht="15" customHeight="1">
      <c r="A14" s="31" t="s">
        <v>460</v>
      </c>
      <c r="B14" s="132">
        <v>74004</v>
      </c>
      <c r="C14" s="160">
        <v>2.6</v>
      </c>
      <c r="D14" s="132">
        <v>1386</v>
      </c>
      <c r="E14" s="132">
        <v>72618</v>
      </c>
      <c r="F14" s="132">
        <v>3849</v>
      </c>
      <c r="G14" s="132">
        <v>1382</v>
      </c>
      <c r="H14" s="132">
        <v>67386</v>
      </c>
      <c r="I14" s="184"/>
    </row>
    <row r="15" spans="1:9" ht="15" customHeight="1">
      <c r="A15" s="31" t="s">
        <v>461</v>
      </c>
      <c r="B15" s="132">
        <v>230772</v>
      </c>
      <c r="C15" s="160">
        <v>8.1</v>
      </c>
      <c r="D15" s="132">
        <v>5494</v>
      </c>
      <c r="E15" s="132">
        <v>225278</v>
      </c>
      <c r="F15" s="132">
        <v>1909</v>
      </c>
      <c r="G15" s="132">
        <v>11307</v>
      </c>
      <c r="H15" s="132">
        <v>212061</v>
      </c>
      <c r="I15" s="184"/>
    </row>
    <row r="16" spans="1:9" ht="15" customHeight="1">
      <c r="A16" s="31" t="s">
        <v>462</v>
      </c>
      <c r="B16" s="132">
        <v>313749</v>
      </c>
      <c r="C16" s="160">
        <v>11.1</v>
      </c>
      <c r="D16" s="132">
        <v>2052</v>
      </c>
      <c r="E16" s="132">
        <v>311697</v>
      </c>
      <c r="F16" s="132">
        <v>1448</v>
      </c>
      <c r="G16" s="132">
        <v>22147</v>
      </c>
      <c r="H16" s="132">
        <v>288102</v>
      </c>
      <c r="I16" s="184"/>
    </row>
    <row r="17" spans="1:9" ht="15" customHeight="1">
      <c r="A17" s="31" t="s">
        <v>463</v>
      </c>
      <c r="B17" s="132">
        <v>14173</v>
      </c>
      <c r="C17" s="160">
        <v>0.5</v>
      </c>
      <c r="D17" s="132">
        <v>1469</v>
      </c>
      <c r="E17" s="132">
        <v>12704</v>
      </c>
      <c r="F17" s="132">
        <v>10</v>
      </c>
      <c r="G17" s="132">
        <v>1396</v>
      </c>
      <c r="H17" s="132">
        <v>11298</v>
      </c>
      <c r="I17" s="184"/>
    </row>
    <row r="18" spans="1:9" ht="15" customHeight="1">
      <c r="A18" s="31" t="s">
        <v>464</v>
      </c>
      <c r="B18" s="132">
        <v>7</v>
      </c>
      <c r="C18" s="160">
        <v>0</v>
      </c>
      <c r="D18" s="132" t="s">
        <v>978</v>
      </c>
      <c r="E18" s="132">
        <v>7</v>
      </c>
      <c r="F18" s="132" t="s">
        <v>978</v>
      </c>
      <c r="G18" s="132" t="s">
        <v>978</v>
      </c>
      <c r="H18" s="132">
        <v>7</v>
      </c>
      <c r="I18" s="184"/>
    </row>
    <row r="19" spans="1:9" ht="15" customHeight="1">
      <c r="A19" s="46" t="s">
        <v>465</v>
      </c>
      <c r="B19" s="81">
        <v>2835413</v>
      </c>
      <c r="C19" s="80">
        <v>100</v>
      </c>
      <c r="D19" s="81">
        <v>145837</v>
      </c>
      <c r="E19" s="81">
        <v>2550544</v>
      </c>
      <c r="F19" s="81">
        <v>30038</v>
      </c>
      <c r="G19" s="81">
        <v>131294</v>
      </c>
      <c r="H19" s="81">
        <v>2389212</v>
      </c>
      <c r="I19" s="184"/>
    </row>
    <row r="21" spans="2:8" ht="12.75">
      <c r="B21" s="184"/>
      <c r="C21" s="184"/>
      <c r="D21" s="184"/>
      <c r="E21" s="184"/>
      <c r="F21" s="184"/>
      <c r="G21" s="184"/>
      <c r="H21" s="184"/>
    </row>
    <row r="23" ht="12.75">
      <c r="A23" t="s">
        <v>738</v>
      </c>
    </row>
    <row r="24" ht="12.75">
      <c r="A24" t="s">
        <v>814</v>
      </c>
    </row>
  </sheetData>
  <mergeCells count="13">
    <mergeCell ref="A1:H1"/>
    <mergeCell ref="A3:A7"/>
    <mergeCell ref="B3:C4"/>
    <mergeCell ref="D3:D6"/>
    <mergeCell ref="E3:H3"/>
    <mergeCell ref="E4:E6"/>
    <mergeCell ref="F4:H4"/>
    <mergeCell ref="B5:B6"/>
    <mergeCell ref="C5:C6"/>
    <mergeCell ref="F5:F6"/>
    <mergeCell ref="G5:G6"/>
    <mergeCell ref="H5:H6"/>
    <mergeCell ref="D7:H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I66"/>
  <sheetViews>
    <sheetView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89" t="s">
        <v>1257</v>
      </c>
      <c r="B1" s="289"/>
      <c r="C1" s="289"/>
      <c r="D1" s="289"/>
      <c r="E1" s="289"/>
      <c r="F1" s="289"/>
      <c r="G1" s="289"/>
      <c r="H1" s="289"/>
    </row>
    <row r="2" spans="1:8" ht="12.75">
      <c r="A2" s="1"/>
      <c r="B2" s="12"/>
      <c r="C2" s="6"/>
      <c r="D2" s="13"/>
      <c r="E2" s="12"/>
      <c r="F2" s="6"/>
      <c r="G2" s="13"/>
      <c r="H2" s="13"/>
    </row>
    <row r="3" spans="1:8" s="23" customFormat="1" ht="15" customHeight="1">
      <c r="A3" s="251" t="s">
        <v>627</v>
      </c>
      <c r="B3" s="290" t="s">
        <v>937</v>
      </c>
      <c r="C3" s="291"/>
      <c r="D3" s="291" t="s">
        <v>623</v>
      </c>
      <c r="E3" s="294" t="s">
        <v>1171</v>
      </c>
      <c r="F3" s="294"/>
      <c r="G3" s="294"/>
      <c r="H3" s="295"/>
    </row>
    <row r="4" spans="1:8" s="23" customFormat="1" ht="15" customHeight="1">
      <c r="A4" s="270"/>
      <c r="B4" s="292"/>
      <c r="C4" s="293"/>
      <c r="D4" s="293"/>
      <c r="E4" s="293" t="s">
        <v>131</v>
      </c>
      <c r="F4" s="296" t="s">
        <v>138</v>
      </c>
      <c r="G4" s="296"/>
      <c r="H4" s="297"/>
    </row>
    <row r="5" spans="1:8" s="23" customFormat="1" ht="15" customHeight="1">
      <c r="A5" s="270"/>
      <c r="B5" s="292" t="s">
        <v>127</v>
      </c>
      <c r="C5" s="293" t="s">
        <v>816</v>
      </c>
      <c r="D5" s="293"/>
      <c r="E5" s="293"/>
      <c r="F5" s="293" t="s">
        <v>1172</v>
      </c>
      <c r="G5" s="293" t="s">
        <v>1173</v>
      </c>
      <c r="H5" s="298" t="s">
        <v>1174</v>
      </c>
    </row>
    <row r="6" spans="1:8" s="23" customFormat="1" ht="15" customHeight="1">
      <c r="A6" s="270"/>
      <c r="B6" s="292"/>
      <c r="C6" s="293"/>
      <c r="D6" s="293"/>
      <c r="E6" s="293"/>
      <c r="F6" s="293"/>
      <c r="G6" s="293"/>
      <c r="H6" s="298"/>
    </row>
    <row r="7" spans="1:8" s="23" customFormat="1" ht="15" customHeight="1">
      <c r="A7" s="273"/>
      <c r="B7" s="127" t="s">
        <v>128</v>
      </c>
      <c r="C7" s="128" t="s">
        <v>137</v>
      </c>
      <c r="D7" s="299" t="s">
        <v>128</v>
      </c>
      <c r="E7" s="299"/>
      <c r="F7" s="299"/>
      <c r="G7" s="299"/>
      <c r="H7" s="300"/>
    </row>
    <row r="8" spans="1:8" ht="12.75">
      <c r="A8" s="30"/>
      <c r="B8" s="4"/>
      <c r="C8" s="2"/>
      <c r="D8" s="3"/>
      <c r="E8" s="4"/>
      <c r="F8" s="2"/>
      <c r="G8" s="3"/>
      <c r="H8" s="3"/>
    </row>
    <row r="9" spans="1:9" ht="15" customHeight="1">
      <c r="A9" s="31" t="s">
        <v>455</v>
      </c>
      <c r="B9" s="132">
        <v>1333884</v>
      </c>
      <c r="C9" s="76">
        <v>73.3</v>
      </c>
      <c r="D9" s="132">
        <v>109694</v>
      </c>
      <c r="E9" s="132">
        <v>1087586</v>
      </c>
      <c r="F9" s="132">
        <v>77893</v>
      </c>
      <c r="G9" s="132">
        <v>68245</v>
      </c>
      <c r="H9" s="132">
        <v>941447</v>
      </c>
      <c r="I9" s="184"/>
    </row>
    <row r="10" spans="1:9" ht="15" customHeight="1">
      <c r="A10" s="31" t="s">
        <v>456</v>
      </c>
      <c r="B10" s="1" t="s">
        <v>376</v>
      </c>
      <c r="C10" s="1" t="s">
        <v>376</v>
      </c>
      <c r="D10" s="1" t="s">
        <v>376</v>
      </c>
      <c r="E10" s="1" t="s">
        <v>376</v>
      </c>
      <c r="F10" s="1" t="s">
        <v>376</v>
      </c>
      <c r="G10" s="1" t="s">
        <v>376</v>
      </c>
      <c r="H10" s="1" t="s">
        <v>376</v>
      </c>
      <c r="I10" s="184"/>
    </row>
    <row r="11" spans="1:9" ht="15" customHeight="1">
      <c r="A11" s="31" t="s">
        <v>457</v>
      </c>
      <c r="B11" s="132">
        <v>1137855</v>
      </c>
      <c r="C11" s="76">
        <v>62.5</v>
      </c>
      <c r="D11" s="132">
        <v>104442</v>
      </c>
      <c r="E11" s="132">
        <v>896809</v>
      </c>
      <c r="F11" s="132">
        <v>9003</v>
      </c>
      <c r="G11" s="132">
        <v>48900</v>
      </c>
      <c r="H11" s="132">
        <v>838906</v>
      </c>
      <c r="I11" s="184"/>
    </row>
    <row r="12" spans="1:9" ht="15" customHeight="1">
      <c r="A12" s="31" t="s">
        <v>458</v>
      </c>
      <c r="B12" s="1" t="s">
        <v>376</v>
      </c>
      <c r="C12" s="1" t="s">
        <v>376</v>
      </c>
      <c r="D12" s="1" t="s">
        <v>376</v>
      </c>
      <c r="E12" s="1" t="s">
        <v>376</v>
      </c>
      <c r="F12" s="1" t="s">
        <v>376</v>
      </c>
      <c r="G12" s="1" t="s">
        <v>376</v>
      </c>
      <c r="H12" s="1" t="s">
        <v>376</v>
      </c>
      <c r="I12" s="184"/>
    </row>
    <row r="13" spans="1:9" ht="15" customHeight="1">
      <c r="A13" s="31" t="s">
        <v>459</v>
      </c>
      <c r="B13" s="132">
        <v>662586</v>
      </c>
      <c r="C13" s="76">
        <v>36.4</v>
      </c>
      <c r="D13" s="132">
        <v>81079</v>
      </c>
      <c r="E13" s="132">
        <v>501076</v>
      </c>
      <c r="F13" s="132">
        <v>3758</v>
      </c>
      <c r="G13" s="132">
        <v>25225</v>
      </c>
      <c r="H13" s="132">
        <v>472094</v>
      </c>
      <c r="I13" s="184"/>
    </row>
    <row r="14" spans="1:9" ht="15" customHeight="1">
      <c r="A14" s="31" t="s">
        <v>460</v>
      </c>
      <c r="B14" s="132">
        <v>5244</v>
      </c>
      <c r="C14" s="76">
        <v>0.3</v>
      </c>
      <c r="D14" s="132">
        <v>618</v>
      </c>
      <c r="E14" s="132">
        <v>4625</v>
      </c>
      <c r="F14" s="132">
        <v>150</v>
      </c>
      <c r="G14" s="132">
        <v>952</v>
      </c>
      <c r="H14" s="132">
        <v>3523</v>
      </c>
      <c r="I14" s="184"/>
    </row>
    <row r="15" spans="1:9" ht="15" customHeight="1">
      <c r="A15" s="31" t="s">
        <v>461</v>
      </c>
      <c r="B15" s="132">
        <v>63771</v>
      </c>
      <c r="C15" s="76">
        <v>3.5</v>
      </c>
      <c r="D15" s="132">
        <v>7562</v>
      </c>
      <c r="E15" s="132">
        <v>56209</v>
      </c>
      <c r="F15" s="132">
        <v>323</v>
      </c>
      <c r="G15" s="132">
        <v>4533</v>
      </c>
      <c r="H15" s="132">
        <v>51353</v>
      </c>
      <c r="I15" s="184"/>
    </row>
    <row r="16" spans="1:9" ht="15" customHeight="1">
      <c r="A16" s="31" t="s">
        <v>462</v>
      </c>
      <c r="B16" s="132">
        <v>416140</v>
      </c>
      <c r="C16" s="76">
        <v>22.9</v>
      </c>
      <c r="D16" s="132">
        <v>4053</v>
      </c>
      <c r="E16" s="132">
        <v>412087</v>
      </c>
      <c r="F16" s="132">
        <v>1484</v>
      </c>
      <c r="G16" s="132">
        <v>14098</v>
      </c>
      <c r="H16" s="132">
        <v>396505</v>
      </c>
      <c r="I16" s="184"/>
    </row>
    <row r="17" spans="1:9" ht="15" customHeight="1">
      <c r="A17" s="31" t="s">
        <v>463</v>
      </c>
      <c r="B17" s="132">
        <v>787</v>
      </c>
      <c r="C17" s="76">
        <v>0</v>
      </c>
      <c r="D17" s="132">
        <v>407</v>
      </c>
      <c r="E17" s="132">
        <v>380</v>
      </c>
      <c r="F17" s="132">
        <v>7</v>
      </c>
      <c r="G17" s="132" t="s">
        <v>978</v>
      </c>
      <c r="H17" s="132">
        <v>373</v>
      </c>
      <c r="I17" s="184"/>
    </row>
    <row r="18" spans="1:9" ht="15" customHeight="1">
      <c r="A18" s="31" t="s">
        <v>464</v>
      </c>
      <c r="B18" s="132" t="s">
        <v>978</v>
      </c>
      <c r="C18" s="132" t="s">
        <v>978</v>
      </c>
      <c r="D18" s="132" t="s">
        <v>978</v>
      </c>
      <c r="E18" s="132" t="s">
        <v>978</v>
      </c>
      <c r="F18" s="132" t="s">
        <v>978</v>
      </c>
      <c r="G18" s="132" t="s">
        <v>978</v>
      </c>
      <c r="H18" s="132" t="s">
        <v>978</v>
      </c>
      <c r="I18" s="184"/>
    </row>
    <row r="19" spans="1:9" s="17" customFormat="1" ht="15" customHeight="1">
      <c r="A19" s="46" t="s">
        <v>465</v>
      </c>
      <c r="B19" s="81">
        <v>1819826</v>
      </c>
      <c r="C19" s="163">
        <v>100</v>
      </c>
      <c r="D19" s="81">
        <v>122335</v>
      </c>
      <c r="E19" s="81">
        <v>1560887</v>
      </c>
      <c r="F19" s="81">
        <v>79856</v>
      </c>
      <c r="G19" s="81">
        <v>87829</v>
      </c>
      <c r="H19" s="81">
        <v>1393202</v>
      </c>
      <c r="I19" s="184"/>
    </row>
    <row r="20" spans="2:8" ht="12.75">
      <c r="B20" s="184"/>
      <c r="C20" s="184"/>
      <c r="D20" s="184"/>
      <c r="E20" s="184"/>
      <c r="F20" s="184"/>
      <c r="G20" s="184"/>
      <c r="H20" s="184"/>
    </row>
    <row r="21" ht="16.5" customHeight="1"/>
    <row r="23" spans="1:8" ht="17.25">
      <c r="A23" s="289" t="s">
        <v>1256</v>
      </c>
      <c r="B23" s="289"/>
      <c r="C23" s="289"/>
      <c r="D23" s="289"/>
      <c r="E23" s="289"/>
      <c r="F23" s="289"/>
      <c r="G23" s="289"/>
      <c r="H23" s="289"/>
    </row>
    <row r="24" spans="1:8" ht="12.75">
      <c r="A24" s="1"/>
      <c r="B24" s="12"/>
      <c r="C24" s="6"/>
      <c r="D24" s="13"/>
      <c r="E24" s="12"/>
      <c r="F24" s="6"/>
      <c r="G24" s="13"/>
      <c r="H24" s="13"/>
    </row>
    <row r="25" spans="1:8" s="23" customFormat="1" ht="15" customHeight="1">
      <c r="A25" s="251" t="s">
        <v>627</v>
      </c>
      <c r="B25" s="290" t="s">
        <v>933</v>
      </c>
      <c r="C25" s="291"/>
      <c r="D25" s="291" t="s">
        <v>623</v>
      </c>
      <c r="E25" s="294" t="s">
        <v>1171</v>
      </c>
      <c r="F25" s="294"/>
      <c r="G25" s="294"/>
      <c r="H25" s="295"/>
    </row>
    <row r="26" spans="1:8" s="23" customFormat="1" ht="15" customHeight="1">
      <c r="A26" s="270"/>
      <c r="B26" s="292"/>
      <c r="C26" s="293"/>
      <c r="D26" s="293"/>
      <c r="E26" s="293" t="s">
        <v>131</v>
      </c>
      <c r="F26" s="296" t="s">
        <v>138</v>
      </c>
      <c r="G26" s="296"/>
      <c r="H26" s="297"/>
    </row>
    <row r="27" spans="1:8" s="23" customFormat="1" ht="15" customHeight="1">
      <c r="A27" s="270"/>
      <c r="B27" s="292" t="s">
        <v>127</v>
      </c>
      <c r="C27" s="293" t="s">
        <v>816</v>
      </c>
      <c r="D27" s="293"/>
      <c r="E27" s="293"/>
      <c r="F27" s="293" t="s">
        <v>1172</v>
      </c>
      <c r="G27" s="293" t="s">
        <v>1173</v>
      </c>
      <c r="H27" s="298" t="s">
        <v>1174</v>
      </c>
    </row>
    <row r="28" spans="1:8" s="23" customFormat="1" ht="15" customHeight="1">
      <c r="A28" s="270"/>
      <c r="B28" s="292"/>
      <c r="C28" s="293"/>
      <c r="D28" s="293"/>
      <c r="E28" s="293"/>
      <c r="F28" s="293"/>
      <c r="G28" s="293"/>
      <c r="H28" s="298"/>
    </row>
    <row r="29" spans="1:8" s="23" customFormat="1" ht="15" customHeight="1">
      <c r="A29" s="273"/>
      <c r="B29" s="127" t="s">
        <v>128</v>
      </c>
      <c r="C29" s="128" t="s">
        <v>137</v>
      </c>
      <c r="D29" s="299" t="s">
        <v>128</v>
      </c>
      <c r="E29" s="299"/>
      <c r="F29" s="299"/>
      <c r="G29" s="299"/>
      <c r="H29" s="300"/>
    </row>
    <row r="30" spans="1:8" ht="12.75">
      <c r="A30" s="30"/>
      <c r="B30" s="4"/>
      <c r="C30" s="2"/>
      <c r="D30" s="3"/>
      <c r="E30" s="4"/>
      <c r="F30" s="2"/>
      <c r="G30" s="3"/>
      <c r="H30" s="3"/>
    </row>
    <row r="31" spans="1:9" ht="15" customHeight="1">
      <c r="A31" s="31" t="s">
        <v>455</v>
      </c>
      <c r="B31" s="132">
        <v>6859264</v>
      </c>
      <c r="C31" s="76">
        <v>78.5</v>
      </c>
      <c r="D31" s="132">
        <v>367522</v>
      </c>
      <c r="E31" s="132">
        <v>6060088</v>
      </c>
      <c r="F31" s="132">
        <v>63222</v>
      </c>
      <c r="G31" s="132">
        <v>331843</v>
      </c>
      <c r="H31" s="132">
        <v>5665023</v>
      </c>
      <c r="I31" s="184"/>
    </row>
    <row r="32" spans="1:9" ht="15" customHeight="1">
      <c r="A32" s="31" t="s">
        <v>456</v>
      </c>
      <c r="B32" s="1" t="s">
        <v>376</v>
      </c>
      <c r="C32" s="1" t="s">
        <v>376</v>
      </c>
      <c r="D32" s="1" t="s">
        <v>376</v>
      </c>
      <c r="E32" s="1" t="s">
        <v>376</v>
      </c>
      <c r="F32" s="1" t="s">
        <v>376</v>
      </c>
      <c r="G32" s="1" t="s">
        <v>376</v>
      </c>
      <c r="H32" s="1" t="s">
        <v>376</v>
      </c>
      <c r="I32" s="184"/>
    </row>
    <row r="33" spans="1:9" ht="15" customHeight="1">
      <c r="A33" s="31" t="s">
        <v>457</v>
      </c>
      <c r="B33" s="132">
        <v>5963720</v>
      </c>
      <c r="C33" s="76">
        <v>68.2</v>
      </c>
      <c r="D33" s="132">
        <v>350859</v>
      </c>
      <c r="E33" s="132">
        <v>5181207</v>
      </c>
      <c r="F33" s="132">
        <v>49978</v>
      </c>
      <c r="G33" s="132">
        <v>308881</v>
      </c>
      <c r="H33" s="132">
        <v>4822349</v>
      </c>
      <c r="I33" s="184"/>
    </row>
    <row r="34" spans="1:9" ht="15" customHeight="1">
      <c r="A34" s="31" t="s">
        <v>456</v>
      </c>
      <c r="B34" s="1" t="s">
        <v>376</v>
      </c>
      <c r="C34" s="1" t="s">
        <v>376</v>
      </c>
      <c r="D34" s="1" t="s">
        <v>376</v>
      </c>
      <c r="E34" s="1" t="s">
        <v>376</v>
      </c>
      <c r="F34" s="1" t="s">
        <v>376</v>
      </c>
      <c r="G34" s="1" t="s">
        <v>376</v>
      </c>
      <c r="H34" s="1" t="s">
        <v>376</v>
      </c>
      <c r="I34" s="184"/>
    </row>
    <row r="35" spans="1:9" ht="15" customHeight="1">
      <c r="A35" s="31" t="s">
        <v>466</v>
      </c>
      <c r="B35" s="132">
        <v>3408583</v>
      </c>
      <c r="C35" s="76">
        <v>39</v>
      </c>
      <c r="D35" s="132">
        <v>260246</v>
      </c>
      <c r="E35" s="132">
        <v>2901621</v>
      </c>
      <c r="F35" s="132">
        <v>31519</v>
      </c>
      <c r="G35" s="132">
        <v>213003</v>
      </c>
      <c r="H35" s="132">
        <v>2657100</v>
      </c>
      <c r="I35" s="184"/>
    </row>
    <row r="36" spans="1:9" ht="15" customHeight="1">
      <c r="A36" s="31" t="s">
        <v>460</v>
      </c>
      <c r="B36" s="132">
        <v>158481</v>
      </c>
      <c r="C36" s="76">
        <v>1.8</v>
      </c>
      <c r="D36" s="132">
        <v>5007</v>
      </c>
      <c r="E36" s="132">
        <v>153474</v>
      </c>
      <c r="F36" s="132">
        <v>9927</v>
      </c>
      <c r="G36" s="132">
        <v>3383</v>
      </c>
      <c r="H36" s="132">
        <v>140164</v>
      </c>
      <c r="I36" s="184"/>
    </row>
    <row r="37" spans="1:9" ht="15" customHeight="1">
      <c r="A37" s="31" t="s">
        <v>461</v>
      </c>
      <c r="B37" s="132">
        <v>735448</v>
      </c>
      <c r="C37" s="76">
        <v>8.4</v>
      </c>
      <c r="D37" s="132">
        <v>6699</v>
      </c>
      <c r="E37" s="132">
        <v>728749</v>
      </c>
      <c r="F37" s="132">
        <v>7737</v>
      </c>
      <c r="G37" s="132">
        <v>71774</v>
      </c>
      <c r="H37" s="132">
        <v>649238</v>
      </c>
      <c r="I37" s="184"/>
    </row>
    <row r="38" spans="1:9" ht="15" customHeight="1">
      <c r="A38" s="31" t="s">
        <v>462</v>
      </c>
      <c r="B38" s="132">
        <v>939604</v>
      </c>
      <c r="C38" s="76">
        <v>10.8</v>
      </c>
      <c r="D38" s="132">
        <v>5573</v>
      </c>
      <c r="E38" s="132">
        <v>934031</v>
      </c>
      <c r="F38" s="132">
        <v>5644</v>
      </c>
      <c r="G38" s="132">
        <v>61348</v>
      </c>
      <c r="H38" s="132">
        <v>867039</v>
      </c>
      <c r="I38" s="184"/>
    </row>
    <row r="39" spans="1:9" ht="15" customHeight="1">
      <c r="A39" s="31" t="s">
        <v>463</v>
      </c>
      <c r="B39" s="132">
        <v>45629</v>
      </c>
      <c r="C39" s="76">
        <v>0.5</v>
      </c>
      <c r="D39" s="132">
        <v>1730</v>
      </c>
      <c r="E39" s="132">
        <v>43898</v>
      </c>
      <c r="F39" s="132">
        <v>17</v>
      </c>
      <c r="G39" s="132">
        <v>2332</v>
      </c>
      <c r="H39" s="132">
        <v>41549</v>
      </c>
      <c r="I39" s="184"/>
    </row>
    <row r="40" spans="1:9" ht="15" customHeight="1">
      <c r="A40" s="31" t="s">
        <v>464</v>
      </c>
      <c r="B40" s="132">
        <v>38</v>
      </c>
      <c r="C40" s="89">
        <v>0</v>
      </c>
      <c r="D40" s="132" t="s">
        <v>978</v>
      </c>
      <c r="E40" s="132">
        <v>38</v>
      </c>
      <c r="F40" s="132" t="s">
        <v>978</v>
      </c>
      <c r="G40" s="132" t="s">
        <v>978</v>
      </c>
      <c r="H40" s="132">
        <v>38</v>
      </c>
      <c r="I40" s="184"/>
    </row>
    <row r="41" spans="1:9" s="17" customFormat="1" ht="15" customHeight="1">
      <c r="A41" s="46" t="s">
        <v>465</v>
      </c>
      <c r="B41" s="81">
        <v>8738463</v>
      </c>
      <c r="C41" s="163">
        <v>100</v>
      </c>
      <c r="D41" s="81">
        <v>386532</v>
      </c>
      <c r="E41" s="81">
        <v>7920278</v>
      </c>
      <c r="F41" s="81">
        <v>86547</v>
      </c>
      <c r="G41" s="81">
        <v>470681</v>
      </c>
      <c r="H41" s="81">
        <v>7363050</v>
      </c>
      <c r="I41" s="184"/>
    </row>
    <row r="42" spans="2:8" ht="12.75">
      <c r="B42" s="184"/>
      <c r="C42" s="184"/>
      <c r="D42" s="184"/>
      <c r="E42" s="184"/>
      <c r="F42" s="184"/>
      <c r="G42" s="184"/>
      <c r="H42" s="184"/>
    </row>
    <row r="43" ht="15.75" customHeight="1"/>
    <row r="45" spans="1:8" ht="17.25">
      <c r="A45" s="289" t="s">
        <v>1255</v>
      </c>
      <c r="B45" s="289"/>
      <c r="C45" s="289"/>
      <c r="D45" s="289"/>
      <c r="E45" s="289"/>
      <c r="F45" s="289"/>
      <c r="G45" s="289"/>
      <c r="H45" s="289"/>
    </row>
    <row r="46" spans="1:8" ht="12.75">
      <c r="A46" s="1"/>
      <c r="B46" s="12"/>
      <c r="C46" s="6"/>
      <c r="D46" s="13"/>
      <c r="E46" s="12"/>
      <c r="F46" s="6"/>
      <c r="G46" s="13"/>
      <c r="H46" s="13"/>
    </row>
    <row r="47" spans="1:8" s="23" customFormat="1" ht="15" customHeight="1">
      <c r="A47" s="251" t="s">
        <v>627</v>
      </c>
      <c r="B47" s="290" t="s">
        <v>938</v>
      </c>
      <c r="C47" s="291"/>
      <c r="D47" s="291" t="s">
        <v>623</v>
      </c>
      <c r="E47" s="294" t="s">
        <v>1171</v>
      </c>
      <c r="F47" s="294"/>
      <c r="G47" s="294"/>
      <c r="H47" s="295"/>
    </row>
    <row r="48" spans="1:8" s="23" customFormat="1" ht="15" customHeight="1">
      <c r="A48" s="270"/>
      <c r="B48" s="292"/>
      <c r="C48" s="293"/>
      <c r="D48" s="293"/>
      <c r="E48" s="293" t="s">
        <v>131</v>
      </c>
      <c r="F48" s="296" t="s">
        <v>138</v>
      </c>
      <c r="G48" s="296"/>
      <c r="H48" s="297"/>
    </row>
    <row r="49" spans="1:8" s="23" customFormat="1" ht="15" customHeight="1">
      <c r="A49" s="270"/>
      <c r="B49" s="292" t="s">
        <v>127</v>
      </c>
      <c r="C49" s="293" t="s">
        <v>816</v>
      </c>
      <c r="D49" s="293"/>
      <c r="E49" s="293"/>
      <c r="F49" s="293" t="s">
        <v>1172</v>
      </c>
      <c r="G49" s="293" t="s">
        <v>1173</v>
      </c>
      <c r="H49" s="298" t="s">
        <v>1174</v>
      </c>
    </row>
    <row r="50" spans="1:8" s="23" customFormat="1" ht="15" customHeight="1">
      <c r="A50" s="270"/>
      <c r="B50" s="292"/>
      <c r="C50" s="293"/>
      <c r="D50" s="293"/>
      <c r="E50" s="293"/>
      <c r="F50" s="293"/>
      <c r="G50" s="293"/>
      <c r="H50" s="298"/>
    </row>
    <row r="51" spans="1:8" s="23" customFormat="1" ht="15" customHeight="1">
      <c r="A51" s="273"/>
      <c r="B51" s="127" t="s">
        <v>128</v>
      </c>
      <c r="C51" s="128" t="s">
        <v>137</v>
      </c>
      <c r="D51" s="299" t="s">
        <v>128</v>
      </c>
      <c r="E51" s="299"/>
      <c r="F51" s="299"/>
      <c r="G51" s="299"/>
      <c r="H51" s="300"/>
    </row>
    <row r="52" spans="1:8" ht="12.75">
      <c r="A52" s="30"/>
      <c r="B52" s="4"/>
      <c r="C52" s="2"/>
      <c r="D52" s="3"/>
      <c r="E52" s="4"/>
      <c r="F52" s="2"/>
      <c r="G52" s="3"/>
      <c r="H52" s="3"/>
    </row>
    <row r="53" spans="1:9" ht="15" customHeight="1">
      <c r="A53" s="31" t="s">
        <v>455</v>
      </c>
      <c r="B53" s="132">
        <v>3949032</v>
      </c>
      <c r="C53" s="76">
        <v>73.3</v>
      </c>
      <c r="D53" s="132">
        <v>307936</v>
      </c>
      <c r="E53" s="132">
        <v>3229768</v>
      </c>
      <c r="F53" s="132">
        <v>226729</v>
      </c>
      <c r="G53" s="132">
        <v>197853</v>
      </c>
      <c r="H53" s="132">
        <v>2805186</v>
      </c>
      <c r="I53" s="184"/>
    </row>
    <row r="54" spans="1:9" ht="15" customHeight="1">
      <c r="A54" s="31" t="s">
        <v>456</v>
      </c>
      <c r="B54" s="1" t="s">
        <v>376</v>
      </c>
      <c r="C54" s="1" t="s">
        <v>376</v>
      </c>
      <c r="D54" s="1" t="s">
        <v>376</v>
      </c>
      <c r="E54" s="1" t="s">
        <v>376</v>
      </c>
      <c r="F54" s="1" t="s">
        <v>376</v>
      </c>
      <c r="G54" s="1" t="s">
        <v>376</v>
      </c>
      <c r="H54" s="1" t="s">
        <v>376</v>
      </c>
      <c r="I54" s="184"/>
    </row>
    <row r="55" spans="1:9" ht="15" customHeight="1">
      <c r="A55" s="31" t="s">
        <v>457</v>
      </c>
      <c r="B55" s="132">
        <v>3401055</v>
      </c>
      <c r="C55" s="76">
        <v>63.1</v>
      </c>
      <c r="D55" s="132">
        <v>285713</v>
      </c>
      <c r="E55" s="132">
        <v>2704014</v>
      </c>
      <c r="F55" s="132">
        <v>26987</v>
      </c>
      <c r="G55" s="132">
        <v>145067</v>
      </c>
      <c r="H55" s="132">
        <v>2531960</v>
      </c>
      <c r="I55" s="184"/>
    </row>
    <row r="56" spans="1:9" ht="15" customHeight="1">
      <c r="A56" s="31" t="s">
        <v>458</v>
      </c>
      <c r="B56" s="1" t="s">
        <v>376</v>
      </c>
      <c r="C56" s="1" t="s">
        <v>376</v>
      </c>
      <c r="D56" s="1" t="s">
        <v>376</v>
      </c>
      <c r="E56" s="1" t="s">
        <v>376</v>
      </c>
      <c r="F56" s="1" t="s">
        <v>376</v>
      </c>
      <c r="G56" s="1" t="s">
        <v>376</v>
      </c>
      <c r="H56" s="1" t="s">
        <v>376</v>
      </c>
      <c r="I56" s="184"/>
    </row>
    <row r="57" spans="1:9" ht="15" customHeight="1">
      <c r="A57" s="31" t="s">
        <v>459</v>
      </c>
      <c r="B57" s="132">
        <v>2037237</v>
      </c>
      <c r="C57" s="76">
        <v>37.8</v>
      </c>
      <c r="D57" s="132">
        <v>225010</v>
      </c>
      <c r="E57" s="132">
        <v>1560654</v>
      </c>
      <c r="F57" s="132">
        <v>11365</v>
      </c>
      <c r="G57" s="132">
        <v>77888</v>
      </c>
      <c r="H57" s="132">
        <v>1471401</v>
      </c>
      <c r="I57" s="184"/>
    </row>
    <row r="58" spans="1:9" ht="15" customHeight="1">
      <c r="A58" s="31" t="s">
        <v>460</v>
      </c>
      <c r="B58" s="132">
        <v>20690</v>
      </c>
      <c r="C58" s="76">
        <v>0.4</v>
      </c>
      <c r="D58" s="132">
        <v>2218</v>
      </c>
      <c r="E58" s="132">
        <v>18472</v>
      </c>
      <c r="F58" s="132">
        <v>722</v>
      </c>
      <c r="G58" s="132">
        <v>4783</v>
      </c>
      <c r="H58" s="132">
        <v>12967</v>
      </c>
      <c r="I58" s="184"/>
    </row>
    <row r="59" spans="1:9" ht="15" customHeight="1">
      <c r="A59" s="31" t="s">
        <v>461</v>
      </c>
      <c r="B59" s="132">
        <v>202278</v>
      </c>
      <c r="C59" s="76">
        <v>3.8</v>
      </c>
      <c r="D59" s="132">
        <v>27182</v>
      </c>
      <c r="E59" s="132">
        <v>175096</v>
      </c>
      <c r="F59" s="132">
        <v>1106</v>
      </c>
      <c r="G59" s="132">
        <v>18030</v>
      </c>
      <c r="H59" s="132">
        <v>155959</v>
      </c>
      <c r="I59" s="184"/>
    </row>
    <row r="60" spans="1:9" ht="15" customHeight="1">
      <c r="A60" s="31" t="s">
        <v>462</v>
      </c>
      <c r="B60" s="132">
        <v>1211599</v>
      </c>
      <c r="C60" s="76">
        <v>22.5</v>
      </c>
      <c r="D60" s="132">
        <v>11128</v>
      </c>
      <c r="E60" s="132">
        <v>1200471</v>
      </c>
      <c r="F60" s="132">
        <v>6511</v>
      </c>
      <c r="G60" s="132">
        <v>35132</v>
      </c>
      <c r="H60" s="132">
        <v>1158829</v>
      </c>
      <c r="I60" s="184"/>
    </row>
    <row r="61" spans="1:9" ht="15" customHeight="1">
      <c r="A61" s="31" t="s">
        <v>463</v>
      </c>
      <c r="B61" s="132">
        <v>2266</v>
      </c>
      <c r="C61" s="76">
        <v>0</v>
      </c>
      <c r="D61" s="132">
        <v>1249</v>
      </c>
      <c r="E61" s="132">
        <v>1017</v>
      </c>
      <c r="F61" s="132">
        <v>41</v>
      </c>
      <c r="G61" s="132" t="s">
        <v>978</v>
      </c>
      <c r="H61" s="132">
        <v>976</v>
      </c>
      <c r="I61" s="184"/>
    </row>
    <row r="62" spans="1:9" ht="15" customHeight="1">
      <c r="A62" s="31" t="s">
        <v>464</v>
      </c>
      <c r="B62" s="132" t="s">
        <v>978</v>
      </c>
      <c r="C62" s="132" t="s">
        <v>978</v>
      </c>
      <c r="D62" s="132" t="s">
        <v>978</v>
      </c>
      <c r="E62" s="132" t="s">
        <v>978</v>
      </c>
      <c r="F62" s="132" t="s">
        <v>978</v>
      </c>
      <c r="G62" s="132" t="s">
        <v>978</v>
      </c>
      <c r="H62" s="132" t="s">
        <v>978</v>
      </c>
      <c r="I62" s="184"/>
    </row>
    <row r="63" spans="1:9" s="17" customFormat="1" ht="15" customHeight="1">
      <c r="A63" s="46" t="s">
        <v>465</v>
      </c>
      <c r="B63" s="81">
        <v>5385864</v>
      </c>
      <c r="C63" s="163">
        <v>100</v>
      </c>
      <c r="D63" s="81">
        <v>349713</v>
      </c>
      <c r="E63" s="81">
        <v>4624823</v>
      </c>
      <c r="F63" s="81">
        <v>235109</v>
      </c>
      <c r="G63" s="81">
        <v>255798</v>
      </c>
      <c r="H63" s="81">
        <v>4133916</v>
      </c>
      <c r="I63" s="184"/>
    </row>
    <row r="64" spans="1:8" ht="21" customHeight="1">
      <c r="A64" s="289"/>
      <c r="B64" s="289"/>
      <c r="C64" s="289"/>
      <c r="D64" s="289"/>
      <c r="E64" s="289"/>
      <c r="F64" s="289"/>
      <c r="G64" s="289"/>
      <c r="H64" s="289"/>
    </row>
    <row r="65" spans="1:8" ht="12.75">
      <c r="A65" s="1" t="s">
        <v>738</v>
      </c>
      <c r="B65" s="184"/>
      <c r="C65" s="184"/>
      <c r="D65" s="184"/>
      <c r="E65" s="184"/>
      <c r="F65" s="184"/>
      <c r="G65" s="184"/>
      <c r="H65" s="184"/>
    </row>
    <row r="66" spans="1:8" ht="12.75">
      <c r="A66" t="s">
        <v>814</v>
      </c>
      <c r="B66" s="41"/>
      <c r="C66" s="41"/>
      <c r="D66" s="41"/>
      <c r="E66" s="41"/>
      <c r="F66" s="41"/>
      <c r="G66" s="41"/>
      <c r="H66" s="41"/>
    </row>
  </sheetData>
  <mergeCells count="40">
    <mergeCell ref="G49:G50"/>
    <mergeCell ref="H49:H50"/>
    <mergeCell ref="D51:H51"/>
    <mergeCell ref="A64:H64"/>
    <mergeCell ref="A45:H45"/>
    <mergeCell ref="A47:A51"/>
    <mergeCell ref="B47:C48"/>
    <mergeCell ref="D47:D50"/>
    <mergeCell ref="E47:H47"/>
    <mergeCell ref="E48:E50"/>
    <mergeCell ref="F48:H48"/>
    <mergeCell ref="B49:B50"/>
    <mergeCell ref="C49:C50"/>
    <mergeCell ref="F49:F50"/>
    <mergeCell ref="A1:H1"/>
    <mergeCell ref="A3:A7"/>
    <mergeCell ref="B3:C4"/>
    <mergeCell ref="D3:D6"/>
    <mergeCell ref="E3:H3"/>
    <mergeCell ref="E4:E6"/>
    <mergeCell ref="F4:H4"/>
    <mergeCell ref="B5:B6"/>
    <mergeCell ref="C5:C6"/>
    <mergeCell ref="F5:F6"/>
    <mergeCell ref="G27:G28"/>
    <mergeCell ref="G5:G6"/>
    <mergeCell ref="H5:H6"/>
    <mergeCell ref="D7:H7"/>
    <mergeCell ref="A23:H23"/>
    <mergeCell ref="H27:H28"/>
    <mergeCell ref="D29:H29"/>
    <mergeCell ref="A25:A29"/>
    <mergeCell ref="B25:C26"/>
    <mergeCell ref="D25:D28"/>
    <mergeCell ref="E25:H25"/>
    <mergeCell ref="E26:E28"/>
    <mergeCell ref="F26:H26"/>
    <mergeCell ref="B27:B28"/>
    <mergeCell ref="C27:C28"/>
    <mergeCell ref="F27:F2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8" customWidth="1"/>
    <col min="7" max="7" width="2.00390625" style="138" customWidth="1"/>
    <col min="8" max="8" width="12.57421875" style="0" customWidth="1"/>
    <col min="9" max="9" width="13.57421875" style="0" customWidth="1"/>
    <col min="10" max="10" width="11.421875" style="29" customWidth="1"/>
    <col min="11" max="11" width="2.00390625" style="0" customWidth="1"/>
  </cols>
  <sheetData>
    <row r="1" spans="1:11" ht="18" customHeight="1">
      <c r="A1" s="289" t="s">
        <v>822</v>
      </c>
      <c r="B1" s="289"/>
      <c r="C1" s="289"/>
      <c r="D1" s="289"/>
      <c r="E1" s="289"/>
      <c r="F1" s="289"/>
      <c r="G1" s="289"/>
      <c r="H1" s="289"/>
      <c r="I1" s="321"/>
      <c r="J1" s="321"/>
      <c r="K1" s="322"/>
    </row>
    <row r="2" spans="2:10" ht="12.75">
      <c r="B2" s="14"/>
      <c r="C2" s="11"/>
      <c r="D2" s="10"/>
      <c r="E2" s="10"/>
      <c r="F2" s="135"/>
      <c r="G2" s="135"/>
      <c r="H2" s="7"/>
      <c r="I2" s="7"/>
      <c r="J2" s="7"/>
    </row>
    <row r="3" spans="1:11" ht="18" customHeight="1">
      <c r="A3" s="332" t="s">
        <v>618</v>
      </c>
      <c r="B3" s="267" t="s">
        <v>615</v>
      </c>
      <c r="C3" s="316"/>
      <c r="D3" s="323" t="s">
        <v>845</v>
      </c>
      <c r="E3" s="324"/>
      <c r="F3" s="324"/>
      <c r="G3" s="325"/>
      <c r="H3" s="295" t="s">
        <v>859</v>
      </c>
      <c r="I3" s="326"/>
      <c r="J3" s="326"/>
      <c r="K3" s="327"/>
    </row>
    <row r="4" spans="1:11" ht="16.5" customHeight="1">
      <c r="A4" s="333"/>
      <c r="B4" s="269"/>
      <c r="C4" s="252"/>
      <c r="D4" s="67" t="s">
        <v>134</v>
      </c>
      <c r="E4" s="309" t="s">
        <v>135</v>
      </c>
      <c r="F4" s="328"/>
      <c r="G4" s="329"/>
      <c r="H4" s="185" t="s">
        <v>134</v>
      </c>
      <c r="I4" s="330" t="s">
        <v>135</v>
      </c>
      <c r="J4" s="331"/>
      <c r="K4" s="322"/>
    </row>
    <row r="5" spans="1:11" ht="15" customHeight="1">
      <c r="A5" s="333"/>
      <c r="B5" s="269"/>
      <c r="C5" s="252"/>
      <c r="D5" s="269" t="s">
        <v>1080</v>
      </c>
      <c r="E5" s="315" t="s">
        <v>1076</v>
      </c>
      <c r="F5" s="317" t="s">
        <v>858</v>
      </c>
      <c r="G5" s="318"/>
      <c r="H5" s="312" t="s">
        <v>1080</v>
      </c>
      <c r="I5" s="312" t="s">
        <v>1076</v>
      </c>
      <c r="J5" s="317" t="s">
        <v>862</v>
      </c>
      <c r="K5" s="335"/>
    </row>
    <row r="6" spans="1:11" ht="12.75">
      <c r="A6" s="333"/>
      <c r="B6" s="269"/>
      <c r="C6" s="252"/>
      <c r="D6" s="269"/>
      <c r="E6" s="268"/>
      <c r="F6" s="319"/>
      <c r="G6" s="264"/>
      <c r="H6" s="313"/>
      <c r="I6" s="313"/>
      <c r="J6" s="319"/>
      <c r="K6" s="336"/>
    </row>
    <row r="7" spans="1:11" ht="18.75" customHeight="1">
      <c r="A7" s="333"/>
      <c r="B7" s="269"/>
      <c r="C7" s="252"/>
      <c r="D7" s="269"/>
      <c r="E7" s="268"/>
      <c r="F7" s="319"/>
      <c r="G7" s="264"/>
      <c r="H7" s="313"/>
      <c r="I7" s="313"/>
      <c r="J7" s="319"/>
      <c r="K7" s="336"/>
    </row>
    <row r="8" spans="1:11" ht="20.25" customHeight="1">
      <c r="A8" s="334"/>
      <c r="B8" s="272"/>
      <c r="C8" s="236"/>
      <c r="D8" s="272"/>
      <c r="E8" s="271"/>
      <c r="F8" s="320"/>
      <c r="G8" s="265"/>
      <c r="H8" s="314"/>
      <c r="I8" s="314"/>
      <c r="J8" s="320"/>
      <c r="K8" s="337"/>
    </row>
    <row r="9" spans="1:10" ht="12.75">
      <c r="A9" s="126"/>
      <c r="B9" s="43"/>
      <c r="C9" s="30"/>
      <c r="D9" s="10"/>
      <c r="E9" s="10"/>
      <c r="F9" s="135"/>
      <c r="G9" s="135"/>
      <c r="H9" s="10"/>
      <c r="I9" s="10"/>
      <c r="J9" s="10"/>
    </row>
    <row r="10" spans="1:10" s="17" customFormat="1" ht="12.75">
      <c r="A10" s="130" t="s">
        <v>1183</v>
      </c>
      <c r="B10" s="46" t="s">
        <v>144</v>
      </c>
      <c r="C10" s="54"/>
      <c r="D10" s="136">
        <v>105560435</v>
      </c>
      <c r="E10" s="136">
        <v>145836771</v>
      </c>
      <c r="F10" s="186">
        <v>29.4</v>
      </c>
      <c r="G10" s="134"/>
      <c r="H10" s="136">
        <v>288327708</v>
      </c>
      <c r="I10" s="136">
        <v>386531697</v>
      </c>
      <c r="J10" s="186">
        <v>16.8</v>
      </c>
    </row>
    <row r="11" spans="1:10" s="17" customFormat="1" ht="24" customHeight="1">
      <c r="A11" s="187" t="s">
        <v>467</v>
      </c>
      <c r="B11" s="71" t="s">
        <v>1184</v>
      </c>
      <c r="C11" s="54"/>
      <c r="D11" s="136">
        <v>1661311</v>
      </c>
      <c r="E11" s="136">
        <v>2738434</v>
      </c>
      <c r="F11" s="186">
        <v>126</v>
      </c>
      <c r="G11" s="134"/>
      <c r="H11" s="136">
        <v>3101783</v>
      </c>
      <c r="I11" s="136">
        <v>5154832</v>
      </c>
      <c r="J11" s="186">
        <v>51.7</v>
      </c>
    </row>
    <row r="12" spans="1:10" ht="24" customHeight="1">
      <c r="A12" s="188" t="s">
        <v>468</v>
      </c>
      <c r="B12" s="41"/>
      <c r="C12" s="31" t="s">
        <v>1185</v>
      </c>
      <c r="D12" s="139" t="s">
        <v>1075</v>
      </c>
      <c r="E12" s="139" t="s">
        <v>1075</v>
      </c>
      <c r="F12" s="189" t="s">
        <v>1075</v>
      </c>
      <c r="G12" s="133"/>
      <c r="H12" s="139">
        <v>500</v>
      </c>
      <c r="I12" s="139">
        <v>6000</v>
      </c>
      <c r="J12" s="189">
        <v>-40</v>
      </c>
    </row>
    <row r="13" spans="1:10" ht="12.75">
      <c r="A13" s="188" t="s">
        <v>470</v>
      </c>
      <c r="B13" s="41"/>
      <c r="C13" s="31" t="s">
        <v>1186</v>
      </c>
      <c r="D13" s="139">
        <v>106740</v>
      </c>
      <c r="E13" s="139">
        <v>248042</v>
      </c>
      <c r="F13" s="189">
        <v>-15.4</v>
      </c>
      <c r="G13" s="133"/>
      <c r="H13" s="139">
        <v>338626</v>
      </c>
      <c r="I13" s="139">
        <v>922728</v>
      </c>
      <c r="J13" s="189">
        <v>-6</v>
      </c>
    </row>
    <row r="14" spans="1:10" ht="12.75">
      <c r="A14" s="188" t="s">
        <v>471</v>
      </c>
      <c r="B14" s="41"/>
      <c r="C14" s="31" t="s">
        <v>1187</v>
      </c>
      <c r="D14" s="139">
        <v>1212330</v>
      </c>
      <c r="E14" s="139">
        <v>2046115</v>
      </c>
      <c r="F14" s="189">
        <v>188.8</v>
      </c>
      <c r="G14" s="133"/>
      <c r="H14" s="139">
        <v>2246549</v>
      </c>
      <c r="I14" s="139">
        <v>3581151</v>
      </c>
      <c r="J14" s="189">
        <v>115.5</v>
      </c>
    </row>
    <row r="15" spans="1:10" ht="12.75">
      <c r="A15" s="188" t="s">
        <v>472</v>
      </c>
      <c r="B15" s="41"/>
      <c r="C15" s="31" t="s">
        <v>1188</v>
      </c>
      <c r="D15" s="139">
        <v>186245</v>
      </c>
      <c r="E15" s="139">
        <v>370868</v>
      </c>
      <c r="F15" s="189">
        <v>76.6</v>
      </c>
      <c r="G15" s="133"/>
      <c r="H15" s="139">
        <v>302536</v>
      </c>
      <c r="I15" s="139">
        <v>550876</v>
      </c>
      <c r="J15" s="189">
        <v>-18.4</v>
      </c>
    </row>
    <row r="16" spans="1:10" ht="12.75">
      <c r="A16" s="188" t="s">
        <v>473</v>
      </c>
      <c r="B16" s="41"/>
      <c r="C16" s="31" t="s">
        <v>224</v>
      </c>
      <c r="D16" s="139">
        <v>155996</v>
      </c>
      <c r="E16" s="139">
        <v>73409</v>
      </c>
      <c r="F16" s="189" t="s">
        <v>469</v>
      </c>
      <c r="G16" s="133"/>
      <c r="H16" s="139">
        <v>213542</v>
      </c>
      <c r="I16" s="139">
        <v>91677</v>
      </c>
      <c r="J16" s="189">
        <v>31.5</v>
      </c>
    </row>
    <row r="17" spans="1:10" ht="12.75">
      <c r="A17" s="188" t="s">
        <v>474</v>
      </c>
      <c r="B17" s="41"/>
      <c r="C17" s="31" t="s">
        <v>1189</v>
      </c>
      <c r="D17" s="139" t="s">
        <v>1075</v>
      </c>
      <c r="E17" s="139" t="s">
        <v>1075</v>
      </c>
      <c r="F17" s="189" t="s">
        <v>1075</v>
      </c>
      <c r="G17" s="133"/>
      <c r="H17" s="139">
        <v>30</v>
      </c>
      <c r="I17" s="139">
        <v>2400</v>
      </c>
      <c r="J17" s="189" t="s">
        <v>469</v>
      </c>
    </row>
    <row r="18" spans="1:10" s="17" customFormat="1" ht="24" customHeight="1">
      <c r="A18" s="187" t="s">
        <v>475</v>
      </c>
      <c r="B18" s="71" t="s">
        <v>1192</v>
      </c>
      <c r="C18" s="54"/>
      <c r="D18" s="136">
        <v>30513900</v>
      </c>
      <c r="E18" s="136">
        <v>45056407</v>
      </c>
      <c r="F18" s="186">
        <v>29.6</v>
      </c>
      <c r="G18" s="134"/>
      <c r="H18" s="136">
        <v>81034526</v>
      </c>
      <c r="I18" s="136">
        <v>120117470</v>
      </c>
      <c r="J18" s="186">
        <v>20.4</v>
      </c>
    </row>
    <row r="19" spans="1:10" ht="24" customHeight="1">
      <c r="A19" s="188" t="s">
        <v>476</v>
      </c>
      <c r="B19" s="41"/>
      <c r="C19" s="31" t="s">
        <v>223</v>
      </c>
      <c r="D19" s="139">
        <v>14339623</v>
      </c>
      <c r="E19" s="139">
        <v>8989932</v>
      </c>
      <c r="F19" s="189">
        <v>1.3</v>
      </c>
      <c r="G19" s="133"/>
      <c r="H19" s="139">
        <v>39742349</v>
      </c>
      <c r="I19" s="139">
        <v>27836932</v>
      </c>
      <c r="J19" s="189">
        <v>20.8</v>
      </c>
    </row>
    <row r="20" spans="1:10" ht="12.75">
      <c r="A20" s="188" t="s">
        <v>477</v>
      </c>
      <c r="B20" s="41"/>
      <c r="C20" s="31" t="s">
        <v>1193</v>
      </c>
      <c r="D20" s="139">
        <v>2031621</v>
      </c>
      <c r="E20" s="139">
        <v>6012066</v>
      </c>
      <c r="F20" s="189">
        <v>87.8</v>
      </c>
      <c r="G20" s="133"/>
      <c r="H20" s="139">
        <v>6676015</v>
      </c>
      <c r="I20" s="139">
        <v>21895355</v>
      </c>
      <c r="J20" s="189">
        <v>38.2</v>
      </c>
    </row>
    <row r="21" spans="1:10" ht="12.75">
      <c r="A21" s="188" t="s">
        <v>478</v>
      </c>
      <c r="B21" s="41"/>
      <c r="C21" s="31" t="s">
        <v>222</v>
      </c>
      <c r="D21" s="139">
        <v>1590992</v>
      </c>
      <c r="E21" s="139">
        <v>3988852</v>
      </c>
      <c r="F21" s="189">
        <v>2.1</v>
      </c>
      <c r="G21" s="133"/>
      <c r="H21" s="139">
        <v>4505751</v>
      </c>
      <c r="I21" s="139">
        <v>11048535</v>
      </c>
      <c r="J21" s="189">
        <v>18.2</v>
      </c>
    </row>
    <row r="22" spans="1:10" ht="12.75">
      <c r="A22" s="188" t="s">
        <v>1194</v>
      </c>
      <c r="B22" s="41"/>
      <c r="C22" s="31" t="s">
        <v>1195</v>
      </c>
      <c r="D22" s="139">
        <v>10723684</v>
      </c>
      <c r="E22" s="139">
        <v>24645421</v>
      </c>
      <c r="F22" s="189">
        <v>38.4</v>
      </c>
      <c r="G22" s="133"/>
      <c r="H22" s="139">
        <v>25233809</v>
      </c>
      <c r="I22" s="139">
        <v>55897903</v>
      </c>
      <c r="J22" s="189">
        <v>15.1</v>
      </c>
    </row>
    <row r="23" spans="1:10" ht="12.75">
      <c r="A23" s="188" t="s">
        <v>479</v>
      </c>
      <c r="B23" s="41"/>
      <c r="C23" s="31" t="s">
        <v>762</v>
      </c>
      <c r="D23" s="139">
        <v>19448</v>
      </c>
      <c r="E23" s="139">
        <v>50156</v>
      </c>
      <c r="F23" s="189" t="s">
        <v>469</v>
      </c>
      <c r="G23" s="133"/>
      <c r="H23" s="139">
        <v>36532</v>
      </c>
      <c r="I23" s="139">
        <v>126084</v>
      </c>
      <c r="J23" s="189">
        <v>95.9</v>
      </c>
    </row>
    <row r="24" spans="1:10" ht="12.75">
      <c r="A24" s="188" t="s">
        <v>1196</v>
      </c>
      <c r="B24" s="41"/>
      <c r="C24" s="31" t="s">
        <v>231</v>
      </c>
      <c r="D24" s="139">
        <v>23907</v>
      </c>
      <c r="E24" s="139">
        <v>66802</v>
      </c>
      <c r="F24" s="189">
        <v>711</v>
      </c>
      <c r="G24" s="133"/>
      <c r="H24" s="139">
        <v>800186</v>
      </c>
      <c r="I24" s="139">
        <v>250565</v>
      </c>
      <c r="J24" s="189" t="s">
        <v>469</v>
      </c>
    </row>
    <row r="25" spans="1:10" ht="12.75">
      <c r="A25" s="190" t="s">
        <v>480</v>
      </c>
      <c r="B25" s="140"/>
      <c r="C25" s="31" t="s">
        <v>232</v>
      </c>
      <c r="D25" s="139">
        <v>1131529</v>
      </c>
      <c r="E25" s="139">
        <v>1121107</v>
      </c>
      <c r="F25" s="189">
        <v>35.7</v>
      </c>
      <c r="G25" s="133"/>
      <c r="H25" s="139">
        <v>2729563</v>
      </c>
      <c r="I25" s="139">
        <v>2699811</v>
      </c>
      <c r="J25" s="189">
        <v>31.4</v>
      </c>
    </row>
    <row r="26" spans="1:10" ht="12.75">
      <c r="A26" s="190" t="s">
        <v>481</v>
      </c>
      <c r="B26" s="140"/>
      <c r="C26" s="31" t="s">
        <v>221</v>
      </c>
      <c r="D26" s="139" t="s">
        <v>1075</v>
      </c>
      <c r="E26" s="139" t="s">
        <v>1075</v>
      </c>
      <c r="F26" s="189" t="s">
        <v>1075</v>
      </c>
      <c r="G26" s="133"/>
      <c r="H26" s="139" t="s">
        <v>1075</v>
      </c>
      <c r="I26" s="139" t="s">
        <v>1075</v>
      </c>
      <c r="J26" s="189" t="s">
        <v>1075</v>
      </c>
    </row>
    <row r="27" spans="1:10" ht="12.75">
      <c r="A27" s="190" t="s">
        <v>482</v>
      </c>
      <c r="B27" s="140"/>
      <c r="C27" s="31" t="s">
        <v>1197</v>
      </c>
      <c r="D27" s="139">
        <v>653096</v>
      </c>
      <c r="E27" s="139">
        <v>182071</v>
      </c>
      <c r="F27" s="189">
        <v>20.3</v>
      </c>
      <c r="G27" s="133"/>
      <c r="H27" s="139">
        <v>1310321</v>
      </c>
      <c r="I27" s="139">
        <v>362285</v>
      </c>
      <c r="J27" s="189">
        <v>-54.7</v>
      </c>
    </row>
    <row r="28" spans="1:10" s="17" customFormat="1" ht="24" customHeight="1">
      <c r="A28" s="181" t="s">
        <v>483</v>
      </c>
      <c r="B28" s="141" t="s">
        <v>1198</v>
      </c>
      <c r="C28" s="54"/>
      <c r="D28" s="136">
        <v>68909069</v>
      </c>
      <c r="E28" s="136">
        <v>94373428</v>
      </c>
      <c r="F28" s="186">
        <v>31.1</v>
      </c>
      <c r="G28" s="134"/>
      <c r="H28" s="136">
        <v>189562323</v>
      </c>
      <c r="I28" s="136">
        <v>248236348</v>
      </c>
      <c r="J28" s="186">
        <v>18.7</v>
      </c>
    </row>
    <row r="29" spans="1:10" ht="24" customHeight="1">
      <c r="A29" s="190" t="s">
        <v>484</v>
      </c>
      <c r="B29" s="140"/>
      <c r="C29" s="31" t="s">
        <v>1199</v>
      </c>
      <c r="D29" s="139">
        <v>23034503</v>
      </c>
      <c r="E29" s="139">
        <v>6139941</v>
      </c>
      <c r="F29" s="189">
        <v>48.1</v>
      </c>
      <c r="G29" s="133"/>
      <c r="H29" s="139">
        <v>48905896</v>
      </c>
      <c r="I29" s="139">
        <v>13672443</v>
      </c>
      <c r="J29" s="189">
        <v>-42.9</v>
      </c>
    </row>
    <row r="30" spans="1:10" ht="12.75">
      <c r="A30" s="190" t="s">
        <v>1200</v>
      </c>
      <c r="B30" s="140"/>
      <c r="C30" s="31" t="s">
        <v>1201</v>
      </c>
      <c r="D30" s="139">
        <v>622120</v>
      </c>
      <c r="E30" s="139">
        <v>124965</v>
      </c>
      <c r="F30" s="189" t="s">
        <v>469</v>
      </c>
      <c r="G30" s="133"/>
      <c r="H30" s="139">
        <v>783120</v>
      </c>
      <c r="I30" s="139">
        <v>161064</v>
      </c>
      <c r="J30" s="189">
        <v>-15.7</v>
      </c>
    </row>
    <row r="31" spans="1:10" ht="12.75">
      <c r="A31" s="190" t="s">
        <v>485</v>
      </c>
      <c r="B31" s="140"/>
      <c r="C31" s="31" t="s">
        <v>1202</v>
      </c>
      <c r="D31" s="139">
        <v>3325857</v>
      </c>
      <c r="E31" s="139">
        <v>659272</v>
      </c>
      <c r="F31" s="189">
        <v>-21.6</v>
      </c>
      <c r="G31" s="133"/>
      <c r="H31" s="139">
        <v>8990753</v>
      </c>
      <c r="I31" s="139">
        <v>1856638</v>
      </c>
      <c r="J31" s="189">
        <v>-50.4</v>
      </c>
    </row>
    <row r="32" spans="1:10" ht="12.75">
      <c r="A32" s="190" t="s">
        <v>486</v>
      </c>
      <c r="B32" s="140"/>
      <c r="C32" s="31" t="s">
        <v>1203</v>
      </c>
      <c r="D32" s="139">
        <v>51120</v>
      </c>
      <c r="E32" s="139">
        <v>12869</v>
      </c>
      <c r="F32" s="189">
        <v>-59.4</v>
      </c>
      <c r="G32" s="133"/>
      <c r="H32" s="139">
        <v>308800</v>
      </c>
      <c r="I32" s="139">
        <v>73585</v>
      </c>
      <c r="J32" s="189">
        <v>-44.8</v>
      </c>
    </row>
    <row r="33" spans="1:10" ht="12.75">
      <c r="A33" s="190" t="s">
        <v>487</v>
      </c>
      <c r="B33" s="140"/>
      <c r="C33" s="31" t="s">
        <v>1204</v>
      </c>
      <c r="D33" s="139">
        <v>630</v>
      </c>
      <c r="E33" s="139">
        <v>2505</v>
      </c>
      <c r="F33" s="189">
        <v>-87.1</v>
      </c>
      <c r="G33" s="133"/>
      <c r="H33" s="139">
        <v>457750</v>
      </c>
      <c r="I33" s="139">
        <v>110059</v>
      </c>
      <c r="J33" s="189">
        <v>466.3</v>
      </c>
    </row>
    <row r="34" spans="1:10" ht="12.75">
      <c r="A34" s="190" t="s">
        <v>488</v>
      </c>
      <c r="B34" s="140"/>
      <c r="C34" s="31" t="s">
        <v>763</v>
      </c>
      <c r="D34" s="139">
        <v>59000</v>
      </c>
      <c r="E34" s="139">
        <v>10213</v>
      </c>
      <c r="F34" s="189">
        <v>-92.4</v>
      </c>
      <c r="G34" s="133"/>
      <c r="H34" s="139">
        <v>137750</v>
      </c>
      <c r="I34" s="139">
        <v>26764</v>
      </c>
      <c r="J34" s="189">
        <v>-93.1</v>
      </c>
    </row>
    <row r="35" spans="1:10" ht="12.75">
      <c r="A35" s="190" t="s">
        <v>489</v>
      </c>
      <c r="B35" s="140"/>
      <c r="C35" s="31" t="s">
        <v>1205</v>
      </c>
      <c r="D35" s="139" t="s">
        <v>1075</v>
      </c>
      <c r="E35" s="139" t="s">
        <v>1075</v>
      </c>
      <c r="F35" s="189" t="s">
        <v>1075</v>
      </c>
      <c r="G35" s="133"/>
      <c r="H35" s="139" t="s">
        <v>1075</v>
      </c>
      <c r="I35" s="139" t="s">
        <v>1075</v>
      </c>
      <c r="J35" s="189">
        <v>-100</v>
      </c>
    </row>
    <row r="36" spans="1:10" ht="12.75">
      <c r="A36" s="190" t="s">
        <v>1206</v>
      </c>
      <c r="B36" s="140"/>
      <c r="C36" s="31" t="s">
        <v>1207</v>
      </c>
      <c r="D36" s="139">
        <v>141308</v>
      </c>
      <c r="E36" s="139">
        <v>113581</v>
      </c>
      <c r="F36" s="189">
        <v>60.2</v>
      </c>
      <c r="G36" s="133"/>
      <c r="H36" s="139">
        <v>3035603</v>
      </c>
      <c r="I36" s="139">
        <v>1714388</v>
      </c>
      <c r="J36" s="189">
        <v>966.9</v>
      </c>
    </row>
    <row r="37" spans="1:10" ht="12.75">
      <c r="A37" s="190" t="s">
        <v>411</v>
      </c>
      <c r="B37" s="140"/>
      <c r="C37" s="31" t="s">
        <v>751</v>
      </c>
      <c r="D37" s="139">
        <v>15193231</v>
      </c>
      <c r="E37" s="139">
        <v>42641490</v>
      </c>
      <c r="F37" s="189">
        <v>17.2</v>
      </c>
      <c r="G37" s="133"/>
      <c r="H37" s="139">
        <v>43856604</v>
      </c>
      <c r="I37" s="139">
        <v>118446905</v>
      </c>
      <c r="J37" s="189">
        <v>15.7</v>
      </c>
    </row>
    <row r="38" spans="1:10" ht="12.75">
      <c r="A38" s="190" t="s">
        <v>490</v>
      </c>
      <c r="B38" s="140"/>
      <c r="C38" s="31" t="s">
        <v>1208</v>
      </c>
      <c r="D38" s="139" t="s">
        <v>1075</v>
      </c>
      <c r="E38" s="139" t="s">
        <v>1075</v>
      </c>
      <c r="F38" s="189" t="s">
        <v>1075</v>
      </c>
      <c r="G38" s="133"/>
      <c r="H38" s="139" t="s">
        <v>1075</v>
      </c>
      <c r="I38" s="139" t="s">
        <v>1075</v>
      </c>
      <c r="J38" s="189" t="s">
        <v>1075</v>
      </c>
    </row>
    <row r="39" spans="1:10" ht="12.75">
      <c r="A39" s="190" t="s">
        <v>491</v>
      </c>
      <c r="B39" s="140"/>
      <c r="C39" s="31" t="s">
        <v>823</v>
      </c>
      <c r="D39" s="139">
        <v>101978</v>
      </c>
      <c r="E39" s="139">
        <v>430860</v>
      </c>
      <c r="F39" s="189">
        <v>108.5</v>
      </c>
      <c r="G39" s="133"/>
      <c r="H39" s="139">
        <v>546072</v>
      </c>
      <c r="I39" s="139">
        <v>2009299</v>
      </c>
      <c r="J39" s="189">
        <v>23.9</v>
      </c>
    </row>
    <row r="40" spans="1:10" ht="12.75">
      <c r="A40" s="190" t="s">
        <v>492</v>
      </c>
      <c r="B40" s="140"/>
      <c r="C40" s="31" t="s">
        <v>809</v>
      </c>
      <c r="D40" s="139">
        <v>572885</v>
      </c>
      <c r="E40" s="139">
        <v>171486</v>
      </c>
      <c r="F40" s="189">
        <v>88.5</v>
      </c>
      <c r="G40" s="133"/>
      <c r="H40" s="139">
        <v>1843994</v>
      </c>
      <c r="I40" s="139">
        <v>1003157</v>
      </c>
      <c r="J40" s="189">
        <v>104.8</v>
      </c>
    </row>
    <row r="41" spans="1:10" ht="12.75">
      <c r="A41" s="190" t="s">
        <v>493</v>
      </c>
      <c r="B41" s="140"/>
      <c r="C41" s="31" t="s">
        <v>220</v>
      </c>
      <c r="D41" s="139" t="s">
        <v>1075</v>
      </c>
      <c r="E41" s="139" t="s">
        <v>1075</v>
      </c>
      <c r="F41" s="189">
        <v>-100</v>
      </c>
      <c r="G41" s="133"/>
      <c r="H41" s="139">
        <v>45658</v>
      </c>
      <c r="I41" s="139">
        <v>8463</v>
      </c>
      <c r="J41" s="189">
        <v>-63.5</v>
      </c>
    </row>
    <row r="42" spans="1:10" ht="12.75">
      <c r="A42" s="190" t="s">
        <v>494</v>
      </c>
      <c r="B42" s="140"/>
      <c r="C42" s="31" t="s">
        <v>1209</v>
      </c>
      <c r="D42" s="139">
        <v>2539</v>
      </c>
      <c r="E42" s="139">
        <v>2547</v>
      </c>
      <c r="F42" s="189">
        <v>-91.1</v>
      </c>
      <c r="G42" s="133"/>
      <c r="H42" s="139">
        <v>2895640</v>
      </c>
      <c r="I42" s="139">
        <v>581244</v>
      </c>
      <c r="J42" s="189">
        <v>77.5</v>
      </c>
    </row>
    <row r="43" spans="1:10" ht="12.75">
      <c r="A43" s="190" t="s">
        <v>422</v>
      </c>
      <c r="B43" s="140"/>
      <c r="C43" s="31" t="s">
        <v>764</v>
      </c>
      <c r="D43" s="139">
        <v>645541</v>
      </c>
      <c r="E43" s="139">
        <v>134371</v>
      </c>
      <c r="F43" s="189">
        <v>-58.8</v>
      </c>
      <c r="G43" s="133"/>
      <c r="H43" s="139">
        <v>12207813</v>
      </c>
      <c r="I43" s="139">
        <v>2011671</v>
      </c>
      <c r="J43" s="189">
        <v>53</v>
      </c>
    </row>
    <row r="44" spans="1:10" ht="12.75">
      <c r="A44" s="190" t="s">
        <v>1210</v>
      </c>
      <c r="B44" s="140"/>
      <c r="C44" s="31" t="s">
        <v>219</v>
      </c>
      <c r="D44" s="139">
        <v>387069</v>
      </c>
      <c r="E44" s="139">
        <v>520651</v>
      </c>
      <c r="F44" s="189">
        <v>57.2</v>
      </c>
      <c r="G44" s="133"/>
      <c r="H44" s="139">
        <v>899341</v>
      </c>
      <c r="I44" s="139">
        <v>844416</v>
      </c>
      <c r="J44" s="189">
        <v>133.1</v>
      </c>
    </row>
    <row r="45" spans="1:10" ht="12.75">
      <c r="A45" s="190" t="s">
        <v>1211</v>
      </c>
      <c r="B45" s="140"/>
      <c r="C45" s="31" t="s">
        <v>218</v>
      </c>
      <c r="D45" s="139" t="s">
        <v>1075</v>
      </c>
      <c r="E45" s="139" t="s">
        <v>1075</v>
      </c>
      <c r="F45" s="189" t="s">
        <v>1075</v>
      </c>
      <c r="G45" s="133"/>
      <c r="H45" s="139" t="s">
        <v>1075</v>
      </c>
      <c r="I45" s="139" t="s">
        <v>1075</v>
      </c>
      <c r="J45" s="189" t="s">
        <v>1075</v>
      </c>
    </row>
    <row r="46" spans="1:10" ht="12.75">
      <c r="A46" s="190" t="s">
        <v>495</v>
      </c>
      <c r="B46" s="140"/>
      <c r="C46" s="31" t="s">
        <v>217</v>
      </c>
      <c r="D46" s="139">
        <v>99435</v>
      </c>
      <c r="E46" s="139">
        <v>492027</v>
      </c>
      <c r="F46" s="189" t="s">
        <v>469</v>
      </c>
      <c r="G46" s="133"/>
      <c r="H46" s="139">
        <v>100346</v>
      </c>
      <c r="I46" s="139">
        <v>495762</v>
      </c>
      <c r="J46" s="189" t="s">
        <v>469</v>
      </c>
    </row>
    <row r="47" spans="1:10" ht="12.75">
      <c r="A47" s="190" t="s">
        <v>1212</v>
      </c>
      <c r="B47" s="140"/>
      <c r="C47" s="31" t="s">
        <v>749</v>
      </c>
      <c r="D47" s="139">
        <v>454942</v>
      </c>
      <c r="E47" s="139">
        <v>1636132</v>
      </c>
      <c r="F47" s="189">
        <v>12.4</v>
      </c>
      <c r="G47" s="133"/>
      <c r="H47" s="139">
        <v>1558294</v>
      </c>
      <c r="I47" s="139">
        <v>4524929</v>
      </c>
      <c r="J47" s="189">
        <v>22.6</v>
      </c>
    </row>
    <row r="48" spans="1:10" ht="12.75">
      <c r="A48" s="190" t="s">
        <v>496</v>
      </c>
      <c r="B48" s="140"/>
      <c r="C48" s="31" t="s">
        <v>1213</v>
      </c>
      <c r="D48" s="139">
        <v>214530</v>
      </c>
      <c r="E48" s="139">
        <v>419405</v>
      </c>
      <c r="F48" s="189">
        <v>73.4</v>
      </c>
      <c r="G48" s="133"/>
      <c r="H48" s="139">
        <v>507683</v>
      </c>
      <c r="I48" s="139">
        <v>1144058</v>
      </c>
      <c r="J48" s="189">
        <v>-62.9</v>
      </c>
    </row>
    <row r="49" spans="1:10" ht="12.75">
      <c r="A49" s="190" t="s">
        <v>1214</v>
      </c>
      <c r="B49" s="140"/>
      <c r="C49" s="31" t="s">
        <v>216</v>
      </c>
      <c r="D49" s="139">
        <v>1881474</v>
      </c>
      <c r="E49" s="139">
        <v>1387852</v>
      </c>
      <c r="F49" s="189" t="s">
        <v>469</v>
      </c>
      <c r="G49" s="133"/>
      <c r="H49" s="139">
        <v>2835956</v>
      </c>
      <c r="I49" s="139">
        <v>2044969</v>
      </c>
      <c r="J49" s="189" t="s">
        <v>469</v>
      </c>
    </row>
    <row r="50" spans="1:10" ht="12.75">
      <c r="A50" s="190" t="s">
        <v>1215</v>
      </c>
      <c r="B50" s="140"/>
      <c r="C50" s="31" t="s">
        <v>1216</v>
      </c>
      <c r="D50" s="139">
        <v>5664679</v>
      </c>
      <c r="E50" s="139">
        <v>24716333</v>
      </c>
      <c r="F50" s="189">
        <v>22</v>
      </c>
      <c r="G50" s="133"/>
      <c r="H50" s="139">
        <v>14111533</v>
      </c>
      <c r="I50" s="139">
        <v>58491260</v>
      </c>
      <c r="J50" s="189">
        <v>13</v>
      </c>
    </row>
    <row r="51" spans="1:10" ht="12.75">
      <c r="A51" s="190" t="s">
        <v>497</v>
      </c>
      <c r="B51" s="140"/>
      <c r="C51" s="31" t="s">
        <v>215</v>
      </c>
      <c r="D51" s="139">
        <v>77971</v>
      </c>
      <c r="E51" s="139">
        <v>264608</v>
      </c>
      <c r="F51" s="189">
        <v>86.8</v>
      </c>
      <c r="G51" s="133"/>
      <c r="H51" s="139">
        <v>143923</v>
      </c>
      <c r="I51" s="139">
        <v>556411</v>
      </c>
      <c r="J51" s="189">
        <v>39.8</v>
      </c>
    </row>
    <row r="52" spans="1:10" ht="12.75">
      <c r="A52" s="190" t="s">
        <v>498</v>
      </c>
      <c r="B52" s="140"/>
      <c r="C52" s="31" t="s">
        <v>214</v>
      </c>
      <c r="D52" s="139">
        <v>290720</v>
      </c>
      <c r="E52" s="139">
        <v>935068</v>
      </c>
      <c r="F52" s="189">
        <v>-26.1</v>
      </c>
      <c r="G52" s="133"/>
      <c r="H52" s="139">
        <v>1102593</v>
      </c>
      <c r="I52" s="139">
        <v>3665200</v>
      </c>
      <c r="J52" s="189">
        <v>-1.4</v>
      </c>
    </row>
    <row r="53" spans="1:10" ht="12.75">
      <c r="A53" s="190" t="s">
        <v>499</v>
      </c>
      <c r="B53" s="140"/>
      <c r="C53" s="31" t="s">
        <v>212</v>
      </c>
      <c r="D53" s="139">
        <v>195898</v>
      </c>
      <c r="E53" s="139">
        <v>167102</v>
      </c>
      <c r="F53" s="189">
        <v>-12.4</v>
      </c>
      <c r="G53" s="133"/>
      <c r="H53" s="139">
        <v>597949</v>
      </c>
      <c r="I53" s="139">
        <v>443362</v>
      </c>
      <c r="J53" s="189">
        <v>-49.6</v>
      </c>
    </row>
    <row r="54" spans="1:10" ht="12.75">
      <c r="A54" s="190" t="s">
        <v>500</v>
      </c>
      <c r="B54" s="140"/>
      <c r="C54" s="31" t="s">
        <v>213</v>
      </c>
      <c r="D54" s="139">
        <v>87230</v>
      </c>
      <c r="E54" s="139">
        <v>83821</v>
      </c>
      <c r="F54" s="189">
        <v>18.1</v>
      </c>
      <c r="G54" s="133"/>
      <c r="H54" s="139">
        <v>393576</v>
      </c>
      <c r="I54" s="139">
        <v>317156</v>
      </c>
      <c r="J54" s="189">
        <v>10.9</v>
      </c>
    </row>
    <row r="55" spans="1:10" ht="12.75">
      <c r="A55" s="190" t="s">
        <v>1217</v>
      </c>
      <c r="B55" s="140"/>
      <c r="C55" s="31" t="s">
        <v>211</v>
      </c>
      <c r="D55" s="139">
        <v>1096420</v>
      </c>
      <c r="E55" s="139">
        <v>235897</v>
      </c>
      <c r="F55" s="189">
        <v>-64.8</v>
      </c>
      <c r="G55" s="133"/>
      <c r="H55" s="139">
        <v>3609490</v>
      </c>
      <c r="I55" s="139">
        <v>762309</v>
      </c>
      <c r="J55" s="189">
        <v>-55.8</v>
      </c>
    </row>
    <row r="56" spans="1:10" ht="12.75">
      <c r="A56" s="190" t="s">
        <v>1218</v>
      </c>
      <c r="B56" s="140"/>
      <c r="C56" s="31" t="s">
        <v>225</v>
      </c>
      <c r="D56" s="139">
        <v>3592632</v>
      </c>
      <c r="E56" s="139">
        <v>1249151</v>
      </c>
      <c r="F56" s="189">
        <v>-8.9</v>
      </c>
      <c r="G56" s="133"/>
      <c r="H56" s="139">
        <v>12789576</v>
      </c>
      <c r="I56" s="139">
        <v>3487064</v>
      </c>
      <c r="J56" s="189">
        <v>-1.4</v>
      </c>
    </row>
    <row r="57" spans="1:10" ht="12.75">
      <c r="A57" s="190" t="s">
        <v>1222</v>
      </c>
      <c r="B57" s="140"/>
      <c r="C57" s="31" t="s">
        <v>752</v>
      </c>
      <c r="D57" s="139">
        <v>11096978</v>
      </c>
      <c r="E57" s="139">
        <v>11732461</v>
      </c>
      <c r="F57" s="189">
        <v>220</v>
      </c>
      <c r="G57" s="133"/>
      <c r="H57" s="139">
        <v>26841083</v>
      </c>
      <c r="I57" s="139">
        <v>29595070</v>
      </c>
      <c r="J57" s="189">
        <v>503.2</v>
      </c>
    </row>
    <row r="58" spans="1:10" ht="12.75">
      <c r="A58" s="190" t="s">
        <v>501</v>
      </c>
      <c r="B58" s="140"/>
      <c r="C58" s="31" t="s">
        <v>753</v>
      </c>
      <c r="D58" s="139">
        <v>18379</v>
      </c>
      <c r="E58" s="139">
        <v>88820</v>
      </c>
      <c r="F58" s="189">
        <v>162</v>
      </c>
      <c r="G58" s="133"/>
      <c r="H58" s="139">
        <v>55527</v>
      </c>
      <c r="I58" s="139">
        <v>188702</v>
      </c>
      <c r="J58" s="189">
        <v>251.5</v>
      </c>
    </row>
    <row r="59" spans="1:10" s="17" customFormat="1" ht="24" customHeight="1">
      <c r="A59" s="181" t="s">
        <v>502</v>
      </c>
      <c r="B59" s="141" t="s">
        <v>1223</v>
      </c>
      <c r="C59" s="54"/>
      <c r="D59" s="136">
        <v>4476155</v>
      </c>
      <c r="E59" s="136">
        <v>3668502</v>
      </c>
      <c r="F59" s="186">
        <v>-22.2</v>
      </c>
      <c r="G59" s="134"/>
      <c r="H59" s="136">
        <v>14629076</v>
      </c>
      <c r="I59" s="136">
        <v>13023047</v>
      </c>
      <c r="J59" s="186">
        <v>-30.2</v>
      </c>
    </row>
    <row r="60" spans="1:10" ht="24" customHeight="1">
      <c r="A60" s="190" t="s">
        <v>503</v>
      </c>
      <c r="B60" s="140"/>
      <c r="C60" s="31" t="s">
        <v>1224</v>
      </c>
      <c r="D60" s="139" t="s">
        <v>1075</v>
      </c>
      <c r="E60" s="139" t="s">
        <v>1075</v>
      </c>
      <c r="F60" s="189">
        <v>-100</v>
      </c>
      <c r="G60" s="133"/>
      <c r="H60" s="139">
        <v>59160</v>
      </c>
      <c r="I60" s="139">
        <v>911681</v>
      </c>
      <c r="J60" s="189">
        <v>-54.3</v>
      </c>
    </row>
    <row r="61" spans="1:10" ht="12.75">
      <c r="A61" s="190" t="s">
        <v>504</v>
      </c>
      <c r="B61" s="140"/>
      <c r="C61" s="31" t="s">
        <v>1225</v>
      </c>
      <c r="D61" s="139">
        <v>277</v>
      </c>
      <c r="E61" s="139">
        <v>1300</v>
      </c>
      <c r="F61" s="189" t="s">
        <v>469</v>
      </c>
      <c r="G61" s="133"/>
      <c r="H61" s="139">
        <v>313</v>
      </c>
      <c r="I61" s="139">
        <v>2036</v>
      </c>
      <c r="J61" s="189" t="s">
        <v>469</v>
      </c>
    </row>
    <row r="62" spans="1:10" ht="12.75">
      <c r="A62" s="190" t="s">
        <v>505</v>
      </c>
      <c r="B62" s="140"/>
      <c r="C62" s="31" t="s">
        <v>1226</v>
      </c>
      <c r="D62" s="139">
        <v>392</v>
      </c>
      <c r="E62" s="139">
        <v>3114</v>
      </c>
      <c r="F62" s="189" t="s">
        <v>469</v>
      </c>
      <c r="G62" s="133"/>
      <c r="H62" s="139">
        <v>392</v>
      </c>
      <c r="I62" s="139">
        <v>3114</v>
      </c>
      <c r="J62" s="189">
        <v>-75.5</v>
      </c>
    </row>
    <row r="63" spans="1:10" ht="12.75">
      <c r="A63" s="190" t="s">
        <v>506</v>
      </c>
      <c r="B63" s="140"/>
      <c r="C63" s="31" t="s">
        <v>1227</v>
      </c>
      <c r="D63" s="139">
        <v>63153</v>
      </c>
      <c r="E63" s="139">
        <v>873954</v>
      </c>
      <c r="F63" s="189">
        <v>-37.8</v>
      </c>
      <c r="G63" s="133"/>
      <c r="H63" s="139">
        <v>232767</v>
      </c>
      <c r="I63" s="139">
        <v>3870911</v>
      </c>
      <c r="J63" s="189">
        <v>-54.4</v>
      </c>
    </row>
    <row r="64" spans="1:10" ht="12.75">
      <c r="A64" s="190" t="s">
        <v>1228</v>
      </c>
      <c r="B64" s="140"/>
      <c r="C64" s="31" t="s">
        <v>1229</v>
      </c>
      <c r="D64" s="139">
        <v>3958054</v>
      </c>
      <c r="E64" s="139">
        <v>2234655</v>
      </c>
      <c r="F64" s="189">
        <v>3.2</v>
      </c>
      <c r="G64" s="133"/>
      <c r="H64" s="139">
        <v>13592702</v>
      </c>
      <c r="I64" s="139">
        <v>7226448</v>
      </c>
      <c r="J64" s="189">
        <v>18.7</v>
      </c>
    </row>
    <row r="65" spans="1:10" ht="12.75">
      <c r="A65" s="190" t="s">
        <v>507</v>
      </c>
      <c r="B65" s="140"/>
      <c r="C65" s="31" t="s">
        <v>1230</v>
      </c>
      <c r="D65" s="139">
        <v>413455</v>
      </c>
      <c r="E65" s="139">
        <v>526979</v>
      </c>
      <c r="F65" s="189">
        <v>-45.2</v>
      </c>
      <c r="G65" s="133"/>
      <c r="H65" s="139">
        <v>675637</v>
      </c>
      <c r="I65" s="139">
        <v>961811</v>
      </c>
      <c r="J65" s="189">
        <v>-50.6</v>
      </c>
    </row>
    <row r="66" spans="1:10" ht="12.75">
      <c r="A66" s="190" t="s">
        <v>421</v>
      </c>
      <c r="B66" s="140"/>
      <c r="C66" s="31" t="s">
        <v>1231</v>
      </c>
      <c r="D66" s="139">
        <v>40824</v>
      </c>
      <c r="E66" s="139">
        <v>28500</v>
      </c>
      <c r="F66" s="189">
        <v>217.5</v>
      </c>
      <c r="G66" s="133"/>
      <c r="H66" s="139">
        <v>68105</v>
      </c>
      <c r="I66" s="139">
        <v>47046</v>
      </c>
      <c r="J66" s="189">
        <v>-65.1</v>
      </c>
    </row>
    <row r="67" spans="1:11" ht="16.5">
      <c r="A67" s="338" t="s">
        <v>628</v>
      </c>
      <c r="B67" s="338"/>
      <c r="C67" s="338"/>
      <c r="D67" s="338"/>
      <c r="E67" s="338"/>
      <c r="F67" s="338"/>
      <c r="G67" s="338"/>
      <c r="H67" s="338"/>
      <c r="I67" s="338"/>
      <c r="J67" s="338"/>
      <c r="K67" s="322"/>
    </row>
    <row r="68" spans="3:10" ht="12.75">
      <c r="C68" s="1"/>
      <c r="D68" s="10"/>
      <c r="E68" s="10"/>
      <c r="F68" s="135"/>
      <c r="G68" s="135"/>
      <c r="H68" s="15"/>
      <c r="I68" s="15"/>
      <c r="J68" s="15"/>
    </row>
    <row r="69" spans="1:11" ht="18" customHeight="1">
      <c r="A69" s="332" t="s">
        <v>618</v>
      </c>
      <c r="B69" s="267" t="s">
        <v>615</v>
      </c>
      <c r="C69" s="316"/>
      <c r="D69" s="323" t="s">
        <v>845</v>
      </c>
      <c r="E69" s="324"/>
      <c r="F69" s="324"/>
      <c r="G69" s="325"/>
      <c r="H69" s="295" t="s">
        <v>859</v>
      </c>
      <c r="I69" s="326"/>
      <c r="J69" s="326"/>
      <c r="K69" s="327"/>
    </row>
    <row r="70" spans="1:11" ht="16.5" customHeight="1">
      <c r="A70" s="333"/>
      <c r="B70" s="269"/>
      <c r="C70" s="252"/>
      <c r="D70" s="67" t="s">
        <v>134</v>
      </c>
      <c r="E70" s="309" t="s">
        <v>135</v>
      </c>
      <c r="F70" s="328"/>
      <c r="G70" s="329"/>
      <c r="H70" s="185" t="s">
        <v>134</v>
      </c>
      <c r="I70" s="330" t="s">
        <v>135</v>
      </c>
      <c r="J70" s="331"/>
      <c r="K70" s="322"/>
    </row>
    <row r="71" spans="1:11" ht="15" customHeight="1">
      <c r="A71" s="333"/>
      <c r="B71" s="269"/>
      <c r="C71" s="252"/>
      <c r="D71" s="269" t="s">
        <v>1080</v>
      </c>
      <c r="E71" s="315" t="s">
        <v>1076</v>
      </c>
      <c r="F71" s="317" t="s">
        <v>858</v>
      </c>
      <c r="G71" s="318"/>
      <c r="H71" s="312" t="s">
        <v>1080</v>
      </c>
      <c r="I71" s="312" t="s">
        <v>1076</v>
      </c>
      <c r="J71" s="317" t="s">
        <v>862</v>
      </c>
      <c r="K71" s="335"/>
    </row>
    <row r="72" spans="1:11" ht="12.75">
      <c r="A72" s="333"/>
      <c r="B72" s="269"/>
      <c r="C72" s="252"/>
      <c r="D72" s="269"/>
      <c r="E72" s="268"/>
      <c r="F72" s="319"/>
      <c r="G72" s="264"/>
      <c r="H72" s="313"/>
      <c r="I72" s="313"/>
      <c r="J72" s="319"/>
      <c r="K72" s="336"/>
    </row>
    <row r="73" spans="1:11" ht="18.75" customHeight="1">
      <c r="A73" s="333"/>
      <c r="B73" s="269"/>
      <c r="C73" s="252"/>
      <c r="D73" s="269"/>
      <c r="E73" s="268"/>
      <c r="F73" s="319"/>
      <c r="G73" s="264"/>
      <c r="H73" s="313"/>
      <c r="I73" s="313"/>
      <c r="J73" s="319"/>
      <c r="K73" s="336"/>
    </row>
    <row r="74" spans="1:11" ht="20.25" customHeight="1">
      <c r="A74" s="334"/>
      <c r="B74" s="272"/>
      <c r="C74" s="236"/>
      <c r="D74" s="272"/>
      <c r="E74" s="271"/>
      <c r="F74" s="320"/>
      <c r="G74" s="265"/>
      <c r="H74" s="314"/>
      <c r="I74" s="314"/>
      <c r="J74" s="320"/>
      <c r="K74" s="337"/>
    </row>
    <row r="75" spans="1:10" ht="12.75">
      <c r="A75" s="125"/>
      <c r="B75" s="124"/>
      <c r="C75" s="30"/>
      <c r="D75" s="4"/>
      <c r="E75" s="4"/>
      <c r="H75" s="4"/>
      <c r="I75" s="4"/>
      <c r="J75" s="28"/>
    </row>
    <row r="76" spans="1:10" s="17" customFormat="1" ht="12.75">
      <c r="A76" s="130" t="s">
        <v>1232</v>
      </c>
      <c r="B76" s="71" t="s">
        <v>1171</v>
      </c>
      <c r="C76" s="54"/>
      <c r="D76" s="136">
        <v>1317393051</v>
      </c>
      <c r="E76" s="136">
        <v>2550543969</v>
      </c>
      <c r="F76" s="186">
        <v>7.3</v>
      </c>
      <c r="G76" s="134"/>
      <c r="H76" s="136">
        <v>3722626069</v>
      </c>
      <c r="I76" s="136">
        <v>7920277576</v>
      </c>
      <c r="J76" s="186">
        <v>9.7</v>
      </c>
    </row>
    <row r="77" spans="1:10" s="17" customFormat="1" ht="24" customHeight="1">
      <c r="A77" s="187" t="s">
        <v>389</v>
      </c>
      <c r="B77" s="71" t="s">
        <v>1172</v>
      </c>
      <c r="C77" s="54"/>
      <c r="D77" s="136">
        <v>495057263</v>
      </c>
      <c r="E77" s="136">
        <v>30037878</v>
      </c>
      <c r="F77" s="186">
        <v>11.9</v>
      </c>
      <c r="G77" s="134"/>
      <c r="H77" s="136">
        <v>898004407</v>
      </c>
      <c r="I77" s="136">
        <v>86546701</v>
      </c>
      <c r="J77" s="186">
        <v>17.8</v>
      </c>
    </row>
    <row r="78" spans="1:10" ht="24" customHeight="1">
      <c r="A78" s="188" t="s">
        <v>424</v>
      </c>
      <c r="B78" s="41"/>
      <c r="C78" s="31" t="s">
        <v>765</v>
      </c>
      <c r="D78" s="139">
        <v>28222</v>
      </c>
      <c r="E78" s="139">
        <v>749565</v>
      </c>
      <c r="F78" s="189">
        <v>156</v>
      </c>
      <c r="G78" s="133"/>
      <c r="H78" s="139">
        <v>96161</v>
      </c>
      <c r="I78" s="139">
        <v>1435539</v>
      </c>
      <c r="J78" s="189">
        <v>80.6</v>
      </c>
    </row>
    <row r="79" spans="1:10" ht="12.75">
      <c r="A79" s="188" t="s">
        <v>508</v>
      </c>
      <c r="B79" s="41"/>
      <c r="C79" s="31" t="s">
        <v>1233</v>
      </c>
      <c r="D79" s="139">
        <v>71299</v>
      </c>
      <c r="E79" s="139">
        <v>52292</v>
      </c>
      <c r="F79" s="189">
        <v>-84.5</v>
      </c>
      <c r="G79" s="133"/>
      <c r="H79" s="139">
        <v>142396</v>
      </c>
      <c r="I79" s="139">
        <v>110573</v>
      </c>
      <c r="J79" s="189">
        <v>-73</v>
      </c>
    </row>
    <row r="80" spans="1:10" ht="12.75">
      <c r="A80" s="188" t="s">
        <v>1234</v>
      </c>
      <c r="B80" s="41"/>
      <c r="C80" s="53" t="s">
        <v>766</v>
      </c>
      <c r="D80" s="139">
        <v>58777</v>
      </c>
      <c r="E80" s="139">
        <v>61748</v>
      </c>
      <c r="F80" s="189">
        <v>58.7</v>
      </c>
      <c r="G80" s="133"/>
      <c r="H80" s="139">
        <v>218539</v>
      </c>
      <c r="I80" s="139">
        <v>207243</v>
      </c>
      <c r="J80" s="189">
        <v>30.1</v>
      </c>
    </row>
    <row r="81" spans="1:10" ht="12.75">
      <c r="A81" s="188" t="s">
        <v>509</v>
      </c>
      <c r="B81" s="41"/>
      <c r="C81" s="31" t="s">
        <v>1236</v>
      </c>
      <c r="D81" s="139" t="s">
        <v>1075</v>
      </c>
      <c r="E81" s="139" t="s">
        <v>1075</v>
      </c>
      <c r="F81" s="189" t="s">
        <v>1075</v>
      </c>
      <c r="G81" s="133"/>
      <c r="H81" s="139">
        <v>6992</v>
      </c>
      <c r="I81" s="139">
        <v>16083</v>
      </c>
      <c r="J81" s="189">
        <v>30.8</v>
      </c>
    </row>
    <row r="82" spans="1:10" ht="12.75">
      <c r="A82" s="188" t="s">
        <v>414</v>
      </c>
      <c r="B82" s="41"/>
      <c r="C82" s="31" t="s">
        <v>747</v>
      </c>
      <c r="D82" s="139">
        <v>8733077</v>
      </c>
      <c r="E82" s="139">
        <v>5744281</v>
      </c>
      <c r="F82" s="189">
        <v>7.7</v>
      </c>
      <c r="G82" s="133"/>
      <c r="H82" s="139">
        <v>24975347</v>
      </c>
      <c r="I82" s="139">
        <v>16196501</v>
      </c>
      <c r="J82" s="189">
        <v>13.9</v>
      </c>
    </row>
    <row r="83" spans="1:10" ht="12.75">
      <c r="A83" s="188" t="s">
        <v>510</v>
      </c>
      <c r="B83" s="41"/>
      <c r="C83" s="31" t="s">
        <v>1237</v>
      </c>
      <c r="D83" s="139" t="s">
        <v>1075</v>
      </c>
      <c r="E83" s="139" t="s">
        <v>1075</v>
      </c>
      <c r="F83" s="189" t="s">
        <v>1075</v>
      </c>
      <c r="G83" s="133"/>
      <c r="H83" s="139" t="s">
        <v>1075</v>
      </c>
      <c r="I83" s="139" t="s">
        <v>1075</v>
      </c>
      <c r="J83" s="189" t="s">
        <v>1075</v>
      </c>
    </row>
    <row r="84" spans="1:10" ht="12.75">
      <c r="A84" s="188" t="s">
        <v>1238</v>
      </c>
      <c r="B84" s="41"/>
      <c r="C84" s="31" t="s">
        <v>210</v>
      </c>
      <c r="D84" s="139" t="s">
        <v>1075</v>
      </c>
      <c r="E84" s="139" t="s">
        <v>1075</v>
      </c>
      <c r="F84" s="189">
        <v>-100</v>
      </c>
      <c r="G84" s="133"/>
      <c r="H84" s="139">
        <v>494691</v>
      </c>
      <c r="I84" s="139">
        <v>559199</v>
      </c>
      <c r="J84" s="189">
        <v>-71.4</v>
      </c>
    </row>
    <row r="85" spans="1:10" ht="12.75">
      <c r="A85" s="188" t="s">
        <v>511</v>
      </c>
      <c r="B85" s="41"/>
      <c r="C85" s="31" t="s">
        <v>1239</v>
      </c>
      <c r="D85" s="139">
        <v>11149992</v>
      </c>
      <c r="E85" s="139">
        <v>611474</v>
      </c>
      <c r="F85" s="189">
        <v>-59.8</v>
      </c>
      <c r="G85" s="133"/>
      <c r="H85" s="139">
        <v>47589955</v>
      </c>
      <c r="I85" s="139">
        <v>2570188</v>
      </c>
      <c r="J85" s="189">
        <v>-53.3</v>
      </c>
    </row>
    <row r="86" spans="1:10" ht="12.75">
      <c r="A86" s="188" t="s">
        <v>412</v>
      </c>
      <c r="B86" s="41"/>
      <c r="C86" s="31" t="s">
        <v>1240</v>
      </c>
      <c r="D86" s="137">
        <v>3997042</v>
      </c>
      <c r="E86" s="137">
        <v>8731621</v>
      </c>
      <c r="F86" s="189">
        <v>-25.6</v>
      </c>
      <c r="G86" s="133"/>
      <c r="H86" s="139">
        <v>14596377</v>
      </c>
      <c r="I86" s="139">
        <v>32514228</v>
      </c>
      <c r="J86" s="189">
        <v>14.8</v>
      </c>
    </row>
    <row r="87" spans="1:10" ht="12.75">
      <c r="A87" s="188" t="s">
        <v>1241</v>
      </c>
      <c r="B87" s="41"/>
      <c r="C87" s="31" t="s">
        <v>1242</v>
      </c>
      <c r="D87" s="139" t="s">
        <v>1075</v>
      </c>
      <c r="E87" s="139" t="s">
        <v>1075</v>
      </c>
      <c r="F87" s="189" t="s">
        <v>1075</v>
      </c>
      <c r="G87" s="133"/>
      <c r="H87" s="139" t="s">
        <v>1075</v>
      </c>
      <c r="I87" s="139" t="s">
        <v>1075</v>
      </c>
      <c r="J87" s="189" t="s">
        <v>1075</v>
      </c>
    </row>
    <row r="88" spans="1:10" ht="12.75">
      <c r="A88" s="188" t="s">
        <v>512</v>
      </c>
      <c r="B88" s="41"/>
      <c r="C88" s="31" t="s">
        <v>1243</v>
      </c>
      <c r="D88" s="139" t="s">
        <v>1075</v>
      </c>
      <c r="E88" s="139" t="s">
        <v>1075</v>
      </c>
      <c r="F88" s="189" t="s">
        <v>1075</v>
      </c>
      <c r="G88" s="133"/>
      <c r="H88" s="139" t="s">
        <v>1075</v>
      </c>
      <c r="I88" s="139" t="s">
        <v>1075</v>
      </c>
      <c r="J88" s="189" t="s">
        <v>1075</v>
      </c>
    </row>
    <row r="89" spans="1:10" ht="12.75">
      <c r="A89" s="188" t="s">
        <v>423</v>
      </c>
      <c r="B89" s="41"/>
      <c r="C89" s="31" t="s">
        <v>145</v>
      </c>
      <c r="D89" s="139" t="s">
        <v>1075</v>
      </c>
      <c r="E89" s="139" t="s">
        <v>1075</v>
      </c>
      <c r="F89" s="189" t="s">
        <v>1075</v>
      </c>
      <c r="G89" s="133"/>
      <c r="H89" s="139" t="s">
        <v>1075</v>
      </c>
      <c r="I89" s="139" t="s">
        <v>1075</v>
      </c>
      <c r="J89" s="189" t="s">
        <v>1075</v>
      </c>
    </row>
    <row r="90" spans="1:10" ht="12.75">
      <c r="A90" s="188" t="s">
        <v>513</v>
      </c>
      <c r="B90" s="41"/>
      <c r="C90" s="31" t="s">
        <v>1244</v>
      </c>
      <c r="D90" s="139">
        <v>97020</v>
      </c>
      <c r="E90" s="139">
        <v>15980</v>
      </c>
      <c r="F90" s="189">
        <v>47.8</v>
      </c>
      <c r="G90" s="133"/>
      <c r="H90" s="139">
        <v>97020</v>
      </c>
      <c r="I90" s="139">
        <v>15980</v>
      </c>
      <c r="J90" s="189">
        <v>47.8</v>
      </c>
    </row>
    <row r="91" spans="1:10" ht="12.75">
      <c r="A91" s="188" t="s">
        <v>1245</v>
      </c>
      <c r="B91" s="41"/>
      <c r="C91" s="31" t="s">
        <v>209</v>
      </c>
      <c r="D91" s="139" t="s">
        <v>1075</v>
      </c>
      <c r="E91" s="139" t="s">
        <v>1075</v>
      </c>
      <c r="F91" s="189" t="s">
        <v>1075</v>
      </c>
      <c r="G91" s="133"/>
      <c r="H91" s="139" t="s">
        <v>1075</v>
      </c>
      <c r="I91" s="139" t="s">
        <v>1075</v>
      </c>
      <c r="J91" s="189" t="s">
        <v>1075</v>
      </c>
    </row>
    <row r="92" spans="1:10" ht="12.75">
      <c r="A92" s="188" t="s">
        <v>514</v>
      </c>
      <c r="B92" s="41"/>
      <c r="C92" s="31" t="s">
        <v>1246</v>
      </c>
      <c r="D92" s="139" t="s">
        <v>1075</v>
      </c>
      <c r="E92" s="139" t="s">
        <v>1075</v>
      </c>
      <c r="F92" s="189" t="s">
        <v>1075</v>
      </c>
      <c r="G92" s="133"/>
      <c r="H92" s="139" t="s">
        <v>1075</v>
      </c>
      <c r="I92" s="139" t="s">
        <v>1075</v>
      </c>
      <c r="J92" s="189" t="s">
        <v>1075</v>
      </c>
    </row>
    <row r="93" spans="1:10" ht="12.75">
      <c r="A93" s="188" t="s">
        <v>515</v>
      </c>
      <c r="B93" s="41"/>
      <c r="C93" s="31" t="s">
        <v>1258</v>
      </c>
      <c r="D93" s="139" t="s">
        <v>1075</v>
      </c>
      <c r="E93" s="139" t="s">
        <v>1075</v>
      </c>
      <c r="F93" s="189" t="s">
        <v>1075</v>
      </c>
      <c r="G93" s="133"/>
      <c r="H93" s="139" t="s">
        <v>1075</v>
      </c>
      <c r="I93" s="139" t="s">
        <v>1075</v>
      </c>
      <c r="J93" s="189" t="s">
        <v>1075</v>
      </c>
    </row>
    <row r="94" spans="1:10" ht="12.75">
      <c r="A94" s="188" t="s">
        <v>1259</v>
      </c>
      <c r="B94" s="41"/>
      <c r="C94" s="31" t="s">
        <v>1260</v>
      </c>
      <c r="D94" s="139" t="s">
        <v>1075</v>
      </c>
      <c r="E94" s="139" t="s">
        <v>1075</v>
      </c>
      <c r="F94" s="189" t="s">
        <v>1075</v>
      </c>
      <c r="G94" s="133"/>
      <c r="H94" s="139" t="s">
        <v>1075</v>
      </c>
      <c r="I94" s="139" t="s">
        <v>1075</v>
      </c>
      <c r="J94" s="189" t="s">
        <v>1075</v>
      </c>
    </row>
    <row r="95" spans="1:10" ht="12.75">
      <c r="A95" s="188" t="s">
        <v>516</v>
      </c>
      <c r="B95" s="41"/>
      <c r="C95" s="31" t="s">
        <v>1261</v>
      </c>
      <c r="D95" s="139" t="s">
        <v>1075</v>
      </c>
      <c r="E95" s="139" t="s">
        <v>1075</v>
      </c>
      <c r="F95" s="189" t="s">
        <v>1075</v>
      </c>
      <c r="G95" s="133"/>
      <c r="H95" s="139" t="s">
        <v>1075</v>
      </c>
      <c r="I95" s="139" t="s">
        <v>1075</v>
      </c>
      <c r="J95" s="189" t="s">
        <v>1075</v>
      </c>
    </row>
    <row r="96" spans="1:10" ht="12.75">
      <c r="A96" s="188" t="s">
        <v>1262</v>
      </c>
      <c r="B96" s="41"/>
      <c r="C96" s="31" t="s">
        <v>808</v>
      </c>
      <c r="D96" s="139">
        <v>18446</v>
      </c>
      <c r="E96" s="139">
        <v>12965</v>
      </c>
      <c r="F96" s="189" t="s">
        <v>469</v>
      </c>
      <c r="G96" s="133"/>
      <c r="H96" s="139">
        <v>18446</v>
      </c>
      <c r="I96" s="139">
        <v>12965</v>
      </c>
      <c r="J96" s="189">
        <v>-77.7</v>
      </c>
    </row>
    <row r="97" spans="1:10" ht="12.75">
      <c r="A97" s="188" t="s">
        <v>1263</v>
      </c>
      <c r="B97" s="41"/>
      <c r="C97" s="31" t="s">
        <v>1264</v>
      </c>
      <c r="D97" s="139" t="s">
        <v>1075</v>
      </c>
      <c r="E97" s="139" t="s">
        <v>1075</v>
      </c>
      <c r="F97" s="189" t="s">
        <v>1075</v>
      </c>
      <c r="G97" s="133"/>
      <c r="H97" s="139" t="s">
        <v>1075</v>
      </c>
      <c r="I97" s="139" t="s">
        <v>1075</v>
      </c>
      <c r="J97" s="189" t="s">
        <v>1075</v>
      </c>
    </row>
    <row r="98" spans="1:10" ht="12.75">
      <c r="A98" s="188" t="s">
        <v>517</v>
      </c>
      <c r="B98" s="41"/>
      <c r="C98" s="31" t="s">
        <v>1265</v>
      </c>
      <c r="D98" s="137">
        <v>1556157</v>
      </c>
      <c r="E98" s="137">
        <v>55078</v>
      </c>
      <c r="F98" s="189">
        <v>276.2</v>
      </c>
      <c r="G98" s="133"/>
      <c r="H98" s="139">
        <v>1604978</v>
      </c>
      <c r="I98" s="139">
        <v>64247</v>
      </c>
      <c r="J98" s="189">
        <v>44.7</v>
      </c>
    </row>
    <row r="99" spans="1:10" ht="12.75">
      <c r="A99" s="188" t="s">
        <v>413</v>
      </c>
      <c r="B99" s="41"/>
      <c r="C99" s="31" t="s">
        <v>1266</v>
      </c>
      <c r="D99" s="139">
        <v>438233328</v>
      </c>
      <c r="E99" s="139">
        <v>10356149</v>
      </c>
      <c r="F99" s="189">
        <v>100.1</v>
      </c>
      <c r="G99" s="133"/>
      <c r="H99" s="139">
        <v>738224289</v>
      </c>
      <c r="I99" s="139">
        <v>25413213</v>
      </c>
      <c r="J99" s="189">
        <v>61.1</v>
      </c>
    </row>
    <row r="100" spans="1:10" ht="12.75">
      <c r="A100" s="188" t="s">
        <v>518</v>
      </c>
      <c r="B100" s="41"/>
      <c r="C100" s="31" t="s">
        <v>226</v>
      </c>
      <c r="D100" s="139">
        <v>1847153</v>
      </c>
      <c r="E100" s="139">
        <v>567208</v>
      </c>
      <c r="F100" s="189">
        <v>73.2</v>
      </c>
      <c r="G100" s="133"/>
      <c r="H100" s="139">
        <v>5621279</v>
      </c>
      <c r="I100" s="139">
        <v>1582016</v>
      </c>
      <c r="J100" s="189">
        <v>10.8</v>
      </c>
    </row>
    <row r="101" spans="1:10" ht="12.75">
      <c r="A101" s="188" t="s">
        <v>519</v>
      </c>
      <c r="B101" s="41"/>
      <c r="C101" s="31" t="s">
        <v>1267</v>
      </c>
      <c r="D101" s="139" t="s">
        <v>1075</v>
      </c>
      <c r="E101" s="139" t="s">
        <v>1075</v>
      </c>
      <c r="F101" s="189" t="s">
        <v>1075</v>
      </c>
      <c r="G101" s="133"/>
      <c r="H101" s="139" t="s">
        <v>1075</v>
      </c>
      <c r="I101" s="139" t="s">
        <v>1075</v>
      </c>
      <c r="J101" s="189" t="s">
        <v>1075</v>
      </c>
    </row>
    <row r="102" spans="1:10" ht="12.75">
      <c r="A102" s="188" t="s">
        <v>520</v>
      </c>
      <c r="B102" s="41"/>
      <c r="C102" s="31" t="s">
        <v>208</v>
      </c>
      <c r="D102" s="139">
        <v>29266750</v>
      </c>
      <c r="E102" s="139">
        <v>3079517</v>
      </c>
      <c r="F102" s="189">
        <v>116.3</v>
      </c>
      <c r="G102" s="133"/>
      <c r="H102" s="139">
        <v>64317937</v>
      </c>
      <c r="I102" s="139">
        <v>5848726</v>
      </c>
      <c r="J102" s="189">
        <v>22.8</v>
      </c>
    </row>
    <row r="103" spans="1:10" s="17" customFormat="1" ht="24" customHeight="1">
      <c r="A103" s="187" t="s">
        <v>393</v>
      </c>
      <c r="B103" s="71" t="s">
        <v>1173</v>
      </c>
      <c r="C103" s="54"/>
      <c r="D103" s="136">
        <v>227640316</v>
      </c>
      <c r="E103" s="136">
        <v>131294046</v>
      </c>
      <c r="F103" s="186">
        <v>-1.2</v>
      </c>
      <c r="G103" s="134"/>
      <c r="H103" s="136">
        <v>904461581</v>
      </c>
      <c r="I103" s="136">
        <v>470680872</v>
      </c>
      <c r="J103" s="186">
        <v>13.6</v>
      </c>
    </row>
    <row r="104" spans="1:10" ht="24" customHeight="1">
      <c r="A104" s="188" t="s">
        <v>521</v>
      </c>
      <c r="B104" s="41"/>
      <c r="C104" s="31" t="s">
        <v>207</v>
      </c>
      <c r="D104" s="139">
        <v>594071</v>
      </c>
      <c r="E104" s="139">
        <v>2554034</v>
      </c>
      <c r="F104" s="189">
        <v>-6.1</v>
      </c>
      <c r="G104" s="133"/>
      <c r="H104" s="139">
        <v>814954</v>
      </c>
      <c r="I104" s="139">
        <v>3665215</v>
      </c>
      <c r="J104" s="189">
        <v>-37.8</v>
      </c>
    </row>
    <row r="105" spans="1:10" ht="12.75">
      <c r="A105" s="188" t="s">
        <v>522</v>
      </c>
      <c r="B105" s="41"/>
      <c r="C105" s="31" t="s">
        <v>1268</v>
      </c>
      <c r="D105" s="139">
        <v>447538</v>
      </c>
      <c r="E105" s="139">
        <v>1905142</v>
      </c>
      <c r="F105" s="189">
        <v>-38</v>
      </c>
      <c r="G105" s="133"/>
      <c r="H105" s="139">
        <v>1846772</v>
      </c>
      <c r="I105" s="139">
        <v>8563716</v>
      </c>
      <c r="J105" s="189">
        <v>-3.2</v>
      </c>
    </row>
    <row r="106" spans="1:10" ht="12.75">
      <c r="A106" s="188" t="s">
        <v>1269</v>
      </c>
      <c r="B106" s="41"/>
      <c r="C106" s="31" t="s">
        <v>824</v>
      </c>
      <c r="D106" s="139">
        <v>110148</v>
      </c>
      <c r="E106" s="139">
        <v>1407484</v>
      </c>
      <c r="F106" s="189">
        <v>-52.2</v>
      </c>
      <c r="G106" s="133"/>
      <c r="H106" s="139">
        <v>598469</v>
      </c>
      <c r="I106" s="139">
        <v>7309244</v>
      </c>
      <c r="J106" s="189">
        <v>-43.3</v>
      </c>
    </row>
    <row r="107" spans="1:10" ht="12.75">
      <c r="A107" s="188" t="s">
        <v>523</v>
      </c>
      <c r="B107" s="41"/>
      <c r="C107" s="31" t="s">
        <v>1270</v>
      </c>
      <c r="D107" s="139">
        <v>244407</v>
      </c>
      <c r="E107" s="139">
        <v>1259017</v>
      </c>
      <c r="F107" s="189">
        <v>-28.5</v>
      </c>
      <c r="G107" s="133"/>
      <c r="H107" s="139">
        <v>720225</v>
      </c>
      <c r="I107" s="139">
        <v>4365587</v>
      </c>
      <c r="J107" s="189">
        <v>-28.2</v>
      </c>
    </row>
    <row r="108" spans="1:10" ht="12.75">
      <c r="A108" s="188" t="s">
        <v>524</v>
      </c>
      <c r="B108" s="41"/>
      <c r="C108" s="31" t="s">
        <v>1271</v>
      </c>
      <c r="D108" s="139">
        <v>84</v>
      </c>
      <c r="E108" s="139">
        <v>2045</v>
      </c>
      <c r="F108" s="189" t="s">
        <v>469</v>
      </c>
      <c r="G108" s="133"/>
      <c r="H108" s="139">
        <v>4184</v>
      </c>
      <c r="I108" s="139">
        <v>13466</v>
      </c>
      <c r="J108" s="189">
        <v>119</v>
      </c>
    </row>
    <row r="109" spans="1:10" ht="12.75">
      <c r="A109" s="188" t="s">
        <v>415</v>
      </c>
      <c r="B109" s="41"/>
      <c r="C109" s="31" t="s">
        <v>1272</v>
      </c>
      <c r="D109" s="139">
        <v>98809827</v>
      </c>
      <c r="E109" s="139">
        <v>36668244</v>
      </c>
      <c r="F109" s="189">
        <v>-33.3</v>
      </c>
      <c r="G109" s="133"/>
      <c r="H109" s="139">
        <v>420626291</v>
      </c>
      <c r="I109" s="139">
        <v>166308501</v>
      </c>
      <c r="J109" s="189">
        <v>-2.7</v>
      </c>
    </row>
    <row r="110" spans="1:10" ht="12.75">
      <c r="A110" s="188" t="s">
        <v>1273</v>
      </c>
      <c r="B110" s="41"/>
      <c r="C110" s="31" t="s">
        <v>1274</v>
      </c>
      <c r="D110" s="139">
        <v>46036292</v>
      </c>
      <c r="E110" s="139">
        <v>23217019</v>
      </c>
      <c r="F110" s="189">
        <v>14</v>
      </c>
      <c r="G110" s="133"/>
      <c r="H110" s="139">
        <v>142327822</v>
      </c>
      <c r="I110" s="139">
        <v>73426765</v>
      </c>
      <c r="J110" s="189">
        <v>21.7</v>
      </c>
    </row>
    <row r="111" spans="1:10" ht="12.75">
      <c r="A111" s="188" t="s">
        <v>416</v>
      </c>
      <c r="B111" s="41"/>
      <c r="C111" s="31" t="s">
        <v>1275</v>
      </c>
      <c r="D111" s="139">
        <v>6142447</v>
      </c>
      <c r="E111" s="139">
        <v>23866034</v>
      </c>
      <c r="F111" s="189">
        <v>13.9</v>
      </c>
      <c r="G111" s="133"/>
      <c r="H111" s="139">
        <v>19337755</v>
      </c>
      <c r="I111" s="139">
        <v>72312853</v>
      </c>
      <c r="J111" s="189">
        <v>19.2</v>
      </c>
    </row>
    <row r="112" spans="1:10" ht="12.75">
      <c r="A112" s="188" t="s">
        <v>525</v>
      </c>
      <c r="B112" s="41"/>
      <c r="C112" s="31" t="s">
        <v>1276</v>
      </c>
      <c r="D112" s="139">
        <v>14850406</v>
      </c>
      <c r="E112" s="139">
        <v>991206</v>
      </c>
      <c r="F112" s="189">
        <v>-28.7</v>
      </c>
      <c r="G112" s="133"/>
      <c r="H112" s="139">
        <v>52172263</v>
      </c>
      <c r="I112" s="139">
        <v>3502872</v>
      </c>
      <c r="J112" s="189">
        <v>0.3</v>
      </c>
    </row>
    <row r="113" spans="1:10" ht="12.75">
      <c r="A113" s="188" t="s">
        <v>1277</v>
      </c>
      <c r="B113" s="41"/>
      <c r="C113" s="31" t="s">
        <v>1278</v>
      </c>
      <c r="D113" s="139">
        <v>22951201</v>
      </c>
      <c r="E113" s="139">
        <v>9496876</v>
      </c>
      <c r="F113" s="189">
        <v>16.3</v>
      </c>
      <c r="G113" s="133"/>
      <c r="H113" s="139">
        <v>71933939</v>
      </c>
      <c r="I113" s="139">
        <v>25957694</v>
      </c>
      <c r="J113" s="189">
        <v>12.4</v>
      </c>
    </row>
    <row r="114" spans="1:10" ht="12.75">
      <c r="A114" s="188" t="s">
        <v>526</v>
      </c>
      <c r="B114" s="41"/>
      <c r="C114" s="31" t="s">
        <v>1279</v>
      </c>
      <c r="D114" s="139" t="s">
        <v>1075</v>
      </c>
      <c r="E114" s="139" t="s">
        <v>1075</v>
      </c>
      <c r="F114" s="189" t="s">
        <v>1075</v>
      </c>
      <c r="G114" s="133"/>
      <c r="H114" s="139" t="s">
        <v>1075</v>
      </c>
      <c r="I114" s="139" t="s">
        <v>1075</v>
      </c>
      <c r="J114" s="189" t="s">
        <v>1075</v>
      </c>
    </row>
    <row r="115" spans="1:10" ht="12.75">
      <c r="A115" s="188" t="s">
        <v>426</v>
      </c>
      <c r="B115" s="41"/>
      <c r="C115" s="31" t="s">
        <v>143</v>
      </c>
      <c r="D115" s="139">
        <v>1706566</v>
      </c>
      <c r="E115" s="139">
        <v>943085</v>
      </c>
      <c r="F115" s="189">
        <v>-56.2</v>
      </c>
      <c r="G115" s="133"/>
      <c r="H115" s="139">
        <v>23856746</v>
      </c>
      <c r="I115" s="139">
        <v>12841745</v>
      </c>
      <c r="J115" s="189">
        <v>67.3</v>
      </c>
    </row>
    <row r="116" spans="1:10" ht="12.75">
      <c r="A116" s="188" t="s">
        <v>527</v>
      </c>
      <c r="B116" s="41"/>
      <c r="C116" s="31" t="s">
        <v>1280</v>
      </c>
      <c r="D116" s="139" t="s">
        <v>1075</v>
      </c>
      <c r="E116" s="139" t="s">
        <v>1075</v>
      </c>
      <c r="F116" s="189">
        <v>-100</v>
      </c>
      <c r="G116" s="133"/>
      <c r="H116" s="139" t="s">
        <v>1075</v>
      </c>
      <c r="I116" s="139" t="s">
        <v>1075</v>
      </c>
      <c r="J116" s="189">
        <v>-100</v>
      </c>
    </row>
    <row r="117" spans="1:10" ht="12.75">
      <c r="A117" s="188" t="s">
        <v>1281</v>
      </c>
      <c r="B117" s="41"/>
      <c r="C117" s="31" t="s">
        <v>1282</v>
      </c>
      <c r="D117" s="139">
        <v>318687</v>
      </c>
      <c r="E117" s="139">
        <v>373770</v>
      </c>
      <c r="F117" s="189">
        <v>77.1</v>
      </c>
      <c r="G117" s="133"/>
      <c r="H117" s="139">
        <v>428761</v>
      </c>
      <c r="I117" s="139">
        <v>484188</v>
      </c>
      <c r="J117" s="189">
        <v>-35.3</v>
      </c>
    </row>
    <row r="118" spans="1:10" ht="12.75">
      <c r="A118" s="188" t="s">
        <v>425</v>
      </c>
      <c r="B118" s="41"/>
      <c r="C118" s="31" t="s">
        <v>1283</v>
      </c>
      <c r="D118" s="139">
        <v>579540</v>
      </c>
      <c r="E118" s="139">
        <v>854261</v>
      </c>
      <c r="F118" s="189">
        <v>-21.7</v>
      </c>
      <c r="G118" s="133"/>
      <c r="H118" s="139">
        <v>3037590</v>
      </c>
      <c r="I118" s="139">
        <v>4957562</v>
      </c>
      <c r="J118" s="189">
        <v>-24.7</v>
      </c>
    </row>
    <row r="119" spans="1:10" ht="12.75">
      <c r="A119" s="188" t="s">
        <v>528</v>
      </c>
      <c r="B119" s="41"/>
      <c r="C119" s="31" t="s">
        <v>1284</v>
      </c>
      <c r="D119" s="139">
        <v>1957140</v>
      </c>
      <c r="E119" s="139">
        <v>6372033</v>
      </c>
      <c r="F119" s="189">
        <v>505.4</v>
      </c>
      <c r="G119" s="133"/>
      <c r="H119" s="139">
        <v>4083369</v>
      </c>
      <c r="I119" s="139">
        <v>13369700</v>
      </c>
      <c r="J119" s="189">
        <v>559.8</v>
      </c>
    </row>
    <row r="120" spans="1:10" ht="12.75">
      <c r="A120" s="188" t="s">
        <v>1285</v>
      </c>
      <c r="B120" s="41"/>
      <c r="C120" s="31" t="s">
        <v>1286</v>
      </c>
      <c r="D120" s="139">
        <v>4170</v>
      </c>
      <c r="E120" s="139">
        <v>27138</v>
      </c>
      <c r="F120" s="189" t="s">
        <v>469</v>
      </c>
      <c r="G120" s="133"/>
      <c r="H120" s="139">
        <v>4170</v>
      </c>
      <c r="I120" s="139">
        <v>27138</v>
      </c>
      <c r="J120" s="189">
        <v>93.9</v>
      </c>
    </row>
    <row r="121" spans="1:10" ht="12.75">
      <c r="A121" s="188" t="s">
        <v>529</v>
      </c>
      <c r="B121" s="41"/>
      <c r="C121" s="31" t="s">
        <v>1287</v>
      </c>
      <c r="D121" s="139" t="s">
        <v>1075</v>
      </c>
      <c r="E121" s="139" t="s">
        <v>1075</v>
      </c>
      <c r="F121" s="189" t="s">
        <v>1075</v>
      </c>
      <c r="G121" s="133"/>
      <c r="H121" s="139" t="s">
        <v>1075</v>
      </c>
      <c r="I121" s="139" t="s">
        <v>1075</v>
      </c>
      <c r="J121" s="189">
        <v>-100</v>
      </c>
    </row>
    <row r="122" spans="1:10" ht="12.75">
      <c r="A122" s="188" t="s">
        <v>1288</v>
      </c>
      <c r="B122" s="41"/>
      <c r="C122" s="31" t="s">
        <v>1289</v>
      </c>
      <c r="D122" s="139" t="s">
        <v>1075</v>
      </c>
      <c r="E122" s="139" t="s">
        <v>1075</v>
      </c>
      <c r="F122" s="189">
        <v>-100</v>
      </c>
      <c r="G122" s="133"/>
      <c r="H122" s="139" t="s">
        <v>1075</v>
      </c>
      <c r="I122" s="139" t="s">
        <v>1075</v>
      </c>
      <c r="J122" s="189">
        <v>-100</v>
      </c>
    </row>
    <row r="123" spans="1:10" ht="12.75">
      <c r="A123" s="188" t="s">
        <v>530</v>
      </c>
      <c r="B123" s="41"/>
      <c r="C123" s="31" t="s">
        <v>1290</v>
      </c>
      <c r="D123" s="139">
        <v>175000</v>
      </c>
      <c r="E123" s="139">
        <v>329302</v>
      </c>
      <c r="F123" s="189" t="s">
        <v>469</v>
      </c>
      <c r="G123" s="133"/>
      <c r="H123" s="139">
        <v>474975</v>
      </c>
      <c r="I123" s="139">
        <v>981121</v>
      </c>
      <c r="J123" s="189" t="s">
        <v>469</v>
      </c>
    </row>
    <row r="124" spans="1:10" ht="12.75">
      <c r="A124" s="188" t="s">
        <v>531</v>
      </c>
      <c r="B124" s="41"/>
      <c r="C124" s="31" t="s">
        <v>1291</v>
      </c>
      <c r="D124" s="139" t="s">
        <v>1075</v>
      </c>
      <c r="E124" s="139" t="s">
        <v>1075</v>
      </c>
      <c r="F124" s="189">
        <v>-100</v>
      </c>
      <c r="G124" s="133"/>
      <c r="H124" s="139" t="s">
        <v>1075</v>
      </c>
      <c r="I124" s="139" t="s">
        <v>1075</v>
      </c>
      <c r="J124" s="189">
        <v>-100</v>
      </c>
    </row>
    <row r="125" spans="1:10" ht="12.75">
      <c r="A125" s="188" t="s">
        <v>532</v>
      </c>
      <c r="B125" s="41"/>
      <c r="C125" s="31" t="s">
        <v>1292</v>
      </c>
      <c r="D125" s="139">
        <v>222174</v>
      </c>
      <c r="E125" s="139">
        <v>1254505</v>
      </c>
      <c r="F125" s="189">
        <v>-0.3</v>
      </c>
      <c r="G125" s="133"/>
      <c r="H125" s="139">
        <v>453011</v>
      </c>
      <c r="I125" s="139">
        <v>4515108</v>
      </c>
      <c r="J125" s="189">
        <v>15</v>
      </c>
    </row>
    <row r="126" spans="1:10" ht="12.75">
      <c r="A126" s="188" t="s">
        <v>533</v>
      </c>
      <c r="B126" s="41"/>
      <c r="C126" s="31" t="s">
        <v>206</v>
      </c>
      <c r="D126" s="139">
        <v>371850</v>
      </c>
      <c r="E126" s="139">
        <v>633926</v>
      </c>
      <c r="F126" s="189">
        <v>27.5</v>
      </c>
      <c r="G126" s="133"/>
      <c r="H126" s="139">
        <v>1212768</v>
      </c>
      <c r="I126" s="139">
        <v>1892396</v>
      </c>
      <c r="J126" s="189">
        <v>11.8</v>
      </c>
    </row>
    <row r="127" spans="1:10" ht="12.75">
      <c r="A127" s="188" t="s">
        <v>534</v>
      </c>
      <c r="B127" s="41"/>
      <c r="C127" s="31" t="s">
        <v>807</v>
      </c>
      <c r="D127" s="139" t="s">
        <v>1075</v>
      </c>
      <c r="E127" s="139" t="s">
        <v>1075</v>
      </c>
      <c r="F127" s="189" t="s">
        <v>1075</v>
      </c>
      <c r="G127" s="133"/>
      <c r="H127" s="139" t="s">
        <v>1075</v>
      </c>
      <c r="I127" s="139" t="s">
        <v>1075</v>
      </c>
      <c r="J127" s="189" t="s">
        <v>1075</v>
      </c>
    </row>
    <row r="128" spans="1:10" ht="12.75">
      <c r="A128" s="188" t="s">
        <v>1294</v>
      </c>
      <c r="B128" s="41"/>
      <c r="C128" s="31" t="s">
        <v>806</v>
      </c>
      <c r="D128" s="139">
        <v>1235193</v>
      </c>
      <c r="E128" s="139">
        <v>621734</v>
      </c>
      <c r="F128" s="189">
        <v>61.5</v>
      </c>
      <c r="G128" s="133"/>
      <c r="H128" s="139">
        <v>1871541</v>
      </c>
      <c r="I128" s="139">
        <v>913195</v>
      </c>
      <c r="J128" s="189">
        <v>71.6</v>
      </c>
    </row>
    <row r="129" spans="1:10" ht="12.75">
      <c r="A129" s="188" t="s">
        <v>1295</v>
      </c>
      <c r="B129" s="41"/>
      <c r="C129" s="31" t="s">
        <v>227</v>
      </c>
      <c r="D129" s="137">
        <v>488077</v>
      </c>
      <c r="E129" s="137">
        <v>720816</v>
      </c>
      <c r="F129" s="189">
        <v>146.7</v>
      </c>
      <c r="G129" s="133"/>
      <c r="H129" s="139">
        <v>2766520</v>
      </c>
      <c r="I129" s="139">
        <v>3528433</v>
      </c>
      <c r="J129" s="189">
        <v>76.9</v>
      </c>
    </row>
    <row r="130" spans="1:10" ht="12.75">
      <c r="A130" s="188" t="s">
        <v>535</v>
      </c>
      <c r="B130" s="41"/>
      <c r="C130" s="31" t="s">
        <v>1296</v>
      </c>
      <c r="D130" s="139">
        <v>340</v>
      </c>
      <c r="E130" s="139">
        <v>3230</v>
      </c>
      <c r="F130" s="189" t="s">
        <v>469</v>
      </c>
      <c r="G130" s="133"/>
      <c r="H130" s="139">
        <v>390</v>
      </c>
      <c r="I130" s="139">
        <v>5190</v>
      </c>
      <c r="J130" s="189" t="s">
        <v>469</v>
      </c>
    </row>
    <row r="131" spans="1:10" ht="12.75">
      <c r="A131" s="188" t="s">
        <v>536</v>
      </c>
      <c r="B131" s="41"/>
      <c r="C131" s="31" t="s">
        <v>205</v>
      </c>
      <c r="D131" s="139">
        <v>24941695</v>
      </c>
      <c r="E131" s="139">
        <v>14584867</v>
      </c>
      <c r="F131" s="189">
        <v>132.1</v>
      </c>
      <c r="G131" s="133"/>
      <c r="H131" s="139">
        <v>117757439</v>
      </c>
      <c r="I131" s="139">
        <v>49300913</v>
      </c>
      <c r="J131" s="189">
        <v>102.4</v>
      </c>
    </row>
    <row r="132" spans="1:10" ht="12.75">
      <c r="A132" s="188" t="s">
        <v>537</v>
      </c>
      <c r="B132" s="41"/>
      <c r="C132" s="31" t="s">
        <v>1297</v>
      </c>
      <c r="D132" s="139">
        <v>5177985</v>
      </c>
      <c r="E132" s="139">
        <v>2799102</v>
      </c>
      <c r="F132" s="189">
        <v>-7</v>
      </c>
      <c r="G132" s="133"/>
      <c r="H132" s="139">
        <v>36726488</v>
      </c>
      <c r="I132" s="139">
        <v>10993485</v>
      </c>
      <c r="J132" s="189">
        <v>-3.6</v>
      </c>
    </row>
    <row r="133" spans="1:10" ht="12.75">
      <c r="A133" s="188" t="s">
        <v>538</v>
      </c>
      <c r="B133" s="41"/>
      <c r="C133" s="31" t="s">
        <v>204</v>
      </c>
      <c r="D133" s="139" t="s">
        <v>1075</v>
      </c>
      <c r="E133" s="139" t="s">
        <v>1075</v>
      </c>
      <c r="F133" s="189">
        <v>-100</v>
      </c>
      <c r="G133" s="133"/>
      <c r="H133" s="139" t="s">
        <v>1075</v>
      </c>
      <c r="I133" s="139" t="s">
        <v>1075</v>
      </c>
      <c r="J133" s="189">
        <v>-100</v>
      </c>
    </row>
    <row r="134" spans="1:10" ht="12.75">
      <c r="A134" s="188" t="s">
        <v>1298</v>
      </c>
      <c r="B134" s="41"/>
      <c r="C134" s="31" t="s">
        <v>1299</v>
      </c>
      <c r="D134" s="139">
        <v>275478</v>
      </c>
      <c r="E134" s="139">
        <v>409176</v>
      </c>
      <c r="F134" s="189">
        <v>40.8</v>
      </c>
      <c r="G134" s="133"/>
      <c r="H134" s="139">
        <v>1405139</v>
      </c>
      <c r="I134" s="139">
        <v>1444785</v>
      </c>
      <c r="J134" s="189">
        <v>20</v>
      </c>
    </row>
    <row r="135" spans="1:10" ht="12.75">
      <c r="A135" s="26"/>
      <c r="B135" s="26"/>
      <c r="C135" s="1"/>
      <c r="D135" s="139"/>
      <c r="E135" s="139"/>
      <c r="H135" s="4"/>
      <c r="I135" s="4"/>
      <c r="J135" s="28"/>
    </row>
    <row r="136" spans="1:10" ht="12.75">
      <c r="A136" s="26"/>
      <c r="B136" s="26"/>
      <c r="C136" s="1"/>
      <c r="D136" s="139"/>
      <c r="E136" s="139"/>
      <c r="H136" s="4"/>
      <c r="I136" s="4"/>
      <c r="J136" s="28"/>
    </row>
    <row r="137" spans="1:11" ht="16.5">
      <c r="A137" s="338" t="s">
        <v>628</v>
      </c>
      <c r="B137" s="338"/>
      <c r="C137" s="338"/>
      <c r="D137" s="338"/>
      <c r="E137" s="338"/>
      <c r="F137" s="338"/>
      <c r="G137" s="338"/>
      <c r="H137" s="338"/>
      <c r="I137" s="338"/>
      <c r="J137" s="338"/>
      <c r="K137" s="322"/>
    </row>
    <row r="138" spans="3:10" ht="12.75">
      <c r="C138" s="1"/>
      <c r="D138" s="10"/>
      <c r="E138" s="10"/>
      <c r="F138" s="135"/>
      <c r="G138" s="135"/>
      <c r="H138" s="15"/>
      <c r="I138" s="15"/>
      <c r="J138" s="15"/>
    </row>
    <row r="139" spans="1:11" ht="18" customHeight="1">
      <c r="A139" s="332" t="s">
        <v>618</v>
      </c>
      <c r="B139" s="267" t="s">
        <v>615</v>
      </c>
      <c r="C139" s="316"/>
      <c r="D139" s="323" t="s">
        <v>845</v>
      </c>
      <c r="E139" s="324"/>
      <c r="F139" s="324"/>
      <c r="G139" s="325"/>
      <c r="H139" s="295" t="s">
        <v>859</v>
      </c>
      <c r="I139" s="326"/>
      <c r="J139" s="326"/>
      <c r="K139" s="327"/>
    </row>
    <row r="140" spans="1:11" ht="16.5" customHeight="1">
      <c r="A140" s="333"/>
      <c r="B140" s="269"/>
      <c r="C140" s="252"/>
      <c r="D140" s="67" t="s">
        <v>134</v>
      </c>
      <c r="E140" s="309" t="s">
        <v>135</v>
      </c>
      <c r="F140" s="328"/>
      <c r="G140" s="329"/>
      <c r="H140" s="185" t="s">
        <v>134</v>
      </c>
      <c r="I140" s="330" t="s">
        <v>135</v>
      </c>
      <c r="J140" s="331"/>
      <c r="K140" s="322"/>
    </row>
    <row r="141" spans="1:11" ht="15" customHeight="1">
      <c r="A141" s="333"/>
      <c r="B141" s="269"/>
      <c r="C141" s="252"/>
      <c r="D141" s="269" t="s">
        <v>1080</v>
      </c>
      <c r="E141" s="315" t="s">
        <v>1076</v>
      </c>
      <c r="F141" s="317" t="s">
        <v>858</v>
      </c>
      <c r="G141" s="318"/>
      <c r="H141" s="312" t="s">
        <v>1080</v>
      </c>
      <c r="I141" s="312" t="s">
        <v>1076</v>
      </c>
      <c r="J141" s="317" t="s">
        <v>862</v>
      </c>
      <c r="K141" s="335"/>
    </row>
    <row r="142" spans="1:11" ht="12.75">
      <c r="A142" s="333"/>
      <c r="B142" s="269"/>
      <c r="C142" s="252"/>
      <c r="D142" s="269"/>
      <c r="E142" s="268"/>
      <c r="F142" s="319"/>
      <c r="G142" s="264"/>
      <c r="H142" s="313"/>
      <c r="I142" s="313"/>
      <c r="J142" s="319"/>
      <c r="K142" s="336"/>
    </row>
    <row r="143" spans="1:11" ht="18.75" customHeight="1">
      <c r="A143" s="333"/>
      <c r="B143" s="269"/>
      <c r="C143" s="252"/>
      <c r="D143" s="269"/>
      <c r="E143" s="268"/>
      <c r="F143" s="319"/>
      <c r="G143" s="264"/>
      <c r="H143" s="313"/>
      <c r="I143" s="313"/>
      <c r="J143" s="319"/>
      <c r="K143" s="336"/>
    </row>
    <row r="144" spans="1:11" ht="20.25" customHeight="1">
      <c r="A144" s="334"/>
      <c r="B144" s="272"/>
      <c r="C144" s="236"/>
      <c r="D144" s="272"/>
      <c r="E144" s="271"/>
      <c r="F144" s="320"/>
      <c r="G144" s="265"/>
      <c r="H144" s="314"/>
      <c r="I144" s="314"/>
      <c r="J144" s="320"/>
      <c r="K144" s="337"/>
    </row>
    <row r="145" spans="1:10" ht="12.75">
      <c r="A145" s="125"/>
      <c r="B145" s="124"/>
      <c r="C145" s="30"/>
      <c r="D145" s="4"/>
      <c r="E145" s="4"/>
      <c r="H145" s="16"/>
      <c r="I145" s="16"/>
      <c r="J145" s="16"/>
    </row>
    <row r="146" spans="1:10" s="17" customFormat="1" ht="12.75">
      <c r="A146" s="130" t="s">
        <v>1300</v>
      </c>
      <c r="B146" s="71" t="s">
        <v>1174</v>
      </c>
      <c r="C146" s="54"/>
      <c r="D146" s="136">
        <v>594695472</v>
      </c>
      <c r="E146" s="136">
        <v>2389212045</v>
      </c>
      <c r="F146" s="186">
        <v>7.7</v>
      </c>
      <c r="G146" s="134"/>
      <c r="H146" s="136">
        <v>1920160081</v>
      </c>
      <c r="I146" s="136">
        <v>7363050003</v>
      </c>
      <c r="J146" s="186">
        <v>9.4</v>
      </c>
    </row>
    <row r="147" spans="1:10" s="17" customFormat="1" ht="24" customHeight="1">
      <c r="A147" s="187" t="s">
        <v>398</v>
      </c>
      <c r="B147" s="71" t="s">
        <v>1301</v>
      </c>
      <c r="C147" s="54"/>
      <c r="D147" s="136">
        <v>287084926</v>
      </c>
      <c r="E147" s="136">
        <v>270587956</v>
      </c>
      <c r="F147" s="186">
        <v>12</v>
      </c>
      <c r="G147" s="134"/>
      <c r="H147" s="136">
        <v>944210264</v>
      </c>
      <c r="I147" s="136">
        <v>827831882</v>
      </c>
      <c r="J147" s="186">
        <v>14.2</v>
      </c>
    </row>
    <row r="148" spans="1:10" ht="24" customHeight="1">
      <c r="A148" s="188" t="s">
        <v>1302</v>
      </c>
      <c r="B148" s="41"/>
      <c r="C148" s="31" t="s">
        <v>767</v>
      </c>
      <c r="D148" s="137">
        <v>12894</v>
      </c>
      <c r="E148" s="137">
        <v>120224</v>
      </c>
      <c r="F148" s="189">
        <v>-44</v>
      </c>
      <c r="G148" s="133"/>
      <c r="H148" s="139">
        <v>37310</v>
      </c>
      <c r="I148" s="139">
        <v>448265</v>
      </c>
      <c r="J148" s="189">
        <v>-1.2</v>
      </c>
    </row>
    <row r="149" spans="1:10" ht="12.75">
      <c r="A149" s="188" t="s">
        <v>539</v>
      </c>
      <c r="B149" s="41"/>
      <c r="C149" s="31" t="s">
        <v>768</v>
      </c>
      <c r="D149" s="139">
        <v>65230</v>
      </c>
      <c r="E149" s="139">
        <v>391705</v>
      </c>
      <c r="F149" s="189">
        <v>-55.2</v>
      </c>
      <c r="G149" s="133"/>
      <c r="H149" s="139">
        <v>136744</v>
      </c>
      <c r="I149" s="139">
        <v>1390724</v>
      </c>
      <c r="J149" s="189">
        <v>-37.8</v>
      </c>
    </row>
    <row r="150" spans="1:10" ht="12.75">
      <c r="A150" s="188" t="s">
        <v>1303</v>
      </c>
      <c r="B150" s="41"/>
      <c r="C150" s="31" t="s">
        <v>769</v>
      </c>
      <c r="D150" s="139">
        <v>58</v>
      </c>
      <c r="E150" s="139">
        <v>2961</v>
      </c>
      <c r="F150" s="189">
        <v>-94.7</v>
      </c>
      <c r="G150" s="133"/>
      <c r="H150" s="139">
        <v>434</v>
      </c>
      <c r="I150" s="139">
        <v>13084</v>
      </c>
      <c r="J150" s="189">
        <v>-97.3</v>
      </c>
    </row>
    <row r="151" spans="1:10" ht="12.75">
      <c r="A151" s="188" t="s">
        <v>540</v>
      </c>
      <c r="B151" s="41"/>
      <c r="C151" s="31" t="s">
        <v>770</v>
      </c>
      <c r="D151" s="139">
        <v>149040</v>
      </c>
      <c r="E151" s="139">
        <v>1090548</v>
      </c>
      <c r="F151" s="189">
        <v>-15.2</v>
      </c>
      <c r="G151" s="133"/>
      <c r="H151" s="139">
        <v>585076</v>
      </c>
      <c r="I151" s="139">
        <v>4261588</v>
      </c>
      <c r="J151" s="189">
        <v>-0.8</v>
      </c>
    </row>
    <row r="152" spans="1:10" ht="12.75">
      <c r="A152" s="188" t="s">
        <v>541</v>
      </c>
      <c r="B152" s="41"/>
      <c r="C152" s="31" t="s">
        <v>863</v>
      </c>
      <c r="D152" s="139">
        <v>762</v>
      </c>
      <c r="E152" s="139">
        <v>5467</v>
      </c>
      <c r="F152" s="189">
        <v>37.3</v>
      </c>
      <c r="G152" s="133"/>
      <c r="H152" s="139">
        <v>4665</v>
      </c>
      <c r="I152" s="139">
        <v>33116</v>
      </c>
      <c r="J152" s="189">
        <v>-30.5</v>
      </c>
    </row>
    <row r="153" spans="1:10" ht="12.75">
      <c r="A153" s="188" t="s">
        <v>1304</v>
      </c>
      <c r="B153" s="41"/>
      <c r="C153" s="31" t="s">
        <v>1305</v>
      </c>
      <c r="D153" s="139">
        <v>46317</v>
      </c>
      <c r="E153" s="139">
        <v>1632566</v>
      </c>
      <c r="F153" s="189">
        <v>-20.2</v>
      </c>
      <c r="G153" s="133"/>
      <c r="H153" s="139">
        <v>199534</v>
      </c>
      <c r="I153" s="139">
        <v>7176212</v>
      </c>
      <c r="J153" s="189">
        <v>13.5</v>
      </c>
    </row>
    <row r="154" spans="1:10" ht="12.75">
      <c r="A154" s="188" t="s">
        <v>542</v>
      </c>
      <c r="B154" s="41"/>
      <c r="C154" s="31" t="s">
        <v>805</v>
      </c>
      <c r="D154" s="139" t="s">
        <v>1075</v>
      </c>
      <c r="E154" s="139" t="s">
        <v>1075</v>
      </c>
      <c r="F154" s="189" t="s">
        <v>1075</v>
      </c>
      <c r="G154" s="133"/>
      <c r="H154" s="139" t="s">
        <v>1075</v>
      </c>
      <c r="I154" s="139" t="s">
        <v>1075</v>
      </c>
      <c r="J154" s="189" t="s">
        <v>1075</v>
      </c>
    </row>
    <row r="155" spans="1:10" ht="12.75">
      <c r="A155" s="188" t="s">
        <v>1306</v>
      </c>
      <c r="B155" s="41"/>
      <c r="C155" s="31" t="s">
        <v>1307</v>
      </c>
      <c r="D155" s="139">
        <v>68637382</v>
      </c>
      <c r="E155" s="139">
        <v>25401518</v>
      </c>
      <c r="F155" s="189">
        <v>-13.6</v>
      </c>
      <c r="G155" s="133"/>
      <c r="H155" s="139">
        <v>192402958</v>
      </c>
      <c r="I155" s="139">
        <v>80627758</v>
      </c>
      <c r="J155" s="189">
        <v>-4.2</v>
      </c>
    </row>
    <row r="156" spans="1:10" ht="12.75">
      <c r="A156" s="188" t="s">
        <v>543</v>
      </c>
      <c r="B156" s="41"/>
      <c r="C156" s="31" t="s">
        <v>1308</v>
      </c>
      <c r="D156" s="139">
        <v>39015003</v>
      </c>
      <c r="E156" s="139">
        <v>12027587</v>
      </c>
      <c r="F156" s="189">
        <v>21.8</v>
      </c>
      <c r="G156" s="133"/>
      <c r="H156" s="139">
        <v>122730095</v>
      </c>
      <c r="I156" s="139">
        <v>38428229</v>
      </c>
      <c r="J156" s="189">
        <v>22.1</v>
      </c>
    </row>
    <row r="157" spans="1:10" ht="12.75">
      <c r="A157" s="188" t="s">
        <v>544</v>
      </c>
      <c r="B157" s="41"/>
      <c r="C157" s="31" t="s">
        <v>1309</v>
      </c>
      <c r="D157" s="137">
        <v>5440819</v>
      </c>
      <c r="E157" s="137">
        <v>13560707</v>
      </c>
      <c r="F157" s="189">
        <v>-28.1</v>
      </c>
      <c r="G157" s="133"/>
      <c r="H157" s="139">
        <v>15350492</v>
      </c>
      <c r="I157" s="139">
        <v>48003236</v>
      </c>
      <c r="J157" s="189">
        <v>-23.1</v>
      </c>
    </row>
    <row r="158" spans="1:10" ht="12.75">
      <c r="A158" s="188" t="s">
        <v>1310</v>
      </c>
      <c r="B158" s="41"/>
      <c r="C158" s="31" t="s">
        <v>1311</v>
      </c>
      <c r="D158" s="139">
        <v>8476320</v>
      </c>
      <c r="E158" s="139">
        <v>5771669</v>
      </c>
      <c r="F158" s="189">
        <v>55.7</v>
      </c>
      <c r="G158" s="133"/>
      <c r="H158" s="139">
        <v>20495293</v>
      </c>
      <c r="I158" s="139">
        <v>14571573</v>
      </c>
      <c r="J158" s="189">
        <v>10.8</v>
      </c>
    </row>
    <row r="159" spans="1:10" ht="12.75">
      <c r="A159" s="188" t="s">
        <v>545</v>
      </c>
      <c r="B159" s="41"/>
      <c r="C159" s="31" t="s">
        <v>1312</v>
      </c>
      <c r="D159" s="139">
        <v>10887019</v>
      </c>
      <c r="E159" s="139">
        <v>3695743</v>
      </c>
      <c r="F159" s="189">
        <v>47.4</v>
      </c>
      <c r="G159" s="133"/>
      <c r="H159" s="139">
        <v>32081417</v>
      </c>
      <c r="I159" s="139">
        <v>10752552</v>
      </c>
      <c r="J159" s="189">
        <v>18.9</v>
      </c>
    </row>
    <row r="160" spans="1:10" ht="12.75">
      <c r="A160" s="188" t="s">
        <v>1313</v>
      </c>
      <c r="B160" s="41"/>
      <c r="C160" s="31" t="s">
        <v>1314</v>
      </c>
      <c r="D160" s="139">
        <v>891564</v>
      </c>
      <c r="E160" s="139">
        <v>1604227</v>
      </c>
      <c r="F160" s="189">
        <v>17.4</v>
      </c>
      <c r="G160" s="133"/>
      <c r="H160" s="139">
        <v>2096853</v>
      </c>
      <c r="I160" s="139">
        <v>3788036</v>
      </c>
      <c r="J160" s="189">
        <v>-1.7</v>
      </c>
    </row>
    <row r="161" spans="1:10" ht="12.75">
      <c r="A161" s="188" t="s">
        <v>546</v>
      </c>
      <c r="B161" s="41"/>
      <c r="C161" s="31" t="s">
        <v>203</v>
      </c>
      <c r="D161" s="139">
        <v>2026987</v>
      </c>
      <c r="E161" s="139">
        <v>2314143</v>
      </c>
      <c r="F161" s="189">
        <v>34.3</v>
      </c>
      <c r="G161" s="133"/>
      <c r="H161" s="139">
        <v>8805691</v>
      </c>
      <c r="I161" s="139">
        <v>8760468</v>
      </c>
      <c r="J161" s="189">
        <v>34.7</v>
      </c>
    </row>
    <row r="162" spans="1:10" ht="12.75">
      <c r="A162" s="188" t="s">
        <v>1315</v>
      </c>
      <c r="B162" s="41"/>
      <c r="C162" s="31" t="s">
        <v>1316</v>
      </c>
      <c r="D162" s="139">
        <v>28891</v>
      </c>
      <c r="E162" s="139">
        <v>290481</v>
      </c>
      <c r="F162" s="189">
        <v>-37.8</v>
      </c>
      <c r="G162" s="133"/>
      <c r="H162" s="139">
        <v>45054</v>
      </c>
      <c r="I162" s="139">
        <v>2392433</v>
      </c>
      <c r="J162" s="189">
        <v>105.9</v>
      </c>
    </row>
    <row r="163" spans="1:10" ht="12.75">
      <c r="A163" s="188" t="s">
        <v>1235</v>
      </c>
      <c r="B163" s="41"/>
      <c r="C163" s="31" t="s">
        <v>1317</v>
      </c>
      <c r="D163" s="139">
        <v>9955584</v>
      </c>
      <c r="E163" s="139">
        <v>35100833</v>
      </c>
      <c r="F163" s="189">
        <v>33.4</v>
      </c>
      <c r="G163" s="133"/>
      <c r="H163" s="139">
        <v>32731713</v>
      </c>
      <c r="I163" s="139">
        <v>97151517</v>
      </c>
      <c r="J163" s="189">
        <v>37.2</v>
      </c>
    </row>
    <row r="164" spans="1:10" ht="12.75">
      <c r="A164" s="188" t="s">
        <v>547</v>
      </c>
      <c r="B164" s="41"/>
      <c r="C164" s="31" t="s">
        <v>1318</v>
      </c>
      <c r="D164" s="139">
        <v>4727675</v>
      </c>
      <c r="E164" s="139">
        <v>13968963</v>
      </c>
      <c r="F164" s="189">
        <v>-11.4</v>
      </c>
      <c r="G164" s="133"/>
      <c r="H164" s="139">
        <v>11948301</v>
      </c>
      <c r="I164" s="139">
        <v>34819530</v>
      </c>
      <c r="J164" s="189">
        <v>-16.1</v>
      </c>
    </row>
    <row r="165" spans="1:10" ht="12.75">
      <c r="A165" s="188" t="s">
        <v>417</v>
      </c>
      <c r="B165" s="41"/>
      <c r="C165" s="31" t="s">
        <v>202</v>
      </c>
      <c r="D165" s="139">
        <v>116011594</v>
      </c>
      <c r="E165" s="139">
        <v>109906837</v>
      </c>
      <c r="F165" s="189">
        <v>17.3</v>
      </c>
      <c r="G165" s="133"/>
      <c r="H165" s="139">
        <v>441323046</v>
      </c>
      <c r="I165" s="139">
        <v>354403537</v>
      </c>
      <c r="J165" s="189">
        <v>27.7</v>
      </c>
    </row>
    <row r="166" spans="1:10" ht="12.75">
      <c r="A166" s="188" t="s">
        <v>548</v>
      </c>
      <c r="B166" s="41"/>
      <c r="C166" s="31" t="s">
        <v>1319</v>
      </c>
      <c r="D166" s="139">
        <v>15983417</v>
      </c>
      <c r="E166" s="139">
        <v>15257034</v>
      </c>
      <c r="F166" s="189">
        <v>2.4</v>
      </c>
      <c r="G166" s="133"/>
      <c r="H166" s="139">
        <v>52229984</v>
      </c>
      <c r="I166" s="139">
        <v>46097602</v>
      </c>
      <c r="J166" s="189">
        <v>-7.7</v>
      </c>
    </row>
    <row r="167" spans="1:10" ht="12.75">
      <c r="A167" s="188" t="s">
        <v>549</v>
      </c>
      <c r="B167" s="41"/>
      <c r="C167" s="31" t="s">
        <v>1320</v>
      </c>
      <c r="D167" s="137">
        <v>243850</v>
      </c>
      <c r="E167" s="137">
        <v>821897</v>
      </c>
      <c r="F167" s="189">
        <v>15</v>
      </c>
      <c r="G167" s="133"/>
      <c r="H167" s="139">
        <v>638097</v>
      </c>
      <c r="I167" s="139">
        <v>2344436</v>
      </c>
      <c r="J167" s="189">
        <v>40.2</v>
      </c>
    </row>
    <row r="168" spans="1:10" ht="12.75">
      <c r="A168" s="188" t="s">
        <v>550</v>
      </c>
      <c r="B168" s="41"/>
      <c r="C168" s="31" t="s">
        <v>1321</v>
      </c>
      <c r="D168" s="139">
        <v>2610615</v>
      </c>
      <c r="E168" s="139">
        <v>2418511</v>
      </c>
      <c r="F168" s="189">
        <v>71.1</v>
      </c>
      <c r="G168" s="133"/>
      <c r="H168" s="139">
        <v>5314056</v>
      </c>
      <c r="I168" s="139">
        <v>6516886</v>
      </c>
      <c r="J168" s="189">
        <v>-7.2</v>
      </c>
    </row>
    <row r="169" spans="1:10" ht="12.75">
      <c r="A169" s="188" t="s">
        <v>427</v>
      </c>
      <c r="B169" s="41"/>
      <c r="C169" s="31" t="s">
        <v>1322</v>
      </c>
      <c r="D169" s="137">
        <v>1323511</v>
      </c>
      <c r="E169" s="137">
        <v>20378973</v>
      </c>
      <c r="F169" s="189">
        <v>86.5</v>
      </c>
      <c r="G169" s="133"/>
      <c r="H169" s="139">
        <v>3074276</v>
      </c>
      <c r="I169" s="139">
        <v>49551071</v>
      </c>
      <c r="J169" s="189">
        <v>43.9</v>
      </c>
    </row>
    <row r="170" spans="1:10" ht="12.75">
      <c r="A170" s="188" t="s">
        <v>551</v>
      </c>
      <c r="B170" s="41"/>
      <c r="C170" s="31" t="s">
        <v>1323</v>
      </c>
      <c r="D170" s="139">
        <v>538280</v>
      </c>
      <c r="E170" s="139">
        <v>2948237</v>
      </c>
      <c r="F170" s="189">
        <v>-26.1</v>
      </c>
      <c r="G170" s="133"/>
      <c r="H170" s="139">
        <v>1935230</v>
      </c>
      <c r="I170" s="139">
        <v>9920661</v>
      </c>
      <c r="J170" s="189">
        <v>-5.9</v>
      </c>
    </row>
    <row r="171" spans="1:10" ht="12.75">
      <c r="A171" s="188" t="s">
        <v>552</v>
      </c>
      <c r="B171" s="41"/>
      <c r="C171" s="31" t="s">
        <v>1342</v>
      </c>
      <c r="D171" s="139">
        <v>8345</v>
      </c>
      <c r="E171" s="139">
        <v>643505</v>
      </c>
      <c r="F171" s="189">
        <v>4.4</v>
      </c>
      <c r="G171" s="133"/>
      <c r="H171" s="139">
        <v>32427</v>
      </c>
      <c r="I171" s="139">
        <v>2486705</v>
      </c>
      <c r="J171" s="189">
        <v>-32.3</v>
      </c>
    </row>
    <row r="172" spans="1:10" ht="12.75">
      <c r="A172" s="188" t="s">
        <v>553</v>
      </c>
      <c r="B172" s="41"/>
      <c r="C172" s="31" t="s">
        <v>1343</v>
      </c>
      <c r="D172" s="139">
        <v>3467</v>
      </c>
      <c r="E172" s="139">
        <v>1207668</v>
      </c>
      <c r="F172" s="189">
        <v>61.1</v>
      </c>
      <c r="G172" s="133"/>
      <c r="H172" s="139">
        <v>10312</v>
      </c>
      <c r="I172" s="139">
        <v>3730053</v>
      </c>
      <c r="J172" s="189">
        <v>130.9</v>
      </c>
    </row>
    <row r="173" spans="1:10" ht="12.75">
      <c r="A173" s="188" t="s">
        <v>554</v>
      </c>
      <c r="B173" s="41"/>
      <c r="C173" s="31" t="s">
        <v>1344</v>
      </c>
      <c r="D173" s="139">
        <v>302</v>
      </c>
      <c r="E173" s="139">
        <v>25952</v>
      </c>
      <c r="F173" s="189">
        <v>-69.6</v>
      </c>
      <c r="G173" s="133"/>
      <c r="H173" s="139">
        <v>1206</v>
      </c>
      <c r="I173" s="139">
        <v>162610</v>
      </c>
      <c r="J173" s="189">
        <v>-41.3</v>
      </c>
    </row>
    <row r="174" spans="1:11" s="17" customFormat="1" ht="24" customHeight="1">
      <c r="A174" s="187" t="s">
        <v>403</v>
      </c>
      <c r="B174" s="71" t="s">
        <v>1345</v>
      </c>
      <c r="C174" s="54"/>
      <c r="D174" s="136">
        <v>307610546</v>
      </c>
      <c r="E174" s="136">
        <v>2118624089</v>
      </c>
      <c r="F174" s="186">
        <v>7.2</v>
      </c>
      <c r="G174" s="134"/>
      <c r="H174" s="136">
        <v>975949817</v>
      </c>
      <c r="I174" s="136">
        <v>6535218121</v>
      </c>
      <c r="J174" s="186">
        <v>8.8</v>
      </c>
      <c r="K174"/>
    </row>
    <row r="175" spans="1:10" ht="24" customHeight="1">
      <c r="A175" s="188" t="s">
        <v>1346</v>
      </c>
      <c r="B175" s="41"/>
      <c r="C175" s="31" t="s">
        <v>864</v>
      </c>
      <c r="D175" s="139">
        <v>24247</v>
      </c>
      <c r="E175" s="139">
        <v>1897347</v>
      </c>
      <c r="F175" s="189">
        <v>24.1</v>
      </c>
      <c r="G175" s="133"/>
      <c r="H175" s="139">
        <v>77772</v>
      </c>
      <c r="I175" s="139">
        <v>5995474</v>
      </c>
      <c r="J175" s="189">
        <v>18.7</v>
      </c>
    </row>
    <row r="176" spans="1:10" ht="12.75">
      <c r="A176" s="188" t="s">
        <v>555</v>
      </c>
      <c r="B176" s="41"/>
      <c r="C176" s="31" t="s">
        <v>771</v>
      </c>
      <c r="D176" s="139">
        <v>437</v>
      </c>
      <c r="E176" s="139">
        <v>49453</v>
      </c>
      <c r="F176" s="189">
        <v>-28.7</v>
      </c>
      <c r="G176" s="133"/>
      <c r="H176" s="139">
        <v>3650</v>
      </c>
      <c r="I176" s="139">
        <v>98410</v>
      </c>
      <c r="J176" s="189">
        <v>26.1</v>
      </c>
    </row>
    <row r="177" spans="1:10" ht="12.75">
      <c r="A177" s="188" t="s">
        <v>1347</v>
      </c>
      <c r="B177" s="41"/>
      <c r="C177" s="31" t="s">
        <v>772</v>
      </c>
      <c r="D177" s="139">
        <v>5296</v>
      </c>
      <c r="E177" s="139">
        <v>425226</v>
      </c>
      <c r="F177" s="189">
        <v>11</v>
      </c>
      <c r="G177" s="133"/>
      <c r="H177" s="139">
        <v>15391</v>
      </c>
      <c r="I177" s="139">
        <v>1146729</v>
      </c>
      <c r="J177" s="189">
        <v>15.5</v>
      </c>
    </row>
    <row r="178" spans="1:10" ht="12.75">
      <c r="A178" s="188" t="s">
        <v>1348</v>
      </c>
      <c r="B178" s="41"/>
      <c r="C178" s="31" t="s">
        <v>773</v>
      </c>
      <c r="D178" s="139">
        <v>9095</v>
      </c>
      <c r="E178" s="139">
        <v>396413</v>
      </c>
      <c r="F178" s="189">
        <v>6.5</v>
      </c>
      <c r="G178" s="133"/>
      <c r="H178" s="139">
        <v>27475</v>
      </c>
      <c r="I178" s="139">
        <v>1206167</v>
      </c>
      <c r="J178" s="189">
        <v>33.9</v>
      </c>
    </row>
    <row r="179" spans="1:10" ht="12.75">
      <c r="A179" s="188" t="s">
        <v>556</v>
      </c>
      <c r="B179" s="41"/>
      <c r="C179" s="31" t="s">
        <v>774</v>
      </c>
      <c r="D179" s="139">
        <v>395</v>
      </c>
      <c r="E179" s="139">
        <v>29737</v>
      </c>
      <c r="F179" s="189">
        <v>438.4</v>
      </c>
      <c r="G179" s="133"/>
      <c r="H179" s="139">
        <v>421</v>
      </c>
      <c r="I179" s="139">
        <v>31896</v>
      </c>
      <c r="J179" s="189">
        <v>269.3</v>
      </c>
    </row>
    <row r="180" spans="1:10" ht="12.75">
      <c r="A180" s="188" t="s">
        <v>1349</v>
      </c>
      <c r="B180" s="41"/>
      <c r="C180" s="31" t="s">
        <v>775</v>
      </c>
      <c r="D180" s="139">
        <v>1176</v>
      </c>
      <c r="E180" s="139">
        <v>66124</v>
      </c>
      <c r="F180" s="189" t="s">
        <v>469</v>
      </c>
      <c r="G180" s="133"/>
      <c r="H180" s="139">
        <v>1512</v>
      </c>
      <c r="I180" s="139">
        <v>80696</v>
      </c>
      <c r="J180" s="189">
        <v>466.2</v>
      </c>
    </row>
    <row r="181" spans="1:10" ht="12.75">
      <c r="A181" s="188" t="s">
        <v>1350</v>
      </c>
      <c r="B181" s="41"/>
      <c r="C181" s="31" t="s">
        <v>1351</v>
      </c>
      <c r="D181" s="139">
        <v>185</v>
      </c>
      <c r="E181" s="139">
        <v>11585</v>
      </c>
      <c r="F181" s="189">
        <v>443.6</v>
      </c>
      <c r="G181" s="133"/>
      <c r="H181" s="139">
        <v>228</v>
      </c>
      <c r="I181" s="139">
        <v>16330</v>
      </c>
      <c r="J181" s="189">
        <v>-22.5</v>
      </c>
    </row>
    <row r="182" spans="1:10" ht="12.75">
      <c r="A182" s="188" t="s">
        <v>557</v>
      </c>
      <c r="B182" s="41"/>
      <c r="C182" s="31" t="s">
        <v>1352</v>
      </c>
      <c r="D182" s="139">
        <v>198</v>
      </c>
      <c r="E182" s="139">
        <v>5273</v>
      </c>
      <c r="F182" s="189">
        <v>-92.6</v>
      </c>
      <c r="G182" s="133"/>
      <c r="H182" s="139">
        <v>900</v>
      </c>
      <c r="I182" s="139">
        <v>28114</v>
      </c>
      <c r="J182" s="189">
        <v>-80</v>
      </c>
    </row>
    <row r="183" spans="1:10" ht="12.75">
      <c r="A183" s="188" t="s">
        <v>1353</v>
      </c>
      <c r="B183" s="41"/>
      <c r="C183" s="31" t="s">
        <v>1354</v>
      </c>
      <c r="D183" s="139">
        <v>1657839</v>
      </c>
      <c r="E183" s="139">
        <v>11830802</v>
      </c>
      <c r="F183" s="189">
        <v>13.2</v>
      </c>
      <c r="G183" s="133"/>
      <c r="H183" s="139">
        <v>5350680</v>
      </c>
      <c r="I183" s="139">
        <v>36030541</v>
      </c>
      <c r="J183" s="189">
        <v>13</v>
      </c>
    </row>
    <row r="184" spans="1:10" ht="12.75">
      <c r="A184" s="188" t="s">
        <v>558</v>
      </c>
      <c r="B184" s="41"/>
      <c r="C184" s="31" t="s">
        <v>1355</v>
      </c>
      <c r="D184" s="139">
        <v>150</v>
      </c>
      <c r="E184" s="139">
        <v>502</v>
      </c>
      <c r="F184" s="189">
        <v>-64.6</v>
      </c>
      <c r="G184" s="133"/>
      <c r="H184" s="139">
        <v>462</v>
      </c>
      <c r="I184" s="139">
        <v>2036</v>
      </c>
      <c r="J184" s="189">
        <v>-59.5</v>
      </c>
    </row>
    <row r="185" spans="1:10" ht="12.75">
      <c r="A185" s="188" t="s">
        <v>1356</v>
      </c>
      <c r="B185" s="41"/>
      <c r="C185" s="31" t="s">
        <v>1357</v>
      </c>
      <c r="D185" s="139">
        <v>11150</v>
      </c>
      <c r="E185" s="139">
        <v>246456</v>
      </c>
      <c r="F185" s="189">
        <v>-43.7</v>
      </c>
      <c r="G185" s="133"/>
      <c r="H185" s="139">
        <v>50916</v>
      </c>
      <c r="I185" s="139">
        <v>1010386</v>
      </c>
      <c r="J185" s="189">
        <v>-18.9</v>
      </c>
    </row>
    <row r="186" spans="1:10" ht="12.75">
      <c r="A186" s="188" t="s">
        <v>1358</v>
      </c>
      <c r="B186" s="41"/>
      <c r="C186" s="31" t="s">
        <v>865</v>
      </c>
      <c r="D186" s="139">
        <v>120657</v>
      </c>
      <c r="E186" s="139">
        <v>906280</v>
      </c>
      <c r="F186" s="189">
        <v>-11.1</v>
      </c>
      <c r="G186" s="133"/>
      <c r="H186" s="139">
        <v>328132</v>
      </c>
      <c r="I186" s="139">
        <v>3018631</v>
      </c>
      <c r="J186" s="189">
        <v>12.6</v>
      </c>
    </row>
    <row r="187" spans="1:10" ht="12.75">
      <c r="A187" s="188" t="s">
        <v>1359</v>
      </c>
      <c r="B187" s="41"/>
      <c r="C187" s="31" t="s">
        <v>1360</v>
      </c>
      <c r="D187" s="139">
        <v>15040942</v>
      </c>
      <c r="E187" s="139">
        <v>15347231</v>
      </c>
      <c r="F187" s="189">
        <v>5.4</v>
      </c>
      <c r="G187" s="133"/>
      <c r="H187" s="139">
        <v>40213094</v>
      </c>
      <c r="I187" s="139">
        <v>48399734</v>
      </c>
      <c r="J187" s="189">
        <v>21.4</v>
      </c>
    </row>
    <row r="188" spans="1:10" ht="12.75">
      <c r="A188" s="188" t="s">
        <v>559</v>
      </c>
      <c r="B188" s="41"/>
      <c r="C188" s="31" t="s">
        <v>1361</v>
      </c>
      <c r="D188" s="139">
        <v>11808816</v>
      </c>
      <c r="E188" s="139">
        <v>25789164</v>
      </c>
      <c r="F188" s="189">
        <v>16.4</v>
      </c>
      <c r="G188" s="133"/>
      <c r="H188" s="139">
        <v>35088529</v>
      </c>
      <c r="I188" s="139">
        <v>74176592</v>
      </c>
      <c r="J188" s="189">
        <v>14.3</v>
      </c>
    </row>
    <row r="189" spans="1:10" ht="12.75">
      <c r="A189" s="188" t="s">
        <v>1362</v>
      </c>
      <c r="B189" s="41"/>
      <c r="C189" s="31" t="s">
        <v>201</v>
      </c>
      <c r="D189" s="139">
        <v>9959748</v>
      </c>
      <c r="E189" s="139">
        <v>11399530</v>
      </c>
      <c r="F189" s="189">
        <v>-17.6</v>
      </c>
      <c r="G189" s="133"/>
      <c r="H189" s="139">
        <v>35581955</v>
      </c>
      <c r="I189" s="139">
        <v>40828219</v>
      </c>
      <c r="J189" s="189">
        <v>-2.8</v>
      </c>
    </row>
    <row r="190" spans="1:10" ht="12.75">
      <c r="A190" s="188" t="s">
        <v>1363</v>
      </c>
      <c r="B190" s="41"/>
      <c r="C190" s="31" t="s">
        <v>1364</v>
      </c>
      <c r="D190" s="139">
        <v>4214840</v>
      </c>
      <c r="E190" s="139">
        <v>25196015</v>
      </c>
      <c r="F190" s="189">
        <v>-14.6</v>
      </c>
      <c r="G190" s="133"/>
      <c r="H190" s="139">
        <v>13423495</v>
      </c>
      <c r="I190" s="139">
        <v>83621502</v>
      </c>
      <c r="J190" s="189">
        <v>5.6</v>
      </c>
    </row>
    <row r="191" spans="1:10" ht="12.75">
      <c r="A191" s="188" t="s">
        <v>1365</v>
      </c>
      <c r="B191" s="41"/>
      <c r="C191" s="31" t="s">
        <v>1366</v>
      </c>
      <c r="D191" s="139">
        <v>54019</v>
      </c>
      <c r="E191" s="139">
        <v>391721</v>
      </c>
      <c r="F191" s="189">
        <v>15.7</v>
      </c>
      <c r="G191" s="133"/>
      <c r="H191" s="139">
        <v>128645</v>
      </c>
      <c r="I191" s="139">
        <v>1101176</v>
      </c>
      <c r="J191" s="189">
        <v>13.1</v>
      </c>
    </row>
    <row r="192" spans="1:10" ht="12.75">
      <c r="A192" s="188" t="s">
        <v>560</v>
      </c>
      <c r="B192" s="41"/>
      <c r="C192" s="31" t="s">
        <v>1367</v>
      </c>
      <c r="D192" s="139">
        <v>2929123</v>
      </c>
      <c r="E192" s="139">
        <v>12153383</v>
      </c>
      <c r="F192" s="189">
        <v>-7.6</v>
      </c>
      <c r="G192" s="133"/>
      <c r="H192" s="139">
        <v>8637142</v>
      </c>
      <c r="I192" s="139">
        <v>40225449</v>
      </c>
      <c r="J192" s="189">
        <v>4.4</v>
      </c>
    </row>
    <row r="193" spans="1:10" ht="12.75">
      <c r="A193" s="188" t="s">
        <v>1368</v>
      </c>
      <c r="B193" s="41"/>
      <c r="C193" s="31" t="s">
        <v>1369</v>
      </c>
      <c r="D193" s="139">
        <v>35611682</v>
      </c>
      <c r="E193" s="139">
        <v>44082725</v>
      </c>
      <c r="F193" s="189">
        <v>7.3</v>
      </c>
      <c r="G193" s="133"/>
      <c r="H193" s="139">
        <v>112590385</v>
      </c>
      <c r="I193" s="139">
        <v>133785104</v>
      </c>
      <c r="J193" s="189">
        <v>7.5</v>
      </c>
    </row>
    <row r="194" spans="1:10" ht="12.75">
      <c r="A194" s="188" t="s">
        <v>1293</v>
      </c>
      <c r="B194" s="41"/>
      <c r="C194" s="31" t="s">
        <v>776</v>
      </c>
      <c r="D194" s="139">
        <v>1071795</v>
      </c>
      <c r="E194" s="139">
        <v>25837524</v>
      </c>
      <c r="F194" s="189">
        <v>1.6</v>
      </c>
      <c r="G194" s="133"/>
      <c r="H194" s="139">
        <v>3257344</v>
      </c>
      <c r="I194" s="139">
        <v>81082072</v>
      </c>
      <c r="J194" s="189">
        <v>5.5</v>
      </c>
    </row>
    <row r="195" spans="1:10" ht="12.75">
      <c r="A195" s="188" t="s">
        <v>1370</v>
      </c>
      <c r="B195" s="41"/>
      <c r="C195" s="31" t="s">
        <v>1371</v>
      </c>
      <c r="D195" s="139">
        <v>68564</v>
      </c>
      <c r="E195" s="139">
        <v>1189006</v>
      </c>
      <c r="F195" s="189">
        <v>165.7</v>
      </c>
      <c r="G195" s="133"/>
      <c r="H195" s="139">
        <v>159354</v>
      </c>
      <c r="I195" s="139">
        <v>2918685</v>
      </c>
      <c r="J195" s="189">
        <v>118.8</v>
      </c>
    </row>
    <row r="196" spans="1:10" ht="12.75">
      <c r="A196" s="188" t="s">
        <v>561</v>
      </c>
      <c r="B196" s="41"/>
      <c r="C196" s="31" t="s">
        <v>1372</v>
      </c>
      <c r="D196" s="139">
        <v>34368165</v>
      </c>
      <c r="E196" s="139">
        <v>135176968</v>
      </c>
      <c r="F196" s="189">
        <v>13.3</v>
      </c>
      <c r="G196" s="133"/>
      <c r="H196" s="139">
        <v>101050646</v>
      </c>
      <c r="I196" s="139">
        <v>388822393</v>
      </c>
      <c r="J196" s="189">
        <v>29.5</v>
      </c>
    </row>
    <row r="197" spans="1:10" ht="12.75">
      <c r="A197" s="188" t="s">
        <v>1373</v>
      </c>
      <c r="B197" s="41"/>
      <c r="C197" s="31" t="s">
        <v>1374</v>
      </c>
      <c r="D197" s="139">
        <v>21725</v>
      </c>
      <c r="E197" s="139">
        <v>52551</v>
      </c>
      <c r="F197" s="189">
        <v>-58.4</v>
      </c>
      <c r="G197" s="133"/>
      <c r="H197" s="139">
        <v>66486</v>
      </c>
      <c r="I197" s="139">
        <v>138352</v>
      </c>
      <c r="J197" s="189">
        <v>-82.2</v>
      </c>
    </row>
    <row r="198" spans="1:10" ht="12.75">
      <c r="A198" s="188" t="s">
        <v>1375</v>
      </c>
      <c r="B198" s="41"/>
      <c r="C198" s="31" t="s">
        <v>1376</v>
      </c>
      <c r="D198" s="137">
        <v>35997976</v>
      </c>
      <c r="E198" s="137">
        <v>135263089</v>
      </c>
      <c r="F198" s="189">
        <v>1.5</v>
      </c>
      <c r="G198" s="133"/>
      <c r="H198" s="139">
        <v>127327863</v>
      </c>
      <c r="I198" s="139">
        <v>442501584</v>
      </c>
      <c r="J198" s="189">
        <v>10.7</v>
      </c>
    </row>
    <row r="199" spans="1:10" ht="12.75">
      <c r="A199" s="188" t="s">
        <v>1377</v>
      </c>
      <c r="B199" s="41"/>
      <c r="C199" s="31" t="s">
        <v>1378</v>
      </c>
      <c r="D199" s="139">
        <v>148365</v>
      </c>
      <c r="E199" s="139">
        <v>335837</v>
      </c>
      <c r="F199" s="189">
        <v>-44.8</v>
      </c>
      <c r="G199" s="133"/>
      <c r="H199" s="139">
        <v>500364</v>
      </c>
      <c r="I199" s="139">
        <v>1318880</v>
      </c>
      <c r="J199" s="189">
        <v>-29.3</v>
      </c>
    </row>
    <row r="200" spans="1:10" ht="12.75">
      <c r="A200" s="188" t="s">
        <v>1379</v>
      </c>
      <c r="B200" s="41"/>
      <c r="C200" s="31" t="s">
        <v>1380</v>
      </c>
      <c r="D200" s="137">
        <v>1378657</v>
      </c>
      <c r="E200" s="137">
        <v>163017262</v>
      </c>
      <c r="F200" s="189">
        <v>220.6</v>
      </c>
      <c r="G200" s="133"/>
      <c r="H200" s="139">
        <v>4237020</v>
      </c>
      <c r="I200" s="139">
        <v>413727760</v>
      </c>
      <c r="J200" s="189">
        <v>175.1</v>
      </c>
    </row>
    <row r="201" spans="1:10" ht="12.75">
      <c r="A201" s="188" t="s">
        <v>1381</v>
      </c>
      <c r="B201" s="41"/>
      <c r="C201" s="31" t="s">
        <v>200</v>
      </c>
      <c r="D201" s="139">
        <v>786179</v>
      </c>
      <c r="E201" s="139">
        <v>3460469</v>
      </c>
      <c r="F201" s="189">
        <v>-12.9</v>
      </c>
      <c r="G201" s="133"/>
      <c r="H201" s="139">
        <v>2215910</v>
      </c>
      <c r="I201" s="139">
        <v>9976356</v>
      </c>
      <c r="J201" s="189">
        <v>9.1</v>
      </c>
    </row>
    <row r="202" spans="1:10" ht="12.75">
      <c r="A202" s="188" t="s">
        <v>1382</v>
      </c>
      <c r="B202" s="41"/>
      <c r="C202" s="31" t="s">
        <v>1383</v>
      </c>
      <c r="D202" s="139">
        <v>4518135</v>
      </c>
      <c r="E202" s="139">
        <v>11233587</v>
      </c>
      <c r="F202" s="189">
        <v>20.6</v>
      </c>
      <c r="G202" s="133"/>
      <c r="H202" s="139">
        <v>18111294</v>
      </c>
      <c r="I202" s="139">
        <v>37761216</v>
      </c>
      <c r="J202" s="189">
        <v>44.6</v>
      </c>
    </row>
    <row r="203" spans="1:10" ht="12.75">
      <c r="A203" s="188" t="s">
        <v>562</v>
      </c>
      <c r="B203" s="41"/>
      <c r="C203" s="31" t="s">
        <v>777</v>
      </c>
      <c r="D203" s="139">
        <v>638900</v>
      </c>
      <c r="E203" s="139">
        <v>2420243</v>
      </c>
      <c r="F203" s="189">
        <v>85.1</v>
      </c>
      <c r="G203" s="133"/>
      <c r="H203" s="139">
        <v>902525</v>
      </c>
      <c r="I203" s="139">
        <v>4285974</v>
      </c>
      <c r="J203" s="189">
        <v>117.5</v>
      </c>
    </row>
    <row r="204" spans="1:10" ht="12.75">
      <c r="A204" s="188" t="s">
        <v>563</v>
      </c>
      <c r="B204" s="41"/>
      <c r="C204" s="31" t="s">
        <v>1384</v>
      </c>
      <c r="D204" s="139">
        <v>1053249</v>
      </c>
      <c r="E204" s="139">
        <v>13708193</v>
      </c>
      <c r="F204" s="189">
        <v>11</v>
      </c>
      <c r="G204" s="133"/>
      <c r="H204" s="139">
        <v>3195965</v>
      </c>
      <c r="I204" s="139">
        <v>44682798</v>
      </c>
      <c r="J204" s="189">
        <v>29</v>
      </c>
    </row>
    <row r="205" spans="1:10" ht="12.75">
      <c r="A205" s="188" t="s">
        <v>564</v>
      </c>
      <c r="B205" s="41"/>
      <c r="C205" s="31" t="s">
        <v>1385</v>
      </c>
      <c r="D205" s="139">
        <v>616264</v>
      </c>
      <c r="E205" s="139">
        <v>10323089</v>
      </c>
      <c r="F205" s="189">
        <v>0.1</v>
      </c>
      <c r="G205" s="133"/>
      <c r="H205" s="139">
        <v>1754072</v>
      </c>
      <c r="I205" s="139">
        <v>32880765</v>
      </c>
      <c r="J205" s="189">
        <v>17.7</v>
      </c>
    </row>
    <row r="206" spans="1:10" ht="12.75">
      <c r="A206" s="188" t="s">
        <v>565</v>
      </c>
      <c r="B206" s="41"/>
      <c r="C206" s="31" t="s">
        <v>778</v>
      </c>
      <c r="D206" s="139">
        <v>3160392</v>
      </c>
      <c r="E206" s="139">
        <v>25324898</v>
      </c>
      <c r="F206" s="189">
        <v>16.5</v>
      </c>
      <c r="G206" s="133"/>
      <c r="H206" s="139">
        <v>8868098</v>
      </c>
      <c r="I206" s="139">
        <v>73141077</v>
      </c>
      <c r="J206" s="189">
        <v>10.3</v>
      </c>
    </row>
    <row r="207" spans="1:11" ht="16.5">
      <c r="A207" s="338" t="s">
        <v>628</v>
      </c>
      <c r="B207" s="338"/>
      <c r="C207" s="338"/>
      <c r="D207" s="338"/>
      <c r="E207" s="338"/>
      <c r="F207" s="338"/>
      <c r="G207" s="338"/>
      <c r="H207" s="338"/>
      <c r="I207" s="338"/>
      <c r="J207" s="338"/>
      <c r="K207" s="322"/>
    </row>
    <row r="208" spans="3:10" ht="12.75">
      <c r="C208" s="1"/>
      <c r="D208" s="10"/>
      <c r="E208" s="10"/>
      <c r="F208" s="135"/>
      <c r="G208" s="135"/>
      <c r="H208" s="15"/>
      <c r="I208" s="15"/>
      <c r="J208" s="15"/>
    </row>
    <row r="209" spans="1:11" ht="18" customHeight="1">
      <c r="A209" s="332" t="s">
        <v>618</v>
      </c>
      <c r="B209" s="267" t="s">
        <v>615</v>
      </c>
      <c r="C209" s="316"/>
      <c r="D209" s="323" t="s">
        <v>845</v>
      </c>
      <c r="E209" s="324"/>
      <c r="F209" s="324"/>
      <c r="G209" s="325"/>
      <c r="H209" s="295" t="s">
        <v>859</v>
      </c>
      <c r="I209" s="326"/>
      <c r="J209" s="326"/>
      <c r="K209" s="327"/>
    </row>
    <row r="210" spans="1:11" ht="16.5" customHeight="1">
      <c r="A210" s="333"/>
      <c r="B210" s="269"/>
      <c r="C210" s="252"/>
      <c r="D210" s="67" t="s">
        <v>134</v>
      </c>
      <c r="E210" s="309" t="s">
        <v>135</v>
      </c>
      <c r="F210" s="328"/>
      <c r="G210" s="329"/>
      <c r="H210" s="185" t="s">
        <v>134</v>
      </c>
      <c r="I210" s="330" t="s">
        <v>135</v>
      </c>
      <c r="J210" s="331"/>
      <c r="K210" s="322"/>
    </row>
    <row r="211" spans="1:11" ht="15" customHeight="1">
      <c r="A211" s="333"/>
      <c r="B211" s="269"/>
      <c r="C211" s="252"/>
      <c r="D211" s="269" t="s">
        <v>1080</v>
      </c>
      <c r="E211" s="315" t="s">
        <v>1076</v>
      </c>
      <c r="F211" s="317" t="s">
        <v>858</v>
      </c>
      <c r="G211" s="318"/>
      <c r="H211" s="312" t="s">
        <v>1080</v>
      </c>
      <c r="I211" s="312" t="s">
        <v>1076</v>
      </c>
      <c r="J211" s="317" t="s">
        <v>862</v>
      </c>
      <c r="K211" s="335"/>
    </row>
    <row r="212" spans="1:11" ht="12.75">
      <c r="A212" s="333"/>
      <c r="B212" s="269"/>
      <c r="C212" s="252"/>
      <c r="D212" s="269"/>
      <c r="E212" s="268"/>
      <c r="F212" s="319"/>
      <c r="G212" s="264"/>
      <c r="H212" s="313"/>
      <c r="I212" s="313"/>
      <c r="J212" s="319"/>
      <c r="K212" s="336"/>
    </row>
    <row r="213" spans="1:11" ht="18.75" customHeight="1">
      <c r="A213" s="333"/>
      <c r="B213" s="269"/>
      <c r="C213" s="252"/>
      <c r="D213" s="269"/>
      <c r="E213" s="268"/>
      <c r="F213" s="319"/>
      <c r="G213" s="264"/>
      <c r="H213" s="313"/>
      <c r="I213" s="313"/>
      <c r="J213" s="319"/>
      <c r="K213" s="336"/>
    </row>
    <row r="214" spans="1:11" ht="20.25" customHeight="1">
      <c r="A214" s="334"/>
      <c r="B214" s="272"/>
      <c r="C214" s="236"/>
      <c r="D214" s="272"/>
      <c r="E214" s="271"/>
      <c r="F214" s="320"/>
      <c r="G214" s="265"/>
      <c r="H214" s="314"/>
      <c r="I214" s="314"/>
      <c r="J214" s="320"/>
      <c r="K214" s="337"/>
    </row>
    <row r="215" spans="1:11" ht="12.75">
      <c r="A215" s="191"/>
      <c r="B215" s="192"/>
      <c r="C215" s="30"/>
      <c r="D215" s="4"/>
      <c r="E215" s="4"/>
      <c r="H215" s="4"/>
      <c r="I215" s="4"/>
      <c r="J215" s="28"/>
      <c r="K215" s="1"/>
    </row>
    <row r="216" spans="1:11" ht="12.75">
      <c r="A216" s="188"/>
      <c r="B216" s="33" t="s">
        <v>739</v>
      </c>
      <c r="C216" s="45"/>
      <c r="D216" s="4"/>
      <c r="E216" s="4"/>
      <c r="H216" s="4"/>
      <c r="I216" s="4"/>
      <c r="J216" s="28"/>
      <c r="K216" s="1"/>
    </row>
    <row r="217" spans="1:11" ht="12.75">
      <c r="A217" s="188"/>
      <c r="B217" s="190"/>
      <c r="C217" s="31"/>
      <c r="D217" s="4"/>
      <c r="E217" s="4"/>
      <c r="H217" s="4"/>
      <c r="I217" s="4"/>
      <c r="J217" s="28"/>
      <c r="K217" s="1"/>
    </row>
    <row r="218" spans="1:10" ht="12.75">
      <c r="A218" s="188" t="s">
        <v>566</v>
      </c>
      <c r="B218" s="190"/>
      <c r="C218" s="31" t="s">
        <v>746</v>
      </c>
      <c r="D218" s="139">
        <v>2567795</v>
      </c>
      <c r="E218" s="139">
        <v>16888170</v>
      </c>
      <c r="F218" s="189">
        <v>7.7</v>
      </c>
      <c r="G218" s="133"/>
      <c r="H218" s="139">
        <v>7656022</v>
      </c>
      <c r="I218" s="139">
        <v>41278518</v>
      </c>
      <c r="J218" s="189">
        <v>-0.3</v>
      </c>
    </row>
    <row r="219" spans="1:10" ht="12.75">
      <c r="A219" s="188" t="s">
        <v>567</v>
      </c>
      <c r="B219" s="190"/>
      <c r="C219" s="31" t="s">
        <v>1386</v>
      </c>
      <c r="D219" s="137">
        <v>1294614</v>
      </c>
      <c r="E219" s="137">
        <v>10464290</v>
      </c>
      <c r="F219" s="189">
        <v>77.8</v>
      </c>
      <c r="G219" s="133"/>
      <c r="H219" s="139">
        <v>2547287</v>
      </c>
      <c r="I219" s="139">
        <v>18942555</v>
      </c>
      <c r="J219" s="189">
        <v>69.8</v>
      </c>
    </row>
    <row r="220" spans="1:10" ht="12.75">
      <c r="A220" s="188" t="s">
        <v>568</v>
      </c>
      <c r="B220" s="190"/>
      <c r="C220" s="31" t="s">
        <v>779</v>
      </c>
      <c r="D220" s="139">
        <v>89425</v>
      </c>
      <c r="E220" s="139">
        <v>793933</v>
      </c>
      <c r="F220" s="189">
        <v>-78.6</v>
      </c>
      <c r="G220" s="133"/>
      <c r="H220" s="139">
        <v>277049</v>
      </c>
      <c r="I220" s="139">
        <v>3199367</v>
      </c>
      <c r="J220" s="189">
        <v>-44.7</v>
      </c>
    </row>
    <row r="221" spans="1:10" ht="12.75">
      <c r="A221" s="188" t="s">
        <v>569</v>
      </c>
      <c r="B221" s="190"/>
      <c r="C221" s="31" t="s">
        <v>971</v>
      </c>
      <c r="D221" s="137">
        <v>421585</v>
      </c>
      <c r="E221" s="137">
        <v>4943882</v>
      </c>
      <c r="F221" s="189">
        <v>-26.4</v>
      </c>
      <c r="G221" s="133"/>
      <c r="H221" s="139">
        <v>1574853</v>
      </c>
      <c r="I221" s="139">
        <v>20016656</v>
      </c>
      <c r="J221" s="189">
        <v>48.2</v>
      </c>
    </row>
    <row r="222" spans="1:10" ht="12.75">
      <c r="A222" s="188" t="s">
        <v>570</v>
      </c>
      <c r="B222" s="190"/>
      <c r="C222" s="31" t="s">
        <v>1387</v>
      </c>
      <c r="D222" s="139">
        <v>5982926</v>
      </c>
      <c r="E222" s="139">
        <v>31761365</v>
      </c>
      <c r="F222" s="189">
        <v>17.3</v>
      </c>
      <c r="G222" s="133"/>
      <c r="H222" s="139">
        <v>17135015</v>
      </c>
      <c r="I222" s="139">
        <v>86280574</v>
      </c>
      <c r="J222" s="189">
        <v>16.9</v>
      </c>
    </row>
    <row r="223" spans="1:10" ht="12.75">
      <c r="A223" s="188" t="s">
        <v>571</v>
      </c>
      <c r="B223" s="190"/>
      <c r="C223" s="31" t="s">
        <v>1388</v>
      </c>
      <c r="D223" s="139">
        <v>35009</v>
      </c>
      <c r="E223" s="139">
        <v>339097</v>
      </c>
      <c r="F223" s="189">
        <v>-95</v>
      </c>
      <c r="G223" s="133"/>
      <c r="H223" s="139">
        <v>421217</v>
      </c>
      <c r="I223" s="139">
        <v>3707044</v>
      </c>
      <c r="J223" s="189">
        <v>-65.7</v>
      </c>
    </row>
    <row r="224" spans="1:10" ht="12.75">
      <c r="A224" s="188" t="s">
        <v>572</v>
      </c>
      <c r="B224" s="190"/>
      <c r="C224" s="31" t="s">
        <v>810</v>
      </c>
      <c r="D224" s="139">
        <v>378042</v>
      </c>
      <c r="E224" s="139">
        <v>5351530</v>
      </c>
      <c r="F224" s="189">
        <v>-56</v>
      </c>
      <c r="G224" s="133"/>
      <c r="H224" s="139">
        <v>1855020</v>
      </c>
      <c r="I224" s="139">
        <v>34384558</v>
      </c>
      <c r="J224" s="189">
        <v>-28.1</v>
      </c>
    </row>
    <row r="225" spans="1:10" ht="12.75">
      <c r="A225" s="188" t="s">
        <v>573</v>
      </c>
      <c r="B225" s="190"/>
      <c r="C225" s="31" t="s">
        <v>1389</v>
      </c>
      <c r="D225" s="139">
        <v>3465142</v>
      </c>
      <c r="E225" s="139">
        <v>57693551</v>
      </c>
      <c r="F225" s="189">
        <v>-5.8</v>
      </c>
      <c r="G225" s="133"/>
      <c r="H225" s="139">
        <v>13106033</v>
      </c>
      <c r="I225" s="139">
        <v>169261193</v>
      </c>
      <c r="J225" s="189">
        <v>-6.6</v>
      </c>
    </row>
    <row r="226" spans="1:10" ht="12.75">
      <c r="A226" s="188" t="s">
        <v>428</v>
      </c>
      <c r="B226" s="190"/>
      <c r="C226" s="31" t="s">
        <v>574</v>
      </c>
      <c r="D226" s="139">
        <v>867814</v>
      </c>
      <c r="E226" s="139">
        <v>43330294</v>
      </c>
      <c r="F226" s="189">
        <v>-46.1</v>
      </c>
      <c r="G226" s="133"/>
      <c r="H226" s="139">
        <v>3080977</v>
      </c>
      <c r="I226" s="139">
        <v>178315750</v>
      </c>
      <c r="J226" s="189">
        <v>-52.7</v>
      </c>
    </row>
    <row r="227" spans="1:10" ht="12.75">
      <c r="A227" s="188" t="s">
        <v>575</v>
      </c>
      <c r="B227" s="190"/>
      <c r="C227" s="31" t="s">
        <v>228</v>
      </c>
      <c r="D227" s="139">
        <v>528341</v>
      </c>
      <c r="E227" s="139">
        <v>5329625</v>
      </c>
      <c r="F227" s="189">
        <v>89.5</v>
      </c>
      <c r="G227" s="133"/>
      <c r="H227" s="139">
        <v>833076</v>
      </c>
      <c r="I227" s="139">
        <v>9548751</v>
      </c>
      <c r="J227" s="189">
        <v>35.4</v>
      </c>
    </row>
    <row r="228" spans="1:10" ht="12.75">
      <c r="A228" s="188" t="s">
        <v>576</v>
      </c>
      <c r="B228" s="190"/>
      <c r="C228" s="31" t="s">
        <v>1390</v>
      </c>
      <c r="D228" s="137">
        <v>6602196</v>
      </c>
      <c r="E228" s="137">
        <v>81551894</v>
      </c>
      <c r="F228" s="189">
        <v>4.7</v>
      </c>
      <c r="G228" s="133"/>
      <c r="H228" s="139">
        <v>15688324</v>
      </c>
      <c r="I228" s="139">
        <v>226336760</v>
      </c>
      <c r="J228" s="189">
        <v>9.1</v>
      </c>
    </row>
    <row r="229" spans="1:10" ht="12.75">
      <c r="A229" s="188" t="s">
        <v>577</v>
      </c>
      <c r="B229" s="190"/>
      <c r="C229" s="31" t="s">
        <v>761</v>
      </c>
      <c r="D229" s="139">
        <v>1706146</v>
      </c>
      <c r="E229" s="139">
        <v>3376423</v>
      </c>
      <c r="F229" s="189">
        <v>2.4</v>
      </c>
      <c r="G229" s="133"/>
      <c r="H229" s="139">
        <v>5454608</v>
      </c>
      <c r="I229" s="139">
        <v>11996086</v>
      </c>
      <c r="J229" s="189">
        <v>-1.3</v>
      </c>
    </row>
    <row r="230" spans="1:10" ht="12.75">
      <c r="A230" s="188" t="s">
        <v>578</v>
      </c>
      <c r="B230" s="190"/>
      <c r="C230" s="31" t="s">
        <v>803</v>
      </c>
      <c r="D230" s="137">
        <v>5339824</v>
      </c>
      <c r="E230" s="137">
        <v>90207616</v>
      </c>
      <c r="F230" s="189">
        <v>0.6</v>
      </c>
      <c r="G230" s="133"/>
      <c r="H230" s="139">
        <v>18016429</v>
      </c>
      <c r="I230" s="139">
        <v>273513840</v>
      </c>
      <c r="J230" s="189">
        <v>-0.2</v>
      </c>
    </row>
    <row r="231" spans="1:10" ht="12.75">
      <c r="A231" s="188" t="s">
        <v>579</v>
      </c>
      <c r="B231" s="190"/>
      <c r="C231" s="31" t="s">
        <v>1391</v>
      </c>
      <c r="D231" s="139">
        <v>382091</v>
      </c>
      <c r="E231" s="139">
        <v>4200352</v>
      </c>
      <c r="F231" s="189">
        <v>-1</v>
      </c>
      <c r="G231" s="133"/>
      <c r="H231" s="139">
        <v>1064697</v>
      </c>
      <c r="I231" s="139">
        <v>12545243</v>
      </c>
      <c r="J231" s="189">
        <v>8.3</v>
      </c>
    </row>
    <row r="232" spans="1:10" ht="12.75">
      <c r="A232" s="188" t="s">
        <v>580</v>
      </c>
      <c r="B232" s="190"/>
      <c r="C232" s="31" t="s">
        <v>162</v>
      </c>
      <c r="D232" s="139">
        <v>46365</v>
      </c>
      <c r="E232" s="139">
        <v>26769581</v>
      </c>
      <c r="F232" s="189">
        <v>-36.5</v>
      </c>
      <c r="G232" s="133"/>
      <c r="H232" s="139">
        <v>129460</v>
      </c>
      <c r="I232" s="139">
        <v>94062497</v>
      </c>
      <c r="J232" s="189">
        <v>-19.9</v>
      </c>
    </row>
    <row r="233" spans="1:10" ht="12.75">
      <c r="A233" s="188" t="s">
        <v>581</v>
      </c>
      <c r="B233" s="190"/>
      <c r="C233" s="31" t="s">
        <v>804</v>
      </c>
      <c r="D233" s="139">
        <v>263726</v>
      </c>
      <c r="E233" s="139">
        <v>16088983</v>
      </c>
      <c r="F233" s="189">
        <v>129.7</v>
      </c>
      <c r="G233" s="133"/>
      <c r="H233" s="139">
        <v>648571</v>
      </c>
      <c r="I233" s="139">
        <v>34374342</v>
      </c>
      <c r="J233" s="189">
        <v>18.4</v>
      </c>
    </row>
    <row r="234" spans="1:10" ht="12.75">
      <c r="A234" s="188" t="s">
        <v>582</v>
      </c>
      <c r="B234" s="190"/>
      <c r="C234" s="31" t="s">
        <v>1392</v>
      </c>
      <c r="D234" s="139">
        <v>1475135</v>
      </c>
      <c r="E234" s="139">
        <v>86265658</v>
      </c>
      <c r="F234" s="189">
        <v>23.4</v>
      </c>
      <c r="G234" s="133"/>
      <c r="H234" s="139">
        <v>4756018</v>
      </c>
      <c r="I234" s="139">
        <v>290290742</v>
      </c>
      <c r="J234" s="189">
        <v>44.7</v>
      </c>
    </row>
    <row r="235" spans="1:10" ht="12.75">
      <c r="A235" s="188" t="s">
        <v>583</v>
      </c>
      <c r="B235" s="190"/>
      <c r="C235" s="31" t="s">
        <v>1393</v>
      </c>
      <c r="D235" s="139">
        <v>2495369</v>
      </c>
      <c r="E235" s="139">
        <v>64459539</v>
      </c>
      <c r="F235" s="189">
        <v>-3.6</v>
      </c>
      <c r="G235" s="133"/>
      <c r="H235" s="139">
        <v>9262104</v>
      </c>
      <c r="I235" s="139">
        <v>209922665</v>
      </c>
      <c r="J235" s="189">
        <v>0.6</v>
      </c>
    </row>
    <row r="236" spans="1:10" ht="12.75">
      <c r="A236" s="188" t="s">
        <v>584</v>
      </c>
      <c r="B236" s="190"/>
      <c r="C236" s="31" t="s">
        <v>161</v>
      </c>
      <c r="D236" s="139">
        <v>369951</v>
      </c>
      <c r="E236" s="139">
        <v>54414691</v>
      </c>
      <c r="F236" s="189">
        <v>11.1</v>
      </c>
      <c r="G236" s="133"/>
      <c r="H236" s="139">
        <v>1118272</v>
      </c>
      <c r="I236" s="139">
        <v>170025538</v>
      </c>
      <c r="J236" s="189">
        <v>17</v>
      </c>
    </row>
    <row r="237" spans="1:10" ht="12.75">
      <c r="A237" s="188" t="s">
        <v>420</v>
      </c>
      <c r="B237" s="190"/>
      <c r="C237" s="31" t="s">
        <v>748</v>
      </c>
      <c r="D237" s="139">
        <v>1089554</v>
      </c>
      <c r="E237" s="139">
        <v>113488749</v>
      </c>
      <c r="F237" s="189">
        <v>-22.2</v>
      </c>
      <c r="G237" s="133"/>
      <c r="H237" s="139">
        <v>3804063</v>
      </c>
      <c r="I237" s="139">
        <v>384310895</v>
      </c>
      <c r="J237" s="189">
        <v>-15.2</v>
      </c>
    </row>
    <row r="238" spans="1:10" ht="12.75">
      <c r="A238" s="188" t="s">
        <v>585</v>
      </c>
      <c r="B238" s="190"/>
      <c r="C238" s="31" t="s">
        <v>160</v>
      </c>
      <c r="D238" s="139">
        <v>146521</v>
      </c>
      <c r="E238" s="139">
        <v>44357055</v>
      </c>
      <c r="F238" s="189">
        <v>1.7</v>
      </c>
      <c r="G238" s="133"/>
      <c r="H238" s="139">
        <v>438331</v>
      </c>
      <c r="I238" s="139">
        <v>136951637</v>
      </c>
      <c r="J238" s="189">
        <v>4</v>
      </c>
    </row>
    <row r="239" spans="1:10" ht="12.75">
      <c r="A239" s="188" t="s">
        <v>586</v>
      </c>
      <c r="B239" s="190"/>
      <c r="C239" s="31" t="s">
        <v>1394</v>
      </c>
      <c r="D239" s="139">
        <v>19057</v>
      </c>
      <c r="E239" s="139">
        <v>397162</v>
      </c>
      <c r="F239" s="189">
        <v>140.2</v>
      </c>
      <c r="G239" s="133"/>
      <c r="H239" s="139">
        <v>120247</v>
      </c>
      <c r="I239" s="139">
        <v>1304476</v>
      </c>
      <c r="J239" s="189">
        <v>251.9</v>
      </c>
    </row>
    <row r="240" spans="1:10" ht="12.75">
      <c r="A240" s="188" t="s">
        <v>429</v>
      </c>
      <c r="B240" s="190"/>
      <c r="C240" s="31" t="s">
        <v>750</v>
      </c>
      <c r="D240" s="137">
        <v>3769445</v>
      </c>
      <c r="E240" s="137">
        <v>14057236</v>
      </c>
      <c r="F240" s="189">
        <v>7.4</v>
      </c>
      <c r="G240" s="133"/>
      <c r="H240" s="139">
        <v>13689909</v>
      </c>
      <c r="I240" s="139">
        <v>43047791</v>
      </c>
      <c r="J240" s="189">
        <v>33.3</v>
      </c>
    </row>
    <row r="241" spans="1:10" ht="12.75">
      <c r="A241" s="188" t="s">
        <v>587</v>
      </c>
      <c r="B241" s="190"/>
      <c r="C241" s="31" t="s">
        <v>1395</v>
      </c>
      <c r="D241" s="139">
        <v>19650</v>
      </c>
      <c r="E241" s="139">
        <v>404145</v>
      </c>
      <c r="F241" s="189">
        <v>-24.3</v>
      </c>
      <c r="G241" s="133"/>
      <c r="H241" s="139">
        <v>76151</v>
      </c>
      <c r="I241" s="139">
        <v>1582080</v>
      </c>
      <c r="J241" s="189">
        <v>-14.1</v>
      </c>
    </row>
    <row r="242" spans="1:10" ht="12.75">
      <c r="A242" s="188" t="s">
        <v>588</v>
      </c>
      <c r="B242" s="190"/>
      <c r="C242" s="31" t="s">
        <v>1396</v>
      </c>
      <c r="D242" s="137">
        <v>689072</v>
      </c>
      <c r="E242" s="137">
        <v>4249333</v>
      </c>
      <c r="F242" s="189">
        <v>28.9</v>
      </c>
      <c r="G242" s="133"/>
      <c r="H242" s="139">
        <v>1687339</v>
      </c>
      <c r="I242" s="139">
        <v>11356686</v>
      </c>
      <c r="J242" s="189">
        <v>60.4</v>
      </c>
    </row>
    <row r="243" spans="1:10" ht="12.75">
      <c r="A243" s="188" t="s">
        <v>589</v>
      </c>
      <c r="B243" s="190"/>
      <c r="C243" s="31" t="s">
        <v>1397</v>
      </c>
      <c r="D243" s="139">
        <v>10</v>
      </c>
      <c r="E243" s="139">
        <v>5850</v>
      </c>
      <c r="F243" s="189" t="s">
        <v>469</v>
      </c>
      <c r="G243" s="133"/>
      <c r="H243" s="139">
        <v>65</v>
      </c>
      <c r="I243" s="139">
        <v>118344</v>
      </c>
      <c r="J243" s="189">
        <v>397.4</v>
      </c>
    </row>
    <row r="244" spans="1:10" ht="12.75">
      <c r="A244" s="188" t="s">
        <v>590</v>
      </c>
      <c r="B244" s="190"/>
      <c r="C244" s="31" t="s">
        <v>1398</v>
      </c>
      <c r="D244" s="139">
        <v>3297032</v>
      </c>
      <c r="E244" s="139">
        <v>6889589</v>
      </c>
      <c r="F244" s="189">
        <v>34.2</v>
      </c>
      <c r="G244" s="133"/>
      <c r="H244" s="139">
        <v>11962907</v>
      </c>
      <c r="I244" s="139">
        <v>18236401</v>
      </c>
      <c r="J244" s="189">
        <v>18.2</v>
      </c>
    </row>
    <row r="245" spans="1:10" ht="12.75">
      <c r="A245" s="188" t="s">
        <v>591</v>
      </c>
      <c r="B245" s="190"/>
      <c r="C245" s="31" t="s">
        <v>1399</v>
      </c>
      <c r="D245" s="139" t="s">
        <v>1075</v>
      </c>
      <c r="E245" s="139" t="s">
        <v>1075</v>
      </c>
      <c r="F245" s="189">
        <v>-100</v>
      </c>
      <c r="G245" s="133"/>
      <c r="H245" s="139">
        <v>2600</v>
      </c>
      <c r="I245" s="139">
        <v>119708</v>
      </c>
      <c r="J245" s="189">
        <v>-92.5</v>
      </c>
    </row>
    <row r="246" spans="1:10" ht="12.75">
      <c r="A246" s="188" t="s">
        <v>592</v>
      </c>
      <c r="B246" s="190"/>
      <c r="C246" s="31" t="s">
        <v>1400</v>
      </c>
      <c r="D246" s="139">
        <v>2937</v>
      </c>
      <c r="E246" s="139">
        <v>9941254</v>
      </c>
      <c r="F246" s="189">
        <v>31.3</v>
      </c>
      <c r="G246" s="133"/>
      <c r="H246" s="139">
        <v>8230</v>
      </c>
      <c r="I246" s="139">
        <v>56467325</v>
      </c>
      <c r="J246" s="189">
        <v>492.4</v>
      </c>
    </row>
    <row r="247" spans="1:10" ht="12.75">
      <c r="A247" s="188" t="s">
        <v>419</v>
      </c>
      <c r="B247" s="190"/>
      <c r="C247" s="31" t="s">
        <v>0</v>
      </c>
      <c r="D247" s="139">
        <v>42530162</v>
      </c>
      <c r="E247" s="139">
        <v>254818552</v>
      </c>
      <c r="F247" s="189">
        <v>0.6</v>
      </c>
      <c r="G247" s="133"/>
      <c r="H247" s="139">
        <v>137985852</v>
      </c>
      <c r="I247" s="139">
        <v>788282847</v>
      </c>
      <c r="J247" s="189">
        <v>13.3</v>
      </c>
    </row>
    <row r="248" spans="1:10" ht="12.75">
      <c r="A248" s="188" t="s">
        <v>418</v>
      </c>
      <c r="B248" s="190"/>
      <c r="C248" s="31" t="s">
        <v>1</v>
      </c>
      <c r="D248" s="139">
        <v>31146097</v>
      </c>
      <c r="E248" s="139">
        <v>209573089</v>
      </c>
      <c r="F248" s="189">
        <v>-5.7</v>
      </c>
      <c r="G248" s="133"/>
      <c r="H248" s="139">
        <v>117975160</v>
      </c>
      <c r="I248" s="139">
        <v>789722045</v>
      </c>
      <c r="J248" s="189">
        <v>0.8</v>
      </c>
    </row>
    <row r="249" spans="1:11" ht="12.75">
      <c r="A249" s="188" t="s">
        <v>593</v>
      </c>
      <c r="B249" s="190"/>
      <c r="C249" s="31" t="s">
        <v>2</v>
      </c>
      <c r="D249" s="139">
        <v>587300</v>
      </c>
      <c r="E249" s="139">
        <v>3148643</v>
      </c>
      <c r="F249" s="189">
        <v>181.8</v>
      </c>
      <c r="G249" s="133"/>
      <c r="H249" s="139">
        <v>1640396</v>
      </c>
      <c r="I249" s="139">
        <v>9256553</v>
      </c>
      <c r="J249" s="189">
        <v>40.6</v>
      </c>
      <c r="K249" s="17"/>
    </row>
    <row r="250" spans="1:10" ht="12.75">
      <c r="A250" s="188" t="s">
        <v>594</v>
      </c>
      <c r="B250" s="190"/>
      <c r="C250" s="31" t="s">
        <v>3</v>
      </c>
      <c r="D250" s="139">
        <v>4757406</v>
      </c>
      <c r="E250" s="139">
        <v>34240350</v>
      </c>
      <c r="F250" s="189">
        <v>12.1</v>
      </c>
      <c r="G250" s="133"/>
      <c r="H250" s="139">
        <v>13770316</v>
      </c>
      <c r="I250" s="139">
        <v>111899029</v>
      </c>
      <c r="J250" s="189">
        <v>8.7</v>
      </c>
    </row>
    <row r="251" spans="1:10" ht="12.75">
      <c r="A251" s="188" t="s">
        <v>595</v>
      </c>
      <c r="B251" s="190"/>
      <c r="C251" s="31" t="s">
        <v>159</v>
      </c>
      <c r="D251" s="139">
        <v>30379</v>
      </c>
      <c r="E251" s="139">
        <v>359809</v>
      </c>
      <c r="F251" s="189">
        <v>-35.6</v>
      </c>
      <c r="G251" s="133"/>
      <c r="H251" s="139">
        <v>124659</v>
      </c>
      <c r="I251" s="139">
        <v>1329423</v>
      </c>
      <c r="J251" s="189">
        <v>22.7</v>
      </c>
    </row>
    <row r="252" spans="1:10" ht="12.75">
      <c r="A252" s="188" t="s">
        <v>596</v>
      </c>
      <c r="B252" s="190"/>
      <c r="C252" s="31" t="s">
        <v>4</v>
      </c>
      <c r="D252" s="139">
        <v>16377481</v>
      </c>
      <c r="E252" s="139">
        <v>78423280</v>
      </c>
      <c r="F252" s="189">
        <v>47.9</v>
      </c>
      <c r="G252" s="133"/>
      <c r="H252" s="139">
        <v>38180821</v>
      </c>
      <c r="I252" s="139">
        <v>181390147</v>
      </c>
      <c r="J252" s="189">
        <v>20.4</v>
      </c>
    </row>
    <row r="253" spans="1:10" ht="12.75">
      <c r="A253" s="188" t="s">
        <v>5</v>
      </c>
      <c r="B253" s="190"/>
      <c r="C253" s="31" t="s">
        <v>142</v>
      </c>
      <c r="D253" s="139">
        <v>2042253</v>
      </c>
      <c r="E253" s="139">
        <v>43279764</v>
      </c>
      <c r="F253" s="189">
        <v>685.6</v>
      </c>
      <c r="G253" s="133"/>
      <c r="H253" s="139">
        <v>3246813</v>
      </c>
      <c r="I253" s="139">
        <v>57585267</v>
      </c>
      <c r="J253" s="189">
        <v>11.5</v>
      </c>
    </row>
    <row r="254" spans="1:10" ht="12.75">
      <c r="A254" s="188" t="s">
        <v>597</v>
      </c>
      <c r="B254" s="190"/>
      <c r="C254" s="31" t="s">
        <v>6</v>
      </c>
      <c r="D254" s="139">
        <v>1516333</v>
      </c>
      <c r="E254" s="139">
        <v>19192072</v>
      </c>
      <c r="F254" s="189">
        <v>-1</v>
      </c>
      <c r="G254" s="133"/>
      <c r="H254" s="139">
        <v>3443201</v>
      </c>
      <c r="I254" s="139">
        <v>50213690</v>
      </c>
      <c r="J254" s="189">
        <v>-6.2</v>
      </c>
    </row>
    <row r="255" spans="1:10" s="17" customFormat="1" ht="24" customHeight="1">
      <c r="A255" s="77"/>
      <c r="B255" s="71" t="s">
        <v>1175</v>
      </c>
      <c r="C255" s="54"/>
      <c r="D255" s="136">
        <v>1516926147</v>
      </c>
      <c r="E255" s="136">
        <v>2835413042</v>
      </c>
      <c r="F255" s="186">
        <v>8.3</v>
      </c>
      <c r="G255" s="134"/>
      <c r="H255" s="136">
        <v>4264004987</v>
      </c>
      <c r="I255" s="136">
        <v>8738463303</v>
      </c>
      <c r="J255" s="186">
        <v>9.9</v>
      </c>
    </row>
    <row r="256" spans="1:10" ht="12.75">
      <c r="A256" s="37"/>
      <c r="D256" s="139"/>
      <c r="E256" s="139"/>
      <c r="H256" s="4"/>
      <c r="I256" s="4"/>
      <c r="J256" s="28"/>
    </row>
    <row r="257" spans="1:10" ht="12.75">
      <c r="A257" s="41"/>
      <c r="D257" s="139"/>
      <c r="E257" s="139"/>
      <c r="F257" s="133"/>
      <c r="G257" s="133"/>
      <c r="H257" s="4"/>
      <c r="I257" s="4"/>
      <c r="J257" s="133"/>
    </row>
    <row r="258" spans="1:10" ht="12.75">
      <c r="A258" s="55"/>
      <c r="D258" s="139"/>
      <c r="E258" s="139"/>
      <c r="F258" s="133"/>
      <c r="G258" s="133"/>
      <c r="H258" s="5"/>
      <c r="I258" s="4"/>
      <c r="J258" s="133"/>
    </row>
    <row r="259" spans="4:10" ht="12.75">
      <c r="D259" s="139"/>
      <c r="E259" s="139"/>
      <c r="H259" s="4"/>
      <c r="I259" s="4"/>
      <c r="J259" s="28"/>
    </row>
    <row r="260" spans="4:10" ht="12.75">
      <c r="D260" s="139"/>
      <c r="E260" s="139"/>
      <c r="H260" s="4"/>
      <c r="I260" s="4"/>
      <c r="J260" s="28"/>
    </row>
    <row r="261" spans="4:10" ht="12.75">
      <c r="D261" s="139"/>
      <c r="E261" s="139"/>
      <c r="H261" s="4"/>
      <c r="I261" s="4"/>
      <c r="J261" s="28"/>
    </row>
    <row r="262" spans="4:10" ht="12.75">
      <c r="D262" s="139"/>
      <c r="E262" s="139"/>
      <c r="H262" s="4"/>
      <c r="I262" s="4"/>
      <c r="J262" s="28"/>
    </row>
    <row r="263" spans="4:10" ht="12.75">
      <c r="D263" s="139"/>
      <c r="E263" s="139"/>
      <c r="H263" s="4"/>
      <c r="I263" s="4"/>
      <c r="J263" s="28"/>
    </row>
    <row r="264" spans="4:10" ht="12.75">
      <c r="D264" s="139"/>
      <c r="E264" s="139"/>
      <c r="H264" s="4"/>
      <c r="I264" s="4"/>
      <c r="J264" s="28"/>
    </row>
    <row r="265" spans="4:10" ht="12.75">
      <c r="D265" s="139"/>
      <c r="E265" s="139"/>
      <c r="H265" s="4"/>
      <c r="I265" s="4"/>
      <c r="J265" s="28"/>
    </row>
    <row r="266" spans="4:10" ht="12.75">
      <c r="D266" s="139"/>
      <c r="E266" s="139"/>
      <c r="H266" s="4"/>
      <c r="I266" s="4"/>
      <c r="J266" s="28"/>
    </row>
    <row r="267" spans="4:10" ht="12.75">
      <c r="D267" s="139"/>
      <c r="E267" s="139"/>
      <c r="H267" s="4"/>
      <c r="I267" s="4"/>
      <c r="J267" s="28"/>
    </row>
    <row r="268" spans="4:10" ht="12.75">
      <c r="D268" s="139"/>
      <c r="E268" s="139"/>
      <c r="H268" s="4"/>
      <c r="I268" s="4"/>
      <c r="J268" s="28"/>
    </row>
    <row r="269" spans="4:10" ht="12.75">
      <c r="D269" s="139"/>
      <c r="E269" s="139"/>
      <c r="H269" s="4"/>
      <c r="I269" s="4"/>
      <c r="J269" s="28"/>
    </row>
    <row r="270" spans="4:10" ht="12.75">
      <c r="D270" s="139"/>
      <c r="E270" s="139"/>
      <c r="H270" s="4"/>
      <c r="I270" s="2"/>
      <c r="J270" s="28"/>
    </row>
    <row r="271" spans="4:10" ht="12.75">
      <c r="D271" s="139"/>
      <c r="E271" s="139"/>
      <c r="H271" s="18"/>
      <c r="I271" s="18"/>
      <c r="J271" s="20"/>
    </row>
    <row r="272" spans="4:5" ht="12.75">
      <c r="D272" s="137"/>
      <c r="E272" s="137"/>
    </row>
    <row r="273" spans="4:5" ht="12.75">
      <c r="D273" s="139"/>
      <c r="E273" s="139"/>
    </row>
    <row r="274" spans="4:5" ht="12.75">
      <c r="D274" s="137"/>
      <c r="E274" s="137"/>
    </row>
    <row r="275" spans="4:5" ht="12.75">
      <c r="D275" s="139"/>
      <c r="E275" s="139"/>
    </row>
    <row r="276" spans="4:5" ht="12.75">
      <c r="D276" s="139"/>
      <c r="E276" s="139"/>
    </row>
    <row r="277" spans="4:5" ht="12.75">
      <c r="D277" s="139"/>
      <c r="E277" s="139"/>
    </row>
    <row r="278" spans="4:5" ht="12.75">
      <c r="D278" s="139"/>
      <c r="E278" s="139"/>
    </row>
    <row r="279" spans="4:5" ht="12.75">
      <c r="D279" s="139"/>
      <c r="E279" s="139"/>
    </row>
    <row r="280" spans="4:5" ht="12.75">
      <c r="D280" s="139"/>
      <c r="E280" s="139"/>
    </row>
    <row r="281" spans="4:5" ht="12.75">
      <c r="D281" s="139"/>
      <c r="E281" s="139"/>
    </row>
  </sheetData>
  <mergeCells count="52">
    <mergeCell ref="J211:K214"/>
    <mergeCell ref="J141:K144"/>
    <mergeCell ref="A207:K207"/>
    <mergeCell ref="A209:A214"/>
    <mergeCell ref="B209:C214"/>
    <mergeCell ref="D209:G209"/>
    <mergeCell ref="H209:K209"/>
    <mergeCell ref="E210:G210"/>
    <mergeCell ref="I210:K210"/>
    <mergeCell ref="D211:D214"/>
    <mergeCell ref="E211:E214"/>
    <mergeCell ref="E141:E144"/>
    <mergeCell ref="F141:G144"/>
    <mergeCell ref="H141:H144"/>
    <mergeCell ref="F211:G214"/>
    <mergeCell ref="H211:H214"/>
    <mergeCell ref="I141:I144"/>
    <mergeCell ref="I71:I74"/>
    <mergeCell ref="J71:K74"/>
    <mergeCell ref="A137:K137"/>
    <mergeCell ref="A139:A144"/>
    <mergeCell ref="B139:C144"/>
    <mergeCell ref="D139:G139"/>
    <mergeCell ref="H139:K139"/>
    <mergeCell ref="E140:G140"/>
    <mergeCell ref="I140:K140"/>
    <mergeCell ref="D141:D144"/>
    <mergeCell ref="J5:K8"/>
    <mergeCell ref="A67:K67"/>
    <mergeCell ref="A69:A74"/>
    <mergeCell ref="B69:C74"/>
    <mergeCell ref="D69:G69"/>
    <mergeCell ref="H69:K69"/>
    <mergeCell ref="E70:G70"/>
    <mergeCell ref="I70:K70"/>
    <mergeCell ref="D71:D74"/>
    <mergeCell ref="A1:K1"/>
    <mergeCell ref="D3:G3"/>
    <mergeCell ref="H3:K3"/>
    <mergeCell ref="E4:G4"/>
    <mergeCell ref="I4:K4"/>
    <mergeCell ref="A3:A8"/>
    <mergeCell ref="I211:I214"/>
    <mergeCell ref="D5:D8"/>
    <mergeCell ref="E5:E8"/>
    <mergeCell ref="B3:C8"/>
    <mergeCell ref="F5:G8"/>
    <mergeCell ref="F71:G74"/>
    <mergeCell ref="H71:H74"/>
    <mergeCell ref="H5:H8"/>
    <mergeCell ref="I5:I8"/>
    <mergeCell ref="E71:E74"/>
  </mergeCells>
  <printOptions/>
  <pageMargins left="0.5905511811023623" right="0.275590551181102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8" customWidth="1"/>
    <col min="7" max="7" width="2.00390625" style="138" customWidth="1"/>
    <col min="8" max="8" width="12.57421875" style="0" customWidth="1"/>
    <col min="9" max="9" width="12.7109375" style="0" customWidth="1"/>
    <col min="10" max="10" width="11.421875" style="29" customWidth="1"/>
    <col min="11" max="11" width="2.00390625" style="0" customWidth="1"/>
  </cols>
  <sheetData>
    <row r="1" spans="1:11" ht="17.25">
      <c r="A1" s="289" t="s">
        <v>939</v>
      </c>
      <c r="B1" s="289"/>
      <c r="C1" s="289"/>
      <c r="D1" s="289"/>
      <c r="E1" s="289"/>
      <c r="F1" s="289"/>
      <c r="G1" s="289"/>
      <c r="H1" s="289"/>
      <c r="I1" s="321"/>
      <c r="J1" s="321"/>
      <c r="K1" s="322"/>
    </row>
    <row r="2" spans="2:10" ht="12.75">
      <c r="B2" s="14"/>
      <c r="C2" s="11"/>
      <c r="D2" s="10"/>
      <c r="E2" s="10"/>
      <c r="F2" s="135"/>
      <c r="G2" s="135"/>
      <c r="H2" s="7"/>
      <c r="I2" s="7"/>
      <c r="J2" s="7"/>
    </row>
    <row r="3" spans="1:11" ht="18" customHeight="1">
      <c r="A3" s="332" t="s">
        <v>618</v>
      </c>
      <c r="B3" s="267" t="s">
        <v>615</v>
      </c>
      <c r="C3" s="316"/>
      <c r="D3" s="323" t="s">
        <v>845</v>
      </c>
      <c r="E3" s="324"/>
      <c r="F3" s="324"/>
      <c r="G3" s="325"/>
      <c r="H3" s="295" t="s">
        <v>859</v>
      </c>
      <c r="I3" s="326"/>
      <c r="J3" s="326"/>
      <c r="K3" s="327"/>
    </row>
    <row r="4" spans="1:11" ht="16.5" customHeight="1">
      <c r="A4" s="333"/>
      <c r="B4" s="269"/>
      <c r="C4" s="252"/>
      <c r="D4" s="67" t="s">
        <v>134</v>
      </c>
      <c r="E4" s="309" t="s">
        <v>135</v>
      </c>
      <c r="F4" s="328"/>
      <c r="G4" s="329"/>
      <c r="H4" s="185" t="s">
        <v>134</v>
      </c>
      <c r="I4" s="330" t="s">
        <v>135</v>
      </c>
      <c r="J4" s="331"/>
      <c r="K4" s="322"/>
    </row>
    <row r="5" spans="1:11" ht="15" customHeight="1">
      <c r="A5" s="333"/>
      <c r="B5" s="269"/>
      <c r="C5" s="252"/>
      <c r="D5" s="269" t="s">
        <v>1080</v>
      </c>
      <c r="E5" s="315" t="s">
        <v>1076</v>
      </c>
      <c r="F5" s="317" t="s">
        <v>858</v>
      </c>
      <c r="G5" s="318"/>
      <c r="H5" s="312" t="s">
        <v>1080</v>
      </c>
      <c r="I5" s="312" t="s">
        <v>1076</v>
      </c>
      <c r="J5" s="317" t="s">
        <v>862</v>
      </c>
      <c r="K5" s="335"/>
    </row>
    <row r="6" spans="1:11" ht="12.75">
      <c r="A6" s="333"/>
      <c r="B6" s="269"/>
      <c r="C6" s="252"/>
      <c r="D6" s="269"/>
      <c r="E6" s="268"/>
      <c r="F6" s="319"/>
      <c r="G6" s="264"/>
      <c r="H6" s="313"/>
      <c r="I6" s="313"/>
      <c r="J6" s="319"/>
      <c r="K6" s="336"/>
    </row>
    <row r="7" spans="1:11" ht="18.75" customHeight="1">
      <c r="A7" s="333"/>
      <c r="B7" s="269"/>
      <c r="C7" s="252"/>
      <c r="D7" s="269"/>
      <c r="E7" s="268"/>
      <c r="F7" s="319"/>
      <c r="G7" s="264"/>
      <c r="H7" s="313"/>
      <c r="I7" s="313"/>
      <c r="J7" s="319"/>
      <c r="K7" s="336"/>
    </row>
    <row r="8" spans="1:11" ht="20.25" customHeight="1">
      <c r="A8" s="334"/>
      <c r="B8" s="272"/>
      <c r="C8" s="236"/>
      <c r="D8" s="272"/>
      <c r="E8" s="271"/>
      <c r="F8" s="320"/>
      <c r="G8" s="265"/>
      <c r="H8" s="314"/>
      <c r="I8" s="314"/>
      <c r="J8" s="320"/>
      <c r="K8" s="337"/>
    </row>
    <row r="9" spans="1:10" ht="12.75">
      <c r="A9" s="126"/>
      <c r="B9" s="43"/>
      <c r="C9" s="30"/>
      <c r="D9" s="10"/>
      <c r="E9" s="10"/>
      <c r="F9" s="135"/>
      <c r="G9" s="135"/>
      <c r="H9" s="10"/>
      <c r="I9" s="10"/>
      <c r="J9" s="10"/>
    </row>
    <row r="10" spans="1:10" s="17" customFormat="1" ht="12.75">
      <c r="A10" s="130" t="s">
        <v>1183</v>
      </c>
      <c r="B10" s="46" t="s">
        <v>144</v>
      </c>
      <c r="C10" s="54"/>
      <c r="D10" s="136">
        <v>101079945</v>
      </c>
      <c r="E10" s="136">
        <v>122335192</v>
      </c>
      <c r="F10" s="186">
        <v>13.2</v>
      </c>
      <c r="G10" s="134"/>
      <c r="H10" s="136">
        <v>277916138</v>
      </c>
      <c r="I10" s="136">
        <v>349713144</v>
      </c>
      <c r="J10" s="186">
        <v>1.9</v>
      </c>
    </row>
    <row r="11" spans="1:10" s="17" customFormat="1" ht="24" customHeight="1">
      <c r="A11" s="187" t="s">
        <v>467</v>
      </c>
      <c r="B11" s="71" t="s">
        <v>1184</v>
      </c>
      <c r="C11" s="54"/>
      <c r="D11" s="136">
        <v>732162</v>
      </c>
      <c r="E11" s="136">
        <v>1278142</v>
      </c>
      <c r="F11" s="186">
        <v>-9.6</v>
      </c>
      <c r="G11" s="134"/>
      <c r="H11" s="136">
        <v>2525022</v>
      </c>
      <c r="I11" s="136">
        <v>4242983</v>
      </c>
      <c r="J11" s="186">
        <v>-46.4</v>
      </c>
    </row>
    <row r="12" spans="1:10" ht="24" customHeight="1">
      <c r="A12" s="188" t="s">
        <v>468</v>
      </c>
      <c r="B12" s="41"/>
      <c r="C12" s="31" t="s">
        <v>1185</v>
      </c>
      <c r="D12" s="139" t="s">
        <v>1075</v>
      </c>
      <c r="E12" s="139" t="s">
        <v>1075</v>
      </c>
      <c r="F12" s="189">
        <v>-100</v>
      </c>
      <c r="G12" s="133"/>
      <c r="H12" s="139">
        <v>850</v>
      </c>
      <c r="I12" s="139">
        <v>23886</v>
      </c>
      <c r="J12" s="189">
        <v>26.7</v>
      </c>
    </row>
    <row r="13" spans="1:10" ht="12.75">
      <c r="A13" s="188" t="s">
        <v>470</v>
      </c>
      <c r="B13" s="41"/>
      <c r="C13" s="31" t="s">
        <v>1186</v>
      </c>
      <c r="D13" s="139">
        <v>12142</v>
      </c>
      <c r="E13" s="139">
        <v>30470</v>
      </c>
      <c r="F13" s="189" t="s">
        <v>469</v>
      </c>
      <c r="G13" s="133"/>
      <c r="H13" s="139">
        <v>88292</v>
      </c>
      <c r="I13" s="139">
        <v>170700</v>
      </c>
      <c r="J13" s="189">
        <v>411.5</v>
      </c>
    </row>
    <row r="14" spans="1:10" ht="12.75">
      <c r="A14" s="188" t="s">
        <v>471</v>
      </c>
      <c r="B14" s="41"/>
      <c r="C14" s="31" t="s">
        <v>1187</v>
      </c>
      <c r="D14" s="139">
        <v>605671</v>
      </c>
      <c r="E14" s="139">
        <v>1005284</v>
      </c>
      <c r="F14" s="189">
        <v>-19.1</v>
      </c>
      <c r="G14" s="133"/>
      <c r="H14" s="139">
        <v>2243379</v>
      </c>
      <c r="I14" s="139">
        <v>3622571</v>
      </c>
      <c r="J14" s="189">
        <v>-52.8</v>
      </c>
    </row>
    <row r="15" spans="1:10" ht="12.75">
      <c r="A15" s="188" t="s">
        <v>472</v>
      </c>
      <c r="B15" s="41"/>
      <c r="C15" s="31" t="s">
        <v>1188</v>
      </c>
      <c r="D15" s="139">
        <v>104994</v>
      </c>
      <c r="E15" s="139">
        <v>162525</v>
      </c>
      <c r="F15" s="189">
        <v>88.5</v>
      </c>
      <c r="G15" s="133"/>
      <c r="H15" s="139">
        <v>174227</v>
      </c>
      <c r="I15" s="139">
        <v>253735</v>
      </c>
      <c r="J15" s="189">
        <v>194.3</v>
      </c>
    </row>
    <row r="16" spans="1:10" ht="12.75">
      <c r="A16" s="188" t="s">
        <v>473</v>
      </c>
      <c r="B16" s="41"/>
      <c r="C16" s="31" t="s">
        <v>224</v>
      </c>
      <c r="D16" s="139">
        <v>9355</v>
      </c>
      <c r="E16" s="139">
        <v>79863</v>
      </c>
      <c r="F16" s="189">
        <v>17.4</v>
      </c>
      <c r="G16" s="133"/>
      <c r="H16" s="139">
        <v>13956</v>
      </c>
      <c r="I16" s="139">
        <v>133487</v>
      </c>
      <c r="J16" s="189">
        <v>96.2</v>
      </c>
    </row>
    <row r="17" spans="1:10" ht="12.75">
      <c r="A17" s="188" t="s">
        <v>474</v>
      </c>
      <c r="B17" s="41"/>
      <c r="C17" s="31" t="s">
        <v>1189</v>
      </c>
      <c r="D17" s="139" t="s">
        <v>1075</v>
      </c>
      <c r="E17" s="139" t="s">
        <v>1075</v>
      </c>
      <c r="F17" s="189" t="s">
        <v>1075</v>
      </c>
      <c r="G17" s="133"/>
      <c r="H17" s="139">
        <v>4318</v>
      </c>
      <c r="I17" s="139">
        <v>38604</v>
      </c>
      <c r="J17" s="189">
        <v>28</v>
      </c>
    </row>
    <row r="18" spans="1:10" s="17" customFormat="1" ht="24" customHeight="1">
      <c r="A18" s="187" t="s">
        <v>475</v>
      </c>
      <c r="B18" s="71" t="s">
        <v>1192</v>
      </c>
      <c r="C18" s="54"/>
      <c r="D18" s="136">
        <v>17475104</v>
      </c>
      <c r="E18" s="136">
        <v>30912647</v>
      </c>
      <c r="F18" s="186">
        <v>-3.8</v>
      </c>
      <c r="G18" s="134"/>
      <c r="H18" s="136">
        <v>40632038</v>
      </c>
      <c r="I18" s="136">
        <v>80074102</v>
      </c>
      <c r="J18" s="186">
        <v>-2.1</v>
      </c>
    </row>
    <row r="19" spans="1:10" ht="24" customHeight="1">
      <c r="A19" s="188" t="s">
        <v>476</v>
      </c>
      <c r="B19" s="41"/>
      <c r="C19" s="31" t="s">
        <v>223</v>
      </c>
      <c r="D19" s="139">
        <v>7125504</v>
      </c>
      <c r="E19" s="139">
        <v>8609461</v>
      </c>
      <c r="F19" s="189">
        <v>-44.4</v>
      </c>
      <c r="G19" s="133"/>
      <c r="H19" s="139">
        <v>15688570</v>
      </c>
      <c r="I19" s="139">
        <v>20694812</v>
      </c>
      <c r="J19" s="189">
        <v>-34.1</v>
      </c>
    </row>
    <row r="20" spans="1:10" ht="12.75">
      <c r="A20" s="188" t="s">
        <v>477</v>
      </c>
      <c r="B20" s="41"/>
      <c r="C20" s="31" t="s">
        <v>1193</v>
      </c>
      <c r="D20" s="139">
        <v>1576546</v>
      </c>
      <c r="E20" s="139">
        <v>4310285</v>
      </c>
      <c r="F20" s="189">
        <v>306.7</v>
      </c>
      <c r="G20" s="133"/>
      <c r="H20" s="139">
        <v>3475226</v>
      </c>
      <c r="I20" s="139">
        <v>9572454</v>
      </c>
      <c r="J20" s="189">
        <v>151.4</v>
      </c>
    </row>
    <row r="21" spans="1:10" ht="12.75">
      <c r="A21" s="188" t="s">
        <v>478</v>
      </c>
      <c r="B21" s="41"/>
      <c r="C21" s="31" t="s">
        <v>222</v>
      </c>
      <c r="D21" s="139">
        <v>1851412</v>
      </c>
      <c r="E21" s="139">
        <v>5704098</v>
      </c>
      <c r="F21" s="189">
        <v>12.2</v>
      </c>
      <c r="G21" s="133"/>
      <c r="H21" s="139">
        <v>4991911</v>
      </c>
      <c r="I21" s="139">
        <v>16484611</v>
      </c>
      <c r="J21" s="189">
        <v>-2.9</v>
      </c>
    </row>
    <row r="22" spans="1:10" ht="12.75">
      <c r="A22" s="188" t="s">
        <v>1194</v>
      </c>
      <c r="B22" s="41"/>
      <c r="C22" s="31" t="s">
        <v>1195</v>
      </c>
      <c r="D22" s="139">
        <v>4729505</v>
      </c>
      <c r="E22" s="139">
        <v>8337210</v>
      </c>
      <c r="F22" s="189">
        <v>1.5</v>
      </c>
      <c r="G22" s="133"/>
      <c r="H22" s="139">
        <v>10908934</v>
      </c>
      <c r="I22" s="139">
        <v>23297223</v>
      </c>
      <c r="J22" s="189">
        <v>12.7</v>
      </c>
    </row>
    <row r="23" spans="1:10" ht="12.75">
      <c r="A23" s="188" t="s">
        <v>479</v>
      </c>
      <c r="B23" s="41"/>
      <c r="C23" s="31" t="s">
        <v>762</v>
      </c>
      <c r="D23" s="139">
        <v>485160</v>
      </c>
      <c r="E23" s="139">
        <v>1686640</v>
      </c>
      <c r="F23" s="189">
        <v>116.8</v>
      </c>
      <c r="G23" s="133"/>
      <c r="H23" s="139">
        <v>1426384</v>
      </c>
      <c r="I23" s="139">
        <v>4241689</v>
      </c>
      <c r="J23" s="189">
        <v>24.3</v>
      </c>
    </row>
    <row r="24" spans="1:10" ht="12.75">
      <c r="A24" s="188" t="s">
        <v>1196</v>
      </c>
      <c r="B24" s="41"/>
      <c r="C24" s="31" t="s">
        <v>231</v>
      </c>
      <c r="D24" s="139" t="s">
        <v>1075</v>
      </c>
      <c r="E24" s="139" t="s">
        <v>1075</v>
      </c>
      <c r="F24" s="189">
        <v>-100</v>
      </c>
      <c r="G24" s="133"/>
      <c r="H24" s="139" t="s">
        <v>1075</v>
      </c>
      <c r="I24" s="139" t="s">
        <v>1075</v>
      </c>
      <c r="J24" s="189">
        <v>-100</v>
      </c>
    </row>
    <row r="25" spans="1:10" ht="12.75">
      <c r="A25" s="190" t="s">
        <v>480</v>
      </c>
      <c r="B25" s="140"/>
      <c r="C25" s="31" t="s">
        <v>232</v>
      </c>
      <c r="D25" s="139">
        <v>1665147</v>
      </c>
      <c r="E25" s="139">
        <v>2071652</v>
      </c>
      <c r="F25" s="189">
        <v>51.1</v>
      </c>
      <c r="G25" s="133"/>
      <c r="H25" s="139">
        <v>3961972</v>
      </c>
      <c r="I25" s="139">
        <v>5170386</v>
      </c>
      <c r="J25" s="189">
        <v>1.8</v>
      </c>
    </row>
    <row r="26" spans="1:10" ht="12.75">
      <c r="A26" s="190" t="s">
        <v>481</v>
      </c>
      <c r="B26" s="140"/>
      <c r="C26" s="31" t="s">
        <v>221</v>
      </c>
      <c r="D26" s="139" t="s">
        <v>1075</v>
      </c>
      <c r="E26" s="139" t="s">
        <v>1075</v>
      </c>
      <c r="F26" s="189" t="s">
        <v>1075</v>
      </c>
      <c r="G26" s="133"/>
      <c r="H26" s="139">
        <v>60000</v>
      </c>
      <c r="I26" s="139">
        <v>16200</v>
      </c>
      <c r="J26" s="189" t="s">
        <v>469</v>
      </c>
    </row>
    <row r="27" spans="1:10" ht="12.75">
      <c r="A27" s="190" t="s">
        <v>482</v>
      </c>
      <c r="B27" s="140"/>
      <c r="C27" s="31" t="s">
        <v>1197</v>
      </c>
      <c r="D27" s="139">
        <v>41830</v>
      </c>
      <c r="E27" s="139">
        <v>193301</v>
      </c>
      <c r="F27" s="189">
        <v>45.9</v>
      </c>
      <c r="G27" s="133"/>
      <c r="H27" s="139">
        <v>119041</v>
      </c>
      <c r="I27" s="139">
        <v>596727</v>
      </c>
      <c r="J27" s="189">
        <v>90.3</v>
      </c>
    </row>
    <row r="28" spans="1:10" s="17" customFormat="1" ht="24" customHeight="1">
      <c r="A28" s="181" t="s">
        <v>483</v>
      </c>
      <c r="B28" s="141" t="s">
        <v>1198</v>
      </c>
      <c r="C28" s="54"/>
      <c r="D28" s="136">
        <v>71543296</v>
      </c>
      <c r="E28" s="136">
        <v>79648588</v>
      </c>
      <c r="F28" s="186">
        <v>38.3</v>
      </c>
      <c r="G28" s="134"/>
      <c r="H28" s="136">
        <v>196176301</v>
      </c>
      <c r="I28" s="136">
        <v>236029091</v>
      </c>
      <c r="J28" s="186">
        <v>24.7</v>
      </c>
    </row>
    <row r="29" spans="1:10" ht="24" customHeight="1">
      <c r="A29" s="190" t="s">
        <v>484</v>
      </c>
      <c r="B29" s="140"/>
      <c r="C29" s="31" t="s">
        <v>1199</v>
      </c>
      <c r="D29" s="139">
        <v>6045459</v>
      </c>
      <c r="E29" s="139">
        <v>934971</v>
      </c>
      <c r="F29" s="189" t="s">
        <v>469</v>
      </c>
      <c r="G29" s="133"/>
      <c r="H29" s="139">
        <v>6916419</v>
      </c>
      <c r="I29" s="139">
        <v>1241078</v>
      </c>
      <c r="J29" s="189">
        <v>609</v>
      </c>
    </row>
    <row r="30" spans="1:10" ht="12.75">
      <c r="A30" s="190" t="s">
        <v>1200</v>
      </c>
      <c r="B30" s="140"/>
      <c r="C30" s="31" t="s">
        <v>1201</v>
      </c>
      <c r="D30" s="139" t="s">
        <v>1075</v>
      </c>
      <c r="E30" s="139" t="s">
        <v>1075</v>
      </c>
      <c r="F30" s="189">
        <v>-100</v>
      </c>
      <c r="G30" s="133"/>
      <c r="H30" s="139">
        <v>123920</v>
      </c>
      <c r="I30" s="139">
        <v>26162</v>
      </c>
      <c r="J30" s="189">
        <v>-33</v>
      </c>
    </row>
    <row r="31" spans="1:10" ht="12.75">
      <c r="A31" s="190" t="s">
        <v>485</v>
      </c>
      <c r="B31" s="140"/>
      <c r="C31" s="31" t="s">
        <v>1202</v>
      </c>
      <c r="D31" s="139">
        <v>374790</v>
      </c>
      <c r="E31" s="139">
        <v>70484</v>
      </c>
      <c r="F31" s="189">
        <v>-81.6</v>
      </c>
      <c r="G31" s="133"/>
      <c r="H31" s="139">
        <v>6050348</v>
      </c>
      <c r="I31" s="139">
        <v>1427729</v>
      </c>
      <c r="J31" s="189">
        <v>-16.3</v>
      </c>
    </row>
    <row r="32" spans="1:10" ht="12.75">
      <c r="A32" s="190" t="s">
        <v>486</v>
      </c>
      <c r="B32" s="140"/>
      <c r="C32" s="31" t="s">
        <v>1203</v>
      </c>
      <c r="D32" s="139" t="s">
        <v>1075</v>
      </c>
      <c r="E32" s="139" t="s">
        <v>1075</v>
      </c>
      <c r="F32" s="189">
        <v>-100</v>
      </c>
      <c r="G32" s="133"/>
      <c r="H32" s="139">
        <v>52880</v>
      </c>
      <c r="I32" s="139">
        <v>13046</v>
      </c>
      <c r="J32" s="189">
        <v>-68.8</v>
      </c>
    </row>
    <row r="33" spans="1:10" ht="12.75">
      <c r="A33" s="190" t="s">
        <v>487</v>
      </c>
      <c r="B33" s="140"/>
      <c r="C33" s="31" t="s">
        <v>1204</v>
      </c>
      <c r="D33" s="139" t="s">
        <v>1075</v>
      </c>
      <c r="E33" s="139" t="s">
        <v>1075</v>
      </c>
      <c r="F33" s="189">
        <v>-100</v>
      </c>
      <c r="G33" s="133"/>
      <c r="H33" s="139">
        <v>2189276</v>
      </c>
      <c r="I33" s="139">
        <v>1012555</v>
      </c>
      <c r="J33" s="189">
        <v>1.7</v>
      </c>
    </row>
    <row r="34" spans="1:10" ht="12.75">
      <c r="A34" s="190" t="s">
        <v>488</v>
      </c>
      <c r="B34" s="140"/>
      <c r="C34" s="31" t="s">
        <v>763</v>
      </c>
      <c r="D34" s="139" t="s">
        <v>1075</v>
      </c>
      <c r="E34" s="139" t="s">
        <v>1075</v>
      </c>
      <c r="F34" s="189">
        <v>-100</v>
      </c>
      <c r="G34" s="133"/>
      <c r="H34" s="139">
        <v>166040</v>
      </c>
      <c r="I34" s="139">
        <v>61076</v>
      </c>
      <c r="J34" s="189">
        <v>745.1</v>
      </c>
    </row>
    <row r="35" spans="1:10" ht="12.75">
      <c r="A35" s="190" t="s">
        <v>489</v>
      </c>
      <c r="B35" s="140"/>
      <c r="C35" s="31" t="s">
        <v>1205</v>
      </c>
      <c r="D35" s="139">
        <v>136865</v>
      </c>
      <c r="E35" s="139">
        <v>124148</v>
      </c>
      <c r="F35" s="189">
        <v>15.9</v>
      </c>
      <c r="G35" s="133"/>
      <c r="H35" s="139">
        <v>418016</v>
      </c>
      <c r="I35" s="139">
        <v>330379</v>
      </c>
      <c r="J35" s="189">
        <v>-73.4</v>
      </c>
    </row>
    <row r="36" spans="1:10" ht="12.75">
      <c r="A36" s="190" t="s">
        <v>1206</v>
      </c>
      <c r="B36" s="140"/>
      <c r="C36" s="31" t="s">
        <v>1207</v>
      </c>
      <c r="D36" s="139">
        <v>2959421</v>
      </c>
      <c r="E36" s="139">
        <v>1560179</v>
      </c>
      <c r="F36" s="189">
        <v>105.9</v>
      </c>
      <c r="G36" s="133"/>
      <c r="H36" s="139">
        <v>4972136</v>
      </c>
      <c r="I36" s="139">
        <v>2722212</v>
      </c>
      <c r="J36" s="189">
        <v>12.3</v>
      </c>
    </row>
    <row r="37" spans="1:10" ht="12.75">
      <c r="A37" s="190" t="s">
        <v>411</v>
      </c>
      <c r="B37" s="140"/>
      <c r="C37" s="31" t="s">
        <v>751</v>
      </c>
      <c r="D37" s="139">
        <v>1466692</v>
      </c>
      <c r="E37" s="139">
        <v>2671952</v>
      </c>
      <c r="F37" s="189">
        <v>-18.5</v>
      </c>
      <c r="G37" s="133"/>
      <c r="H37" s="139">
        <v>4230889</v>
      </c>
      <c r="I37" s="139">
        <v>7866411</v>
      </c>
      <c r="J37" s="189">
        <v>-7.2</v>
      </c>
    </row>
    <row r="38" spans="1:10" ht="12.75">
      <c r="A38" s="190" t="s">
        <v>490</v>
      </c>
      <c r="B38" s="140"/>
      <c r="C38" s="31" t="s">
        <v>1208</v>
      </c>
      <c r="D38" s="139" t="s">
        <v>1075</v>
      </c>
      <c r="E38" s="139" t="s">
        <v>1075</v>
      </c>
      <c r="F38" s="189" t="s">
        <v>1075</v>
      </c>
      <c r="G38" s="133"/>
      <c r="H38" s="139">
        <v>25000</v>
      </c>
      <c r="I38" s="139">
        <v>9500</v>
      </c>
      <c r="J38" s="189">
        <v>897.9</v>
      </c>
    </row>
    <row r="39" spans="1:10" ht="12.75">
      <c r="A39" s="190" t="s">
        <v>491</v>
      </c>
      <c r="B39" s="140"/>
      <c r="C39" s="31" t="s">
        <v>823</v>
      </c>
      <c r="D39" s="139">
        <v>20508</v>
      </c>
      <c r="E39" s="139">
        <v>168167</v>
      </c>
      <c r="F39" s="189">
        <v>26.3</v>
      </c>
      <c r="G39" s="133"/>
      <c r="H39" s="139">
        <v>505330</v>
      </c>
      <c r="I39" s="139">
        <v>1093496</v>
      </c>
      <c r="J39" s="189">
        <v>12.7</v>
      </c>
    </row>
    <row r="40" spans="1:10" ht="12.75">
      <c r="A40" s="190" t="s">
        <v>492</v>
      </c>
      <c r="B40" s="140"/>
      <c r="C40" s="31" t="s">
        <v>809</v>
      </c>
      <c r="D40" s="139">
        <v>242209</v>
      </c>
      <c r="E40" s="139">
        <v>167651</v>
      </c>
      <c r="F40" s="189">
        <v>127.8</v>
      </c>
      <c r="G40" s="133"/>
      <c r="H40" s="139">
        <v>890993</v>
      </c>
      <c r="I40" s="139">
        <v>609159</v>
      </c>
      <c r="J40" s="189">
        <v>95.9</v>
      </c>
    </row>
    <row r="41" spans="1:10" ht="12.75">
      <c r="A41" s="190" t="s">
        <v>493</v>
      </c>
      <c r="B41" s="140"/>
      <c r="C41" s="31" t="s">
        <v>220</v>
      </c>
      <c r="D41" s="139">
        <v>335575</v>
      </c>
      <c r="E41" s="139">
        <v>86264</v>
      </c>
      <c r="F41" s="189">
        <v>194.3</v>
      </c>
      <c r="G41" s="133"/>
      <c r="H41" s="139">
        <v>1206425</v>
      </c>
      <c r="I41" s="139">
        <v>250681</v>
      </c>
      <c r="J41" s="189">
        <v>115.3</v>
      </c>
    </row>
    <row r="42" spans="1:10" ht="12.75">
      <c r="A42" s="190" t="s">
        <v>494</v>
      </c>
      <c r="B42" s="140"/>
      <c r="C42" s="31" t="s">
        <v>1209</v>
      </c>
      <c r="D42" s="139">
        <v>903034</v>
      </c>
      <c r="E42" s="139">
        <v>407259</v>
      </c>
      <c r="F42" s="189">
        <v>38</v>
      </c>
      <c r="G42" s="133"/>
      <c r="H42" s="139">
        <v>3164079</v>
      </c>
      <c r="I42" s="139">
        <v>1763195</v>
      </c>
      <c r="J42" s="189">
        <v>119.8</v>
      </c>
    </row>
    <row r="43" spans="1:10" ht="12.75">
      <c r="A43" s="190" t="s">
        <v>422</v>
      </c>
      <c r="B43" s="140"/>
      <c r="C43" s="31" t="s">
        <v>764</v>
      </c>
      <c r="D43" s="139">
        <v>5281883</v>
      </c>
      <c r="E43" s="139">
        <v>4298047</v>
      </c>
      <c r="F43" s="189">
        <v>-9.3</v>
      </c>
      <c r="G43" s="133"/>
      <c r="H43" s="139">
        <v>17736423</v>
      </c>
      <c r="I43" s="139">
        <v>16263450</v>
      </c>
      <c r="J43" s="189">
        <v>-36.8</v>
      </c>
    </row>
    <row r="44" spans="1:10" ht="12.75">
      <c r="A44" s="190" t="s">
        <v>1210</v>
      </c>
      <c r="B44" s="140"/>
      <c r="C44" s="31" t="s">
        <v>219</v>
      </c>
      <c r="D44" s="139">
        <v>10087857</v>
      </c>
      <c r="E44" s="139">
        <v>9992162</v>
      </c>
      <c r="F44" s="189">
        <v>80.6</v>
      </c>
      <c r="G44" s="133"/>
      <c r="H44" s="139">
        <v>24178669</v>
      </c>
      <c r="I44" s="139">
        <v>24925365</v>
      </c>
      <c r="J44" s="189">
        <v>160.9</v>
      </c>
    </row>
    <row r="45" spans="1:10" ht="12.75">
      <c r="A45" s="190" t="s">
        <v>1211</v>
      </c>
      <c r="B45" s="140"/>
      <c r="C45" s="31" t="s">
        <v>218</v>
      </c>
      <c r="D45" s="139">
        <v>825986</v>
      </c>
      <c r="E45" s="139">
        <v>938672</v>
      </c>
      <c r="F45" s="189">
        <v>72</v>
      </c>
      <c r="G45" s="133"/>
      <c r="H45" s="139">
        <v>4606577</v>
      </c>
      <c r="I45" s="139">
        <v>4665719</v>
      </c>
      <c r="J45" s="189">
        <v>-1.7</v>
      </c>
    </row>
    <row r="46" spans="1:10" ht="12.75">
      <c r="A46" s="190" t="s">
        <v>495</v>
      </c>
      <c r="B46" s="140"/>
      <c r="C46" s="31" t="s">
        <v>217</v>
      </c>
      <c r="D46" s="139">
        <v>588057</v>
      </c>
      <c r="E46" s="139">
        <v>2763672</v>
      </c>
      <c r="F46" s="189">
        <v>-3.3</v>
      </c>
      <c r="G46" s="133"/>
      <c r="H46" s="139">
        <v>3154085</v>
      </c>
      <c r="I46" s="139">
        <v>14685679</v>
      </c>
      <c r="J46" s="189">
        <v>6</v>
      </c>
    </row>
    <row r="47" spans="1:10" ht="12.75">
      <c r="A47" s="190" t="s">
        <v>1212</v>
      </c>
      <c r="B47" s="140"/>
      <c r="C47" s="31" t="s">
        <v>749</v>
      </c>
      <c r="D47" s="139">
        <v>9884412</v>
      </c>
      <c r="E47" s="139">
        <v>10753595</v>
      </c>
      <c r="F47" s="189">
        <v>28.6</v>
      </c>
      <c r="G47" s="133"/>
      <c r="H47" s="139">
        <v>25746059</v>
      </c>
      <c r="I47" s="139">
        <v>30647276</v>
      </c>
      <c r="J47" s="189">
        <v>24.5</v>
      </c>
    </row>
    <row r="48" spans="1:10" ht="12.75">
      <c r="A48" s="190" t="s">
        <v>496</v>
      </c>
      <c r="B48" s="140"/>
      <c r="C48" s="31" t="s">
        <v>1213</v>
      </c>
      <c r="D48" s="139">
        <v>1560379</v>
      </c>
      <c r="E48" s="139">
        <v>2253748</v>
      </c>
      <c r="F48" s="189">
        <v>-1.1</v>
      </c>
      <c r="G48" s="133"/>
      <c r="H48" s="139">
        <v>4278107</v>
      </c>
      <c r="I48" s="139">
        <v>6297659</v>
      </c>
      <c r="J48" s="189">
        <v>27.4</v>
      </c>
    </row>
    <row r="49" spans="1:10" ht="12.75">
      <c r="A49" s="190" t="s">
        <v>1214</v>
      </c>
      <c r="B49" s="140"/>
      <c r="C49" s="31" t="s">
        <v>216</v>
      </c>
      <c r="D49" s="139">
        <v>5465610</v>
      </c>
      <c r="E49" s="139">
        <v>4080615</v>
      </c>
      <c r="F49" s="189">
        <v>73.8</v>
      </c>
      <c r="G49" s="133"/>
      <c r="H49" s="139">
        <v>14229491</v>
      </c>
      <c r="I49" s="139">
        <v>13952775</v>
      </c>
      <c r="J49" s="189">
        <v>143.2</v>
      </c>
    </row>
    <row r="50" spans="1:10" ht="12.75">
      <c r="A50" s="190" t="s">
        <v>1215</v>
      </c>
      <c r="B50" s="140"/>
      <c r="C50" s="31" t="s">
        <v>1216</v>
      </c>
      <c r="D50" s="139">
        <v>4281159</v>
      </c>
      <c r="E50" s="139">
        <v>14159734</v>
      </c>
      <c r="F50" s="189">
        <v>160.1</v>
      </c>
      <c r="G50" s="133"/>
      <c r="H50" s="139">
        <v>9825007</v>
      </c>
      <c r="I50" s="139">
        <v>34564814</v>
      </c>
      <c r="J50" s="189">
        <v>60</v>
      </c>
    </row>
    <row r="51" spans="1:10" ht="12.75">
      <c r="A51" s="190" t="s">
        <v>497</v>
      </c>
      <c r="B51" s="140"/>
      <c r="C51" s="31" t="s">
        <v>215</v>
      </c>
      <c r="D51" s="139">
        <v>420981</v>
      </c>
      <c r="E51" s="139">
        <v>827785</v>
      </c>
      <c r="F51" s="189">
        <v>29.3</v>
      </c>
      <c r="G51" s="133"/>
      <c r="H51" s="139">
        <v>1299817</v>
      </c>
      <c r="I51" s="139">
        <v>2614816</v>
      </c>
      <c r="J51" s="189">
        <v>-2.7</v>
      </c>
    </row>
    <row r="52" spans="1:10" ht="12.75">
      <c r="A52" s="190" t="s">
        <v>498</v>
      </c>
      <c r="B52" s="140"/>
      <c r="C52" s="31" t="s">
        <v>214</v>
      </c>
      <c r="D52" s="139">
        <v>2851755</v>
      </c>
      <c r="E52" s="139">
        <v>2048527</v>
      </c>
      <c r="F52" s="189">
        <v>15.8</v>
      </c>
      <c r="G52" s="133"/>
      <c r="H52" s="139">
        <v>6225555</v>
      </c>
      <c r="I52" s="139">
        <v>4903666</v>
      </c>
      <c r="J52" s="189">
        <v>11.7</v>
      </c>
    </row>
    <row r="53" spans="1:10" ht="12.75">
      <c r="A53" s="190" t="s">
        <v>499</v>
      </c>
      <c r="B53" s="140"/>
      <c r="C53" s="31" t="s">
        <v>212</v>
      </c>
      <c r="D53" s="139">
        <v>1081671</v>
      </c>
      <c r="E53" s="139">
        <v>488088</v>
      </c>
      <c r="F53" s="189">
        <v>-17.8</v>
      </c>
      <c r="G53" s="133"/>
      <c r="H53" s="139">
        <v>3494349</v>
      </c>
      <c r="I53" s="139">
        <v>1465432</v>
      </c>
      <c r="J53" s="189">
        <v>29.9</v>
      </c>
    </row>
    <row r="54" spans="1:10" ht="12.75">
      <c r="A54" s="190" t="s">
        <v>500</v>
      </c>
      <c r="B54" s="140"/>
      <c r="C54" s="31" t="s">
        <v>213</v>
      </c>
      <c r="D54" s="139">
        <v>2408290</v>
      </c>
      <c r="E54" s="139">
        <v>2793953</v>
      </c>
      <c r="F54" s="189">
        <v>31.4</v>
      </c>
      <c r="G54" s="133"/>
      <c r="H54" s="139">
        <v>6301553</v>
      </c>
      <c r="I54" s="139">
        <v>7325676</v>
      </c>
      <c r="J54" s="189">
        <v>35.5</v>
      </c>
    </row>
    <row r="55" spans="1:10" ht="12.75">
      <c r="A55" s="190" t="s">
        <v>1217</v>
      </c>
      <c r="B55" s="140"/>
      <c r="C55" s="31" t="s">
        <v>211</v>
      </c>
      <c r="D55" s="139">
        <v>1818120</v>
      </c>
      <c r="E55" s="139">
        <v>416598</v>
      </c>
      <c r="F55" s="189">
        <v>796.7</v>
      </c>
      <c r="G55" s="133"/>
      <c r="H55" s="139">
        <v>7103441</v>
      </c>
      <c r="I55" s="139">
        <v>1758062</v>
      </c>
      <c r="J55" s="189" t="s">
        <v>469</v>
      </c>
    </row>
    <row r="56" spans="1:10" ht="12.75">
      <c r="A56" s="190" t="s">
        <v>1218</v>
      </c>
      <c r="B56" s="140"/>
      <c r="C56" s="31" t="s">
        <v>225</v>
      </c>
      <c r="D56" s="139">
        <v>5020997</v>
      </c>
      <c r="E56" s="139">
        <v>2104285</v>
      </c>
      <c r="F56" s="189">
        <v>20.2</v>
      </c>
      <c r="G56" s="133"/>
      <c r="H56" s="139">
        <v>15596563</v>
      </c>
      <c r="I56" s="139">
        <v>6271097</v>
      </c>
      <c r="J56" s="189">
        <v>33.5</v>
      </c>
    </row>
    <row r="57" spans="1:10" ht="12.75">
      <c r="A57" s="190" t="s">
        <v>1222</v>
      </c>
      <c r="B57" s="140"/>
      <c r="C57" s="31" t="s">
        <v>752</v>
      </c>
      <c r="D57" s="139">
        <v>5713141</v>
      </c>
      <c r="E57" s="139">
        <v>9860434</v>
      </c>
      <c r="F57" s="189">
        <v>37.8</v>
      </c>
      <c r="G57" s="133"/>
      <c r="H57" s="139">
        <v>15056977</v>
      </c>
      <c r="I57" s="139">
        <v>28478377</v>
      </c>
      <c r="J57" s="189">
        <v>17.1</v>
      </c>
    </row>
    <row r="58" spans="1:10" ht="12.75">
      <c r="A58" s="190" t="s">
        <v>501</v>
      </c>
      <c r="B58" s="140"/>
      <c r="C58" s="31" t="s">
        <v>753</v>
      </c>
      <c r="D58" s="139">
        <v>1768445</v>
      </c>
      <c r="E58" s="139">
        <v>5677598</v>
      </c>
      <c r="F58" s="189">
        <v>-6.8</v>
      </c>
      <c r="G58" s="133"/>
      <c r="H58" s="139">
        <v>6431877</v>
      </c>
      <c r="I58" s="139">
        <v>18782549</v>
      </c>
      <c r="J58" s="189">
        <v>2.1</v>
      </c>
    </row>
    <row r="59" spans="1:10" s="17" customFormat="1" ht="24" customHeight="1">
      <c r="A59" s="181" t="s">
        <v>502</v>
      </c>
      <c r="B59" s="141" t="s">
        <v>1223</v>
      </c>
      <c r="C59" s="54"/>
      <c r="D59" s="136">
        <v>11329383</v>
      </c>
      <c r="E59" s="136">
        <v>10495815</v>
      </c>
      <c r="F59" s="186">
        <v>-38</v>
      </c>
      <c r="G59" s="134"/>
      <c r="H59" s="136">
        <v>38582777</v>
      </c>
      <c r="I59" s="136">
        <v>29366968</v>
      </c>
      <c r="J59" s="186">
        <v>-54.4</v>
      </c>
    </row>
    <row r="60" spans="1:10" ht="24" customHeight="1">
      <c r="A60" s="190" t="s">
        <v>503</v>
      </c>
      <c r="B60" s="140"/>
      <c r="C60" s="31" t="s">
        <v>1224</v>
      </c>
      <c r="D60" s="139" t="s">
        <v>1075</v>
      </c>
      <c r="E60" s="139" t="s">
        <v>1075</v>
      </c>
      <c r="F60" s="189" t="s">
        <v>1075</v>
      </c>
      <c r="G60" s="133"/>
      <c r="H60" s="139" t="s">
        <v>1075</v>
      </c>
      <c r="I60" s="139" t="s">
        <v>1075</v>
      </c>
      <c r="J60" s="189" t="s">
        <v>1075</v>
      </c>
    </row>
    <row r="61" spans="1:10" ht="12.75">
      <c r="A61" s="190" t="s">
        <v>504</v>
      </c>
      <c r="B61" s="140"/>
      <c r="C61" s="31" t="s">
        <v>1225</v>
      </c>
      <c r="D61" s="139">
        <v>733</v>
      </c>
      <c r="E61" s="139">
        <v>4422</v>
      </c>
      <c r="F61" s="189">
        <v>-48.1</v>
      </c>
      <c r="G61" s="133"/>
      <c r="H61" s="139">
        <v>2433</v>
      </c>
      <c r="I61" s="139">
        <v>18163</v>
      </c>
      <c r="J61" s="189">
        <v>-73.8</v>
      </c>
    </row>
    <row r="62" spans="1:10" ht="12.75">
      <c r="A62" s="190" t="s">
        <v>505</v>
      </c>
      <c r="B62" s="140"/>
      <c r="C62" s="31" t="s">
        <v>1226</v>
      </c>
      <c r="D62" s="139">
        <v>1867706</v>
      </c>
      <c r="E62" s="139">
        <v>616775</v>
      </c>
      <c r="F62" s="189" t="s">
        <v>469</v>
      </c>
      <c r="G62" s="133"/>
      <c r="H62" s="139">
        <v>4864595</v>
      </c>
      <c r="I62" s="139">
        <v>1597324</v>
      </c>
      <c r="J62" s="189">
        <v>67.2</v>
      </c>
    </row>
    <row r="63" spans="1:10" ht="12.75">
      <c r="A63" s="190" t="s">
        <v>506</v>
      </c>
      <c r="B63" s="140"/>
      <c r="C63" s="31" t="s">
        <v>1227</v>
      </c>
      <c r="D63" s="139">
        <v>85978</v>
      </c>
      <c r="E63" s="139">
        <v>3339866</v>
      </c>
      <c r="F63" s="189" t="s">
        <v>469</v>
      </c>
      <c r="G63" s="133"/>
      <c r="H63" s="139">
        <v>198879</v>
      </c>
      <c r="I63" s="139">
        <v>6621772</v>
      </c>
      <c r="J63" s="189">
        <v>943.9</v>
      </c>
    </row>
    <row r="64" spans="1:10" ht="12.75">
      <c r="A64" s="190" t="s">
        <v>1228</v>
      </c>
      <c r="B64" s="140"/>
      <c r="C64" s="31" t="s">
        <v>1229</v>
      </c>
      <c r="D64" s="139">
        <v>1531409</v>
      </c>
      <c r="E64" s="139">
        <v>576848</v>
      </c>
      <c r="F64" s="189">
        <v>35.6</v>
      </c>
      <c r="G64" s="133"/>
      <c r="H64" s="139">
        <v>5266717</v>
      </c>
      <c r="I64" s="139">
        <v>1814652</v>
      </c>
      <c r="J64" s="189">
        <v>44.4</v>
      </c>
    </row>
    <row r="65" spans="1:10" ht="12.75">
      <c r="A65" s="190" t="s">
        <v>507</v>
      </c>
      <c r="B65" s="140"/>
      <c r="C65" s="31" t="s">
        <v>1230</v>
      </c>
      <c r="D65" s="139">
        <v>2946770</v>
      </c>
      <c r="E65" s="139">
        <v>3811508</v>
      </c>
      <c r="F65" s="189">
        <v>14.6</v>
      </c>
      <c r="G65" s="133"/>
      <c r="H65" s="139">
        <v>9582995</v>
      </c>
      <c r="I65" s="139">
        <v>11836094</v>
      </c>
      <c r="J65" s="189">
        <v>36.2</v>
      </c>
    </row>
    <row r="66" spans="1:10" ht="12.75">
      <c r="A66" s="190" t="s">
        <v>421</v>
      </c>
      <c r="B66" s="140"/>
      <c r="C66" s="31" t="s">
        <v>1231</v>
      </c>
      <c r="D66" s="139">
        <v>4896787</v>
      </c>
      <c r="E66" s="139">
        <v>2146396</v>
      </c>
      <c r="F66" s="189">
        <v>-83.4</v>
      </c>
      <c r="G66" s="133"/>
      <c r="H66" s="139">
        <v>18667158</v>
      </c>
      <c r="I66" s="139">
        <v>7478963</v>
      </c>
      <c r="J66" s="189">
        <v>-85.8</v>
      </c>
    </row>
    <row r="67" spans="1:11" ht="16.5">
      <c r="A67" s="338" t="s">
        <v>940</v>
      </c>
      <c r="B67" s="338"/>
      <c r="C67" s="338"/>
      <c r="D67" s="338"/>
      <c r="E67" s="338"/>
      <c r="F67" s="338"/>
      <c r="G67" s="338"/>
      <c r="H67" s="338"/>
      <c r="I67" s="338"/>
      <c r="J67" s="338"/>
      <c r="K67" s="322"/>
    </row>
    <row r="68" spans="3:10" ht="12.75">
      <c r="C68" s="1"/>
      <c r="D68" s="10"/>
      <c r="E68" s="10"/>
      <c r="F68" s="135"/>
      <c r="G68" s="135"/>
      <c r="H68" s="15"/>
      <c r="I68" s="15"/>
      <c r="J68" s="15"/>
    </row>
    <row r="69" spans="1:11" ht="18" customHeight="1">
      <c r="A69" s="332" t="s">
        <v>618</v>
      </c>
      <c r="B69" s="267" t="s">
        <v>615</v>
      </c>
      <c r="C69" s="316"/>
      <c r="D69" s="323" t="s">
        <v>845</v>
      </c>
      <c r="E69" s="324"/>
      <c r="F69" s="324"/>
      <c r="G69" s="325"/>
      <c r="H69" s="295" t="s">
        <v>859</v>
      </c>
      <c r="I69" s="326"/>
      <c r="J69" s="326"/>
      <c r="K69" s="327"/>
    </row>
    <row r="70" spans="1:11" ht="16.5" customHeight="1">
      <c r="A70" s="333"/>
      <c r="B70" s="269"/>
      <c r="C70" s="252"/>
      <c r="D70" s="67" t="s">
        <v>134</v>
      </c>
      <c r="E70" s="309" t="s">
        <v>135</v>
      </c>
      <c r="F70" s="328"/>
      <c r="G70" s="329"/>
      <c r="H70" s="185" t="s">
        <v>134</v>
      </c>
      <c r="I70" s="330" t="s">
        <v>135</v>
      </c>
      <c r="J70" s="331"/>
      <c r="K70" s="322"/>
    </row>
    <row r="71" spans="1:11" ht="15" customHeight="1">
      <c r="A71" s="333"/>
      <c r="B71" s="269"/>
      <c r="C71" s="252"/>
      <c r="D71" s="269" t="s">
        <v>1080</v>
      </c>
      <c r="E71" s="315" t="s">
        <v>1076</v>
      </c>
      <c r="F71" s="317" t="s">
        <v>858</v>
      </c>
      <c r="G71" s="318"/>
      <c r="H71" s="312" t="s">
        <v>1080</v>
      </c>
      <c r="I71" s="312" t="s">
        <v>1076</v>
      </c>
      <c r="J71" s="317" t="s">
        <v>862</v>
      </c>
      <c r="K71" s="335"/>
    </row>
    <row r="72" spans="1:11" ht="12.75">
      <c r="A72" s="333"/>
      <c r="B72" s="269"/>
      <c r="C72" s="252"/>
      <c r="D72" s="269"/>
      <c r="E72" s="268"/>
      <c r="F72" s="319"/>
      <c r="G72" s="264"/>
      <c r="H72" s="313"/>
      <c r="I72" s="313"/>
      <c r="J72" s="319"/>
      <c r="K72" s="336"/>
    </row>
    <row r="73" spans="1:11" ht="18.75" customHeight="1">
      <c r="A73" s="333"/>
      <c r="B73" s="269"/>
      <c r="C73" s="252"/>
      <c r="D73" s="269"/>
      <c r="E73" s="268"/>
      <c r="F73" s="319"/>
      <c r="G73" s="264"/>
      <c r="H73" s="313"/>
      <c r="I73" s="313"/>
      <c r="J73" s="319"/>
      <c r="K73" s="336"/>
    </row>
    <row r="74" spans="1:11" ht="20.25" customHeight="1">
      <c r="A74" s="334"/>
      <c r="B74" s="272"/>
      <c r="C74" s="236"/>
      <c r="D74" s="272"/>
      <c r="E74" s="271"/>
      <c r="F74" s="320"/>
      <c r="G74" s="265"/>
      <c r="H74" s="314"/>
      <c r="I74" s="314"/>
      <c r="J74" s="320"/>
      <c r="K74" s="337"/>
    </row>
    <row r="75" spans="1:10" ht="12.75">
      <c r="A75" s="125"/>
      <c r="B75" s="124"/>
      <c r="C75" s="30"/>
      <c r="D75" s="4"/>
      <c r="E75" s="4"/>
      <c r="H75" s="4"/>
      <c r="I75" s="4"/>
      <c r="J75" s="28"/>
    </row>
    <row r="76" spans="1:10" s="17" customFormat="1" ht="12.75">
      <c r="A76" s="130" t="s">
        <v>1232</v>
      </c>
      <c r="B76" s="71" t="s">
        <v>1171</v>
      </c>
      <c r="C76" s="54"/>
      <c r="D76" s="136">
        <v>719660607</v>
      </c>
      <c r="E76" s="136">
        <v>1560886758</v>
      </c>
      <c r="F76" s="186">
        <v>9</v>
      </c>
      <c r="G76" s="134"/>
      <c r="H76" s="136">
        <v>2124231907</v>
      </c>
      <c r="I76" s="136">
        <v>4624823151</v>
      </c>
      <c r="J76" s="186">
        <v>3.4</v>
      </c>
    </row>
    <row r="77" spans="1:10" s="17" customFormat="1" ht="24" customHeight="1">
      <c r="A77" s="187" t="s">
        <v>389</v>
      </c>
      <c r="B77" s="71" t="s">
        <v>1172</v>
      </c>
      <c r="C77" s="54"/>
      <c r="D77" s="136">
        <v>243354946</v>
      </c>
      <c r="E77" s="136">
        <v>79856327</v>
      </c>
      <c r="F77" s="186">
        <v>124.7</v>
      </c>
      <c r="G77" s="134"/>
      <c r="H77" s="136">
        <v>737201378</v>
      </c>
      <c r="I77" s="136">
        <v>235108714</v>
      </c>
      <c r="J77" s="186">
        <v>33.6</v>
      </c>
    </row>
    <row r="78" spans="1:10" ht="24" customHeight="1">
      <c r="A78" s="188" t="s">
        <v>424</v>
      </c>
      <c r="B78" s="41"/>
      <c r="C78" s="31" t="s">
        <v>765</v>
      </c>
      <c r="D78" s="139">
        <v>568950</v>
      </c>
      <c r="E78" s="139">
        <v>816694</v>
      </c>
      <c r="F78" s="189">
        <v>-67.2</v>
      </c>
      <c r="G78" s="133"/>
      <c r="H78" s="139">
        <v>2282443</v>
      </c>
      <c r="I78" s="139">
        <v>3702940</v>
      </c>
      <c r="J78" s="189">
        <v>-50.5</v>
      </c>
    </row>
    <row r="79" spans="1:10" ht="12.75">
      <c r="A79" s="188" t="s">
        <v>508</v>
      </c>
      <c r="B79" s="41"/>
      <c r="C79" s="31" t="s">
        <v>1233</v>
      </c>
      <c r="D79" s="139">
        <v>44870</v>
      </c>
      <c r="E79" s="139">
        <v>405437</v>
      </c>
      <c r="F79" s="189">
        <v>-78.7</v>
      </c>
      <c r="G79" s="133"/>
      <c r="H79" s="139">
        <v>360506</v>
      </c>
      <c r="I79" s="139">
        <v>3496969</v>
      </c>
      <c r="J79" s="189">
        <v>-34.4</v>
      </c>
    </row>
    <row r="80" spans="1:10" ht="12.75">
      <c r="A80" s="188" t="s">
        <v>1234</v>
      </c>
      <c r="B80" s="41"/>
      <c r="C80" s="53" t="s">
        <v>766</v>
      </c>
      <c r="D80" s="139">
        <v>119085</v>
      </c>
      <c r="E80" s="139">
        <v>145436</v>
      </c>
      <c r="F80" s="189">
        <v>-20.9</v>
      </c>
      <c r="G80" s="133"/>
      <c r="H80" s="139">
        <v>1026950</v>
      </c>
      <c r="I80" s="139">
        <v>1146583</v>
      </c>
      <c r="J80" s="189">
        <v>73.5</v>
      </c>
    </row>
    <row r="81" spans="1:10" ht="12.75">
      <c r="A81" s="188" t="s">
        <v>509</v>
      </c>
      <c r="B81" s="41"/>
      <c r="C81" s="31" t="s">
        <v>1236</v>
      </c>
      <c r="D81" s="139">
        <v>436294</v>
      </c>
      <c r="E81" s="139">
        <v>265045</v>
      </c>
      <c r="F81" s="189">
        <v>4.4</v>
      </c>
      <c r="G81" s="133"/>
      <c r="H81" s="139">
        <v>1570135</v>
      </c>
      <c r="I81" s="139">
        <v>953188</v>
      </c>
      <c r="J81" s="189">
        <v>64.2</v>
      </c>
    </row>
    <row r="82" spans="1:10" ht="12.75">
      <c r="A82" s="188" t="s">
        <v>414</v>
      </c>
      <c r="B82" s="41"/>
      <c r="C82" s="31" t="s">
        <v>747</v>
      </c>
      <c r="D82" s="139">
        <v>974945</v>
      </c>
      <c r="E82" s="139">
        <v>502529</v>
      </c>
      <c r="F82" s="189">
        <v>60.4</v>
      </c>
      <c r="G82" s="133"/>
      <c r="H82" s="139">
        <v>1045912</v>
      </c>
      <c r="I82" s="139">
        <v>628233</v>
      </c>
      <c r="J82" s="189">
        <v>13.8</v>
      </c>
    </row>
    <row r="83" spans="1:10" ht="12.75">
      <c r="A83" s="188" t="s">
        <v>510</v>
      </c>
      <c r="B83" s="41"/>
      <c r="C83" s="31" t="s">
        <v>1237</v>
      </c>
      <c r="D83" s="139" t="s">
        <v>1075</v>
      </c>
      <c r="E83" s="139" t="s">
        <v>1075</v>
      </c>
      <c r="F83" s="189" t="s">
        <v>1075</v>
      </c>
      <c r="G83" s="133"/>
      <c r="H83" s="139" t="s">
        <v>1075</v>
      </c>
      <c r="I83" s="139" t="s">
        <v>1075</v>
      </c>
      <c r="J83" s="189" t="s">
        <v>1075</v>
      </c>
    </row>
    <row r="84" spans="1:10" ht="12.75">
      <c r="A84" s="188" t="s">
        <v>1238</v>
      </c>
      <c r="B84" s="41"/>
      <c r="C84" s="31" t="s">
        <v>210</v>
      </c>
      <c r="D84" s="139">
        <v>35163</v>
      </c>
      <c r="E84" s="139">
        <v>49607</v>
      </c>
      <c r="F84" s="189">
        <v>10.5</v>
      </c>
      <c r="G84" s="133"/>
      <c r="H84" s="139">
        <v>35163</v>
      </c>
      <c r="I84" s="139">
        <v>49607</v>
      </c>
      <c r="J84" s="189">
        <v>-72.6</v>
      </c>
    </row>
    <row r="85" spans="1:10" ht="12.75">
      <c r="A85" s="188" t="s">
        <v>511</v>
      </c>
      <c r="B85" s="41"/>
      <c r="C85" s="31" t="s">
        <v>1239</v>
      </c>
      <c r="D85" s="139">
        <v>31798936</v>
      </c>
      <c r="E85" s="139">
        <v>1834841</v>
      </c>
      <c r="F85" s="189">
        <v>-48.3</v>
      </c>
      <c r="G85" s="133"/>
      <c r="H85" s="139">
        <v>91298797</v>
      </c>
      <c r="I85" s="139">
        <v>5432063</v>
      </c>
      <c r="J85" s="189">
        <v>-27.1</v>
      </c>
    </row>
    <row r="86" spans="1:10" ht="12.75">
      <c r="A86" s="188" t="s">
        <v>412</v>
      </c>
      <c r="B86" s="41"/>
      <c r="C86" s="31" t="s">
        <v>1240</v>
      </c>
      <c r="D86" s="137">
        <v>1902338</v>
      </c>
      <c r="E86" s="137">
        <v>3722332</v>
      </c>
      <c r="F86" s="189">
        <v>51.7</v>
      </c>
      <c r="G86" s="133"/>
      <c r="H86" s="139">
        <v>5038327</v>
      </c>
      <c r="I86" s="139">
        <v>9138496</v>
      </c>
      <c r="J86" s="189">
        <v>-27.3</v>
      </c>
    </row>
    <row r="87" spans="1:10" ht="12.75">
      <c r="A87" s="188" t="s">
        <v>1241</v>
      </c>
      <c r="B87" s="41"/>
      <c r="C87" s="31" t="s">
        <v>1242</v>
      </c>
      <c r="D87" s="139" t="s">
        <v>1075</v>
      </c>
      <c r="E87" s="139" t="s">
        <v>1075</v>
      </c>
      <c r="F87" s="189">
        <v>-100</v>
      </c>
      <c r="G87" s="133"/>
      <c r="H87" s="139">
        <v>1576860</v>
      </c>
      <c r="I87" s="139">
        <v>264510</v>
      </c>
      <c r="J87" s="189">
        <v>-1.1</v>
      </c>
    </row>
    <row r="88" spans="1:10" ht="12.75">
      <c r="A88" s="188" t="s">
        <v>512</v>
      </c>
      <c r="B88" s="41"/>
      <c r="C88" s="31" t="s">
        <v>1243</v>
      </c>
      <c r="D88" s="139">
        <v>266920</v>
      </c>
      <c r="E88" s="139">
        <v>23504</v>
      </c>
      <c r="F88" s="189">
        <v>7.7</v>
      </c>
      <c r="G88" s="133"/>
      <c r="H88" s="139">
        <v>888980</v>
      </c>
      <c r="I88" s="139">
        <v>70296</v>
      </c>
      <c r="J88" s="189">
        <v>49.2</v>
      </c>
    </row>
    <row r="89" spans="1:10" ht="12.75">
      <c r="A89" s="188" t="s">
        <v>423</v>
      </c>
      <c r="B89" s="41"/>
      <c r="C89" s="31" t="s">
        <v>145</v>
      </c>
      <c r="D89" s="139">
        <v>160454150</v>
      </c>
      <c r="E89" s="139">
        <v>67605878</v>
      </c>
      <c r="F89" s="189">
        <v>231.5</v>
      </c>
      <c r="G89" s="133"/>
      <c r="H89" s="139">
        <v>524984494</v>
      </c>
      <c r="I89" s="139">
        <v>196588090</v>
      </c>
      <c r="J89" s="189">
        <v>51.3</v>
      </c>
    </row>
    <row r="90" spans="1:10" ht="12.75">
      <c r="A90" s="188" t="s">
        <v>513</v>
      </c>
      <c r="B90" s="41"/>
      <c r="C90" s="31" t="s">
        <v>1244</v>
      </c>
      <c r="D90" s="139" t="s">
        <v>1075</v>
      </c>
      <c r="E90" s="139" t="s">
        <v>1075</v>
      </c>
      <c r="F90" s="189" t="s">
        <v>1075</v>
      </c>
      <c r="G90" s="133"/>
      <c r="H90" s="139">
        <v>24000</v>
      </c>
      <c r="I90" s="139">
        <v>4404</v>
      </c>
      <c r="J90" s="189" t="s">
        <v>469</v>
      </c>
    </row>
    <row r="91" spans="1:10" ht="12.75">
      <c r="A91" s="188" t="s">
        <v>1245</v>
      </c>
      <c r="B91" s="41"/>
      <c r="C91" s="31" t="s">
        <v>209</v>
      </c>
      <c r="D91" s="139">
        <v>57600</v>
      </c>
      <c r="E91" s="139">
        <v>2899</v>
      </c>
      <c r="F91" s="189">
        <v>-69.4</v>
      </c>
      <c r="G91" s="133"/>
      <c r="H91" s="139">
        <v>500000</v>
      </c>
      <c r="I91" s="139">
        <v>25060</v>
      </c>
      <c r="J91" s="189">
        <v>-2.8</v>
      </c>
    </row>
    <row r="92" spans="1:10" ht="12.75">
      <c r="A92" s="188" t="s">
        <v>514</v>
      </c>
      <c r="B92" s="41"/>
      <c r="C92" s="31" t="s">
        <v>1246</v>
      </c>
      <c r="D92" s="139" t="s">
        <v>1075</v>
      </c>
      <c r="E92" s="139" t="s">
        <v>1075</v>
      </c>
      <c r="F92" s="189" t="s">
        <v>1075</v>
      </c>
      <c r="G92" s="133"/>
      <c r="H92" s="139" t="s">
        <v>1075</v>
      </c>
      <c r="I92" s="139" t="s">
        <v>1075</v>
      </c>
      <c r="J92" s="189" t="s">
        <v>1075</v>
      </c>
    </row>
    <row r="93" spans="1:10" ht="12.75">
      <c r="A93" s="188" t="s">
        <v>515</v>
      </c>
      <c r="B93" s="41"/>
      <c r="C93" s="31" t="s">
        <v>1258</v>
      </c>
      <c r="D93" s="139" t="s">
        <v>1075</v>
      </c>
      <c r="E93" s="139" t="s">
        <v>1075</v>
      </c>
      <c r="F93" s="189" t="s">
        <v>1075</v>
      </c>
      <c r="G93" s="133"/>
      <c r="H93" s="139" t="s">
        <v>1075</v>
      </c>
      <c r="I93" s="139" t="s">
        <v>1075</v>
      </c>
      <c r="J93" s="189" t="s">
        <v>1075</v>
      </c>
    </row>
    <row r="94" spans="1:10" ht="12.75">
      <c r="A94" s="188" t="s">
        <v>1259</v>
      </c>
      <c r="B94" s="41"/>
      <c r="C94" s="31" t="s">
        <v>1260</v>
      </c>
      <c r="D94" s="139" t="s">
        <v>1075</v>
      </c>
      <c r="E94" s="139" t="s">
        <v>1075</v>
      </c>
      <c r="F94" s="189" t="s">
        <v>1075</v>
      </c>
      <c r="G94" s="133"/>
      <c r="H94" s="139" t="s">
        <v>1075</v>
      </c>
      <c r="I94" s="139" t="s">
        <v>1075</v>
      </c>
      <c r="J94" s="189" t="s">
        <v>1075</v>
      </c>
    </row>
    <row r="95" spans="1:10" ht="12.75">
      <c r="A95" s="188" t="s">
        <v>516</v>
      </c>
      <c r="B95" s="41"/>
      <c r="C95" s="31" t="s">
        <v>1261</v>
      </c>
      <c r="D95" s="139" t="s">
        <v>1075</v>
      </c>
      <c r="E95" s="139" t="s">
        <v>1075</v>
      </c>
      <c r="F95" s="189" t="s">
        <v>1075</v>
      </c>
      <c r="G95" s="133"/>
      <c r="H95" s="139" t="s">
        <v>1075</v>
      </c>
      <c r="I95" s="139" t="s">
        <v>1075</v>
      </c>
      <c r="J95" s="189" t="s">
        <v>1075</v>
      </c>
    </row>
    <row r="96" spans="1:10" ht="12.75">
      <c r="A96" s="188" t="s">
        <v>1262</v>
      </c>
      <c r="B96" s="41"/>
      <c r="C96" s="31" t="s">
        <v>808</v>
      </c>
      <c r="D96" s="137">
        <v>1153601</v>
      </c>
      <c r="E96" s="137">
        <v>476028</v>
      </c>
      <c r="F96" s="189">
        <v>89.5</v>
      </c>
      <c r="G96" s="133"/>
      <c r="H96" s="139">
        <v>3658031</v>
      </c>
      <c r="I96" s="139">
        <v>1319104</v>
      </c>
      <c r="J96" s="189">
        <v>78</v>
      </c>
    </row>
    <row r="97" spans="1:10" ht="12.75">
      <c r="A97" s="188" t="s">
        <v>1263</v>
      </c>
      <c r="B97" s="41"/>
      <c r="C97" s="31" t="s">
        <v>1264</v>
      </c>
      <c r="D97" s="139">
        <v>635160</v>
      </c>
      <c r="E97" s="139">
        <v>113210</v>
      </c>
      <c r="F97" s="189">
        <v>12.1</v>
      </c>
      <c r="G97" s="133"/>
      <c r="H97" s="139">
        <v>1969640</v>
      </c>
      <c r="I97" s="139">
        <v>365352</v>
      </c>
      <c r="J97" s="189">
        <v>27.6</v>
      </c>
    </row>
    <row r="98" spans="1:10" ht="12.75">
      <c r="A98" s="188" t="s">
        <v>517</v>
      </c>
      <c r="B98" s="41"/>
      <c r="C98" s="31" t="s">
        <v>1265</v>
      </c>
      <c r="D98" s="137">
        <v>726241</v>
      </c>
      <c r="E98" s="137">
        <v>97978</v>
      </c>
      <c r="F98" s="189">
        <v>-4</v>
      </c>
      <c r="G98" s="133"/>
      <c r="H98" s="139">
        <v>2334686</v>
      </c>
      <c r="I98" s="139">
        <v>314723</v>
      </c>
      <c r="J98" s="189">
        <v>20.4</v>
      </c>
    </row>
    <row r="99" spans="1:10" ht="12.75">
      <c r="A99" s="188" t="s">
        <v>413</v>
      </c>
      <c r="B99" s="41"/>
      <c r="C99" s="31" t="s">
        <v>1266</v>
      </c>
      <c r="D99" s="139">
        <v>22473468</v>
      </c>
      <c r="E99" s="139">
        <v>1484076</v>
      </c>
      <c r="F99" s="189">
        <v>-13.4</v>
      </c>
      <c r="G99" s="133"/>
      <c r="H99" s="139">
        <v>44027428</v>
      </c>
      <c r="I99" s="139">
        <v>4203037</v>
      </c>
      <c r="J99" s="189">
        <v>-0.4</v>
      </c>
    </row>
    <row r="100" spans="1:10" ht="12.75">
      <c r="A100" s="188" t="s">
        <v>518</v>
      </c>
      <c r="B100" s="41"/>
      <c r="C100" s="31" t="s">
        <v>226</v>
      </c>
      <c r="D100" s="139">
        <v>262463</v>
      </c>
      <c r="E100" s="139">
        <v>571657</v>
      </c>
      <c r="F100" s="189">
        <v>159.1</v>
      </c>
      <c r="G100" s="133"/>
      <c r="H100" s="139">
        <v>4658781</v>
      </c>
      <c r="I100" s="139">
        <v>2615790</v>
      </c>
      <c r="J100" s="189">
        <v>156.9</v>
      </c>
    </row>
    <row r="101" spans="1:10" ht="12.75">
      <c r="A101" s="188" t="s">
        <v>519</v>
      </c>
      <c r="B101" s="41"/>
      <c r="C101" s="31" t="s">
        <v>1267</v>
      </c>
      <c r="D101" s="139">
        <v>38</v>
      </c>
      <c r="E101" s="139">
        <v>213375</v>
      </c>
      <c r="F101" s="189">
        <v>-5.2</v>
      </c>
      <c r="G101" s="133"/>
      <c r="H101" s="139">
        <v>3487</v>
      </c>
      <c r="I101" s="139">
        <v>673220</v>
      </c>
      <c r="J101" s="189">
        <v>1.8</v>
      </c>
    </row>
    <row r="102" spans="1:10" ht="12.75">
      <c r="A102" s="188" t="s">
        <v>520</v>
      </c>
      <c r="B102" s="41"/>
      <c r="C102" s="31" t="s">
        <v>208</v>
      </c>
      <c r="D102" s="139">
        <v>21444724</v>
      </c>
      <c r="E102" s="139">
        <v>1525801</v>
      </c>
      <c r="F102" s="189">
        <v>22.6</v>
      </c>
      <c r="G102" s="133"/>
      <c r="H102" s="139">
        <v>49916758</v>
      </c>
      <c r="I102" s="139">
        <v>4117049</v>
      </c>
      <c r="J102" s="189">
        <v>11.9</v>
      </c>
    </row>
    <row r="103" spans="1:10" s="17" customFormat="1" ht="24" customHeight="1">
      <c r="A103" s="187" t="s">
        <v>393</v>
      </c>
      <c r="B103" s="71" t="s">
        <v>1173</v>
      </c>
      <c r="C103" s="54"/>
      <c r="D103" s="136">
        <v>91880276</v>
      </c>
      <c r="E103" s="136">
        <v>87828823</v>
      </c>
      <c r="F103" s="186">
        <v>7.4</v>
      </c>
      <c r="G103" s="134"/>
      <c r="H103" s="136">
        <v>303165007</v>
      </c>
      <c r="I103" s="136">
        <v>255797950</v>
      </c>
      <c r="J103" s="186">
        <v>3.5</v>
      </c>
    </row>
    <row r="104" spans="1:10" ht="24" customHeight="1">
      <c r="A104" s="188" t="s">
        <v>521</v>
      </c>
      <c r="B104" s="41"/>
      <c r="C104" s="31" t="s">
        <v>207</v>
      </c>
      <c r="D104" s="139">
        <v>1219744</v>
      </c>
      <c r="E104" s="139">
        <v>4700370</v>
      </c>
      <c r="F104" s="189">
        <v>24.4</v>
      </c>
      <c r="G104" s="133"/>
      <c r="H104" s="139">
        <v>3670922</v>
      </c>
      <c r="I104" s="139">
        <v>14281152</v>
      </c>
      <c r="J104" s="189">
        <v>41</v>
      </c>
    </row>
    <row r="105" spans="1:10" ht="12.75">
      <c r="A105" s="188" t="s">
        <v>522</v>
      </c>
      <c r="B105" s="41"/>
      <c r="C105" s="31" t="s">
        <v>1268</v>
      </c>
      <c r="D105" s="139">
        <v>62446</v>
      </c>
      <c r="E105" s="139">
        <v>290616</v>
      </c>
      <c r="F105" s="189">
        <v>-13.1</v>
      </c>
      <c r="G105" s="133"/>
      <c r="H105" s="139">
        <v>235957</v>
      </c>
      <c r="I105" s="139">
        <v>1002659</v>
      </c>
      <c r="J105" s="189">
        <v>14.2</v>
      </c>
    </row>
    <row r="106" spans="1:10" ht="12.75">
      <c r="A106" s="188" t="s">
        <v>1269</v>
      </c>
      <c r="B106" s="41"/>
      <c r="C106" s="31" t="s">
        <v>824</v>
      </c>
      <c r="D106" s="139">
        <v>150</v>
      </c>
      <c r="E106" s="139">
        <v>3888</v>
      </c>
      <c r="F106" s="189">
        <v>-97.3</v>
      </c>
      <c r="G106" s="133"/>
      <c r="H106" s="139">
        <v>268</v>
      </c>
      <c r="I106" s="139">
        <v>7312</v>
      </c>
      <c r="J106" s="189">
        <v>-96.9</v>
      </c>
    </row>
    <row r="107" spans="1:10" ht="12.75">
      <c r="A107" s="188" t="s">
        <v>523</v>
      </c>
      <c r="B107" s="41"/>
      <c r="C107" s="31" t="s">
        <v>1270</v>
      </c>
      <c r="D107" s="139">
        <v>273416</v>
      </c>
      <c r="E107" s="139">
        <v>1299282</v>
      </c>
      <c r="F107" s="189">
        <v>-6.6</v>
      </c>
      <c r="G107" s="133"/>
      <c r="H107" s="139">
        <v>1018544</v>
      </c>
      <c r="I107" s="139">
        <v>4757773</v>
      </c>
      <c r="J107" s="189">
        <v>1.1</v>
      </c>
    </row>
    <row r="108" spans="1:10" ht="12.75">
      <c r="A108" s="188" t="s">
        <v>524</v>
      </c>
      <c r="B108" s="41"/>
      <c r="C108" s="31" t="s">
        <v>1271</v>
      </c>
      <c r="D108" s="139">
        <v>1500</v>
      </c>
      <c r="E108" s="139">
        <v>4517</v>
      </c>
      <c r="F108" s="189" t="s">
        <v>469</v>
      </c>
      <c r="G108" s="133"/>
      <c r="H108" s="139">
        <v>25591</v>
      </c>
      <c r="I108" s="139">
        <v>49961</v>
      </c>
      <c r="J108" s="189">
        <v>-8.5</v>
      </c>
    </row>
    <row r="109" spans="1:10" ht="12.75">
      <c r="A109" s="188" t="s">
        <v>415</v>
      </c>
      <c r="B109" s="41"/>
      <c r="C109" s="31" t="s">
        <v>1272</v>
      </c>
      <c r="D109" s="139">
        <v>8928503</v>
      </c>
      <c r="E109" s="139">
        <v>3944542</v>
      </c>
      <c r="F109" s="189">
        <v>-26.3</v>
      </c>
      <c r="G109" s="133"/>
      <c r="H109" s="139">
        <v>45731525</v>
      </c>
      <c r="I109" s="139">
        <v>17870920</v>
      </c>
      <c r="J109" s="189">
        <v>-20.4</v>
      </c>
    </row>
    <row r="110" spans="1:10" ht="12.75">
      <c r="A110" s="188" t="s">
        <v>1273</v>
      </c>
      <c r="B110" s="41"/>
      <c r="C110" s="31" t="s">
        <v>1274</v>
      </c>
      <c r="D110" s="139">
        <v>730120</v>
      </c>
      <c r="E110" s="139">
        <v>350928</v>
      </c>
      <c r="F110" s="189">
        <v>-52.1</v>
      </c>
      <c r="G110" s="133"/>
      <c r="H110" s="139">
        <v>3399824</v>
      </c>
      <c r="I110" s="139">
        <v>1746307</v>
      </c>
      <c r="J110" s="189">
        <v>-54.2</v>
      </c>
    </row>
    <row r="111" spans="1:10" ht="12.75">
      <c r="A111" s="188" t="s">
        <v>416</v>
      </c>
      <c r="B111" s="41"/>
      <c r="C111" s="31" t="s">
        <v>1275</v>
      </c>
      <c r="D111" s="139">
        <v>796239</v>
      </c>
      <c r="E111" s="139">
        <v>1343794</v>
      </c>
      <c r="F111" s="189">
        <v>-0.5</v>
      </c>
      <c r="G111" s="133"/>
      <c r="H111" s="139">
        <v>4389632</v>
      </c>
      <c r="I111" s="139">
        <v>8201891</v>
      </c>
      <c r="J111" s="189">
        <v>86</v>
      </c>
    </row>
    <row r="112" spans="1:10" ht="12.75">
      <c r="A112" s="188" t="s">
        <v>525</v>
      </c>
      <c r="B112" s="41"/>
      <c r="C112" s="31" t="s">
        <v>1276</v>
      </c>
      <c r="D112" s="139">
        <v>100374</v>
      </c>
      <c r="E112" s="139">
        <v>16138</v>
      </c>
      <c r="F112" s="189">
        <v>-46.1</v>
      </c>
      <c r="G112" s="133"/>
      <c r="H112" s="139">
        <v>836525</v>
      </c>
      <c r="I112" s="139">
        <v>115077</v>
      </c>
      <c r="J112" s="189">
        <v>3.6</v>
      </c>
    </row>
    <row r="113" spans="1:10" ht="12.75">
      <c r="A113" s="188" t="s">
        <v>1277</v>
      </c>
      <c r="B113" s="41"/>
      <c r="C113" s="31" t="s">
        <v>1278</v>
      </c>
      <c r="D113" s="139">
        <v>6023327</v>
      </c>
      <c r="E113" s="139">
        <v>5039495</v>
      </c>
      <c r="F113" s="189">
        <v>16.9</v>
      </c>
      <c r="G113" s="133"/>
      <c r="H113" s="139">
        <v>19887131</v>
      </c>
      <c r="I113" s="139">
        <v>13212279</v>
      </c>
      <c r="J113" s="189">
        <v>16.1</v>
      </c>
    </row>
    <row r="114" spans="1:10" ht="12.75">
      <c r="A114" s="188" t="s">
        <v>526</v>
      </c>
      <c r="B114" s="41"/>
      <c r="C114" s="31" t="s">
        <v>1279</v>
      </c>
      <c r="D114" s="139">
        <v>231290</v>
      </c>
      <c r="E114" s="139">
        <v>132785</v>
      </c>
      <c r="F114" s="189">
        <v>-84.1</v>
      </c>
      <c r="G114" s="133"/>
      <c r="H114" s="139">
        <v>1868415</v>
      </c>
      <c r="I114" s="139">
        <v>723139</v>
      </c>
      <c r="J114" s="189">
        <v>-43.4</v>
      </c>
    </row>
    <row r="115" spans="1:10" ht="12.75">
      <c r="A115" s="188" t="s">
        <v>426</v>
      </c>
      <c r="B115" s="41"/>
      <c r="C115" s="31" t="s">
        <v>143</v>
      </c>
      <c r="D115" s="139">
        <v>36722626</v>
      </c>
      <c r="E115" s="139">
        <v>12288903</v>
      </c>
      <c r="F115" s="189">
        <v>78.1</v>
      </c>
      <c r="G115" s="133"/>
      <c r="H115" s="139">
        <v>105743386</v>
      </c>
      <c r="I115" s="139">
        <v>30359633</v>
      </c>
      <c r="J115" s="189">
        <v>22.3</v>
      </c>
    </row>
    <row r="116" spans="1:10" ht="12.75">
      <c r="A116" s="188" t="s">
        <v>527</v>
      </c>
      <c r="B116" s="41"/>
      <c r="C116" s="31" t="s">
        <v>1280</v>
      </c>
      <c r="D116" s="139">
        <v>2068114</v>
      </c>
      <c r="E116" s="139">
        <v>4495616</v>
      </c>
      <c r="F116" s="189">
        <v>36.1</v>
      </c>
      <c r="G116" s="133"/>
      <c r="H116" s="139">
        <v>4286682</v>
      </c>
      <c r="I116" s="139">
        <v>9358408</v>
      </c>
      <c r="J116" s="189">
        <v>41.4</v>
      </c>
    </row>
    <row r="117" spans="1:10" ht="12.75">
      <c r="A117" s="188" t="s">
        <v>1281</v>
      </c>
      <c r="B117" s="41"/>
      <c r="C117" s="31" t="s">
        <v>1282</v>
      </c>
      <c r="D117" s="139">
        <v>353491</v>
      </c>
      <c r="E117" s="139">
        <v>610207</v>
      </c>
      <c r="F117" s="189">
        <v>201.3</v>
      </c>
      <c r="G117" s="133"/>
      <c r="H117" s="139">
        <v>943152</v>
      </c>
      <c r="I117" s="139">
        <v>1045303</v>
      </c>
      <c r="J117" s="189">
        <v>-71.4</v>
      </c>
    </row>
    <row r="118" spans="1:10" ht="12.75">
      <c r="A118" s="188" t="s">
        <v>425</v>
      </c>
      <c r="B118" s="41"/>
      <c r="C118" s="31" t="s">
        <v>1283</v>
      </c>
      <c r="D118" s="139">
        <v>8222867</v>
      </c>
      <c r="E118" s="139">
        <v>16670915</v>
      </c>
      <c r="F118" s="189">
        <v>-35.6</v>
      </c>
      <c r="G118" s="133"/>
      <c r="H118" s="139">
        <v>32418607</v>
      </c>
      <c r="I118" s="139">
        <v>60751418</v>
      </c>
      <c r="J118" s="189">
        <v>-23.8</v>
      </c>
    </row>
    <row r="119" spans="1:10" ht="12.75">
      <c r="A119" s="188" t="s">
        <v>528</v>
      </c>
      <c r="B119" s="41"/>
      <c r="C119" s="31" t="s">
        <v>1284</v>
      </c>
      <c r="D119" s="139">
        <v>4388818</v>
      </c>
      <c r="E119" s="139">
        <v>16850007</v>
      </c>
      <c r="F119" s="189">
        <v>58</v>
      </c>
      <c r="G119" s="133"/>
      <c r="H119" s="139">
        <v>11093341</v>
      </c>
      <c r="I119" s="139">
        <v>38715526</v>
      </c>
      <c r="J119" s="189">
        <v>79.9</v>
      </c>
    </row>
    <row r="120" spans="1:10" ht="12.75">
      <c r="A120" s="188" t="s">
        <v>1285</v>
      </c>
      <c r="B120" s="41"/>
      <c r="C120" s="31" t="s">
        <v>1286</v>
      </c>
      <c r="D120" s="139">
        <v>78719</v>
      </c>
      <c r="E120" s="139">
        <v>589126</v>
      </c>
      <c r="F120" s="189">
        <v>318.2</v>
      </c>
      <c r="G120" s="133"/>
      <c r="H120" s="139">
        <v>343037</v>
      </c>
      <c r="I120" s="139">
        <v>2322682</v>
      </c>
      <c r="J120" s="189">
        <v>217.2</v>
      </c>
    </row>
    <row r="121" spans="1:10" ht="12.75">
      <c r="A121" s="188" t="s">
        <v>529</v>
      </c>
      <c r="B121" s="41"/>
      <c r="C121" s="31" t="s">
        <v>1287</v>
      </c>
      <c r="D121" s="139">
        <v>1032254</v>
      </c>
      <c r="E121" s="139">
        <v>1360938</v>
      </c>
      <c r="F121" s="189">
        <v>-51.4</v>
      </c>
      <c r="G121" s="133"/>
      <c r="H121" s="139">
        <v>2961984</v>
      </c>
      <c r="I121" s="139">
        <v>4587659</v>
      </c>
      <c r="J121" s="189">
        <v>-47.6</v>
      </c>
    </row>
    <row r="122" spans="1:10" ht="12.75">
      <c r="A122" s="188" t="s">
        <v>1288</v>
      </c>
      <c r="B122" s="41"/>
      <c r="C122" s="31" t="s">
        <v>1289</v>
      </c>
      <c r="D122" s="139">
        <v>1601</v>
      </c>
      <c r="E122" s="139">
        <v>25767</v>
      </c>
      <c r="F122" s="189">
        <v>96.2</v>
      </c>
      <c r="G122" s="133"/>
      <c r="H122" s="139">
        <v>4581</v>
      </c>
      <c r="I122" s="139">
        <v>67482</v>
      </c>
      <c r="J122" s="189">
        <v>83.4</v>
      </c>
    </row>
    <row r="123" spans="1:10" ht="12.75">
      <c r="A123" s="188" t="s">
        <v>530</v>
      </c>
      <c r="B123" s="41"/>
      <c r="C123" s="31" t="s">
        <v>1290</v>
      </c>
      <c r="D123" s="139">
        <v>728890</v>
      </c>
      <c r="E123" s="139">
        <v>1187882</v>
      </c>
      <c r="F123" s="189">
        <v>-25.6</v>
      </c>
      <c r="G123" s="133"/>
      <c r="H123" s="139">
        <v>2298123</v>
      </c>
      <c r="I123" s="139">
        <v>4408124</v>
      </c>
      <c r="J123" s="189">
        <v>-29.4</v>
      </c>
    </row>
    <row r="124" spans="1:10" ht="12.75">
      <c r="A124" s="188" t="s">
        <v>531</v>
      </c>
      <c r="B124" s="41"/>
      <c r="C124" s="31" t="s">
        <v>1291</v>
      </c>
      <c r="D124" s="139" t="s">
        <v>1075</v>
      </c>
      <c r="E124" s="139">
        <v>20410</v>
      </c>
      <c r="F124" s="189">
        <v>-56.8</v>
      </c>
      <c r="G124" s="133"/>
      <c r="H124" s="139" t="s">
        <v>1075</v>
      </c>
      <c r="I124" s="139">
        <v>100951</v>
      </c>
      <c r="J124" s="189">
        <v>-8.4</v>
      </c>
    </row>
    <row r="125" spans="1:10" ht="12.75">
      <c r="A125" s="188" t="s">
        <v>532</v>
      </c>
      <c r="B125" s="41"/>
      <c r="C125" s="31" t="s">
        <v>1292</v>
      </c>
      <c r="D125" s="139">
        <v>65766</v>
      </c>
      <c r="E125" s="139">
        <v>4615470</v>
      </c>
      <c r="F125" s="189">
        <v>59.6</v>
      </c>
      <c r="G125" s="133"/>
      <c r="H125" s="139">
        <v>178450</v>
      </c>
      <c r="I125" s="139">
        <v>8893340</v>
      </c>
      <c r="J125" s="189">
        <v>13.7</v>
      </c>
    </row>
    <row r="126" spans="1:10" ht="12.75">
      <c r="A126" s="188" t="s">
        <v>533</v>
      </c>
      <c r="B126" s="41"/>
      <c r="C126" s="31" t="s">
        <v>206</v>
      </c>
      <c r="D126" s="139">
        <v>359070</v>
      </c>
      <c r="E126" s="139">
        <v>353300</v>
      </c>
      <c r="F126" s="189">
        <v>-66.6</v>
      </c>
      <c r="G126" s="133"/>
      <c r="H126" s="139">
        <v>1277663</v>
      </c>
      <c r="I126" s="139">
        <v>1187856</v>
      </c>
      <c r="J126" s="189">
        <v>-59.4</v>
      </c>
    </row>
    <row r="127" spans="1:10" ht="12.75">
      <c r="A127" s="188" t="s">
        <v>534</v>
      </c>
      <c r="B127" s="41"/>
      <c r="C127" s="31" t="s">
        <v>807</v>
      </c>
      <c r="D127" s="139">
        <v>3126010</v>
      </c>
      <c r="E127" s="139">
        <v>685844</v>
      </c>
      <c r="F127" s="189">
        <v>53.8</v>
      </c>
      <c r="G127" s="133"/>
      <c r="H127" s="139">
        <v>14070160</v>
      </c>
      <c r="I127" s="139">
        <v>3817018</v>
      </c>
      <c r="J127" s="189">
        <v>147.5</v>
      </c>
    </row>
    <row r="128" spans="1:10" ht="12.75">
      <c r="A128" s="188" t="s">
        <v>1294</v>
      </c>
      <c r="B128" s="41"/>
      <c r="C128" s="31" t="s">
        <v>806</v>
      </c>
      <c r="D128" s="139">
        <v>3576555</v>
      </c>
      <c r="E128" s="139">
        <v>1558418</v>
      </c>
      <c r="F128" s="189">
        <v>6.7</v>
      </c>
      <c r="G128" s="133"/>
      <c r="H128" s="139">
        <v>8166507</v>
      </c>
      <c r="I128" s="139">
        <v>3253022</v>
      </c>
      <c r="J128" s="189">
        <v>20</v>
      </c>
    </row>
    <row r="129" spans="1:10" ht="12.75">
      <c r="A129" s="188" t="s">
        <v>1295</v>
      </c>
      <c r="B129" s="41"/>
      <c r="C129" s="31" t="s">
        <v>227</v>
      </c>
      <c r="D129" s="137">
        <v>1539727</v>
      </c>
      <c r="E129" s="137">
        <v>1382749</v>
      </c>
      <c r="F129" s="189">
        <v>290.1</v>
      </c>
      <c r="G129" s="133"/>
      <c r="H129" s="139">
        <v>4399691</v>
      </c>
      <c r="I129" s="139">
        <v>3660348</v>
      </c>
      <c r="J129" s="189">
        <v>77.3</v>
      </c>
    </row>
    <row r="130" spans="1:10" ht="12.75">
      <c r="A130" s="188" t="s">
        <v>535</v>
      </c>
      <c r="B130" s="41"/>
      <c r="C130" s="31" t="s">
        <v>1296</v>
      </c>
      <c r="D130" s="139" t="s">
        <v>1075</v>
      </c>
      <c r="E130" s="139" t="s">
        <v>1075</v>
      </c>
      <c r="F130" s="189" t="s">
        <v>1075</v>
      </c>
      <c r="G130" s="133"/>
      <c r="H130" s="139">
        <v>2800</v>
      </c>
      <c r="I130" s="139">
        <v>5000</v>
      </c>
      <c r="J130" s="189">
        <v>316</v>
      </c>
    </row>
    <row r="131" spans="1:10" ht="12.75">
      <c r="A131" s="188" t="s">
        <v>536</v>
      </c>
      <c r="B131" s="41"/>
      <c r="C131" s="31" t="s">
        <v>205</v>
      </c>
      <c r="D131" s="139">
        <v>3419757</v>
      </c>
      <c r="E131" s="139">
        <v>1098145</v>
      </c>
      <c r="F131" s="189">
        <v>-1.7</v>
      </c>
      <c r="G131" s="133"/>
      <c r="H131" s="139">
        <v>12544813</v>
      </c>
      <c r="I131" s="139">
        <v>3313588</v>
      </c>
      <c r="J131" s="189">
        <v>17</v>
      </c>
    </row>
    <row r="132" spans="1:10" ht="12.75">
      <c r="A132" s="188" t="s">
        <v>537</v>
      </c>
      <c r="B132" s="41"/>
      <c r="C132" s="31" t="s">
        <v>1297</v>
      </c>
      <c r="D132" s="139">
        <v>7657370</v>
      </c>
      <c r="E132" s="139">
        <v>6325035</v>
      </c>
      <c r="F132" s="189">
        <v>67.3</v>
      </c>
      <c r="G132" s="133"/>
      <c r="H132" s="139">
        <v>20227446</v>
      </c>
      <c r="I132" s="139">
        <v>15636513</v>
      </c>
      <c r="J132" s="189">
        <v>24</v>
      </c>
    </row>
    <row r="133" spans="1:10" ht="12.75">
      <c r="A133" s="188" t="s">
        <v>538</v>
      </c>
      <c r="B133" s="41"/>
      <c r="C133" s="31" t="s">
        <v>204</v>
      </c>
      <c r="D133" s="139" t="s">
        <v>1075</v>
      </c>
      <c r="E133" s="139" t="s">
        <v>1075</v>
      </c>
      <c r="F133" s="189">
        <v>-100</v>
      </c>
      <c r="G133" s="133"/>
      <c r="H133" s="139">
        <v>11</v>
      </c>
      <c r="I133" s="139">
        <v>61615</v>
      </c>
      <c r="J133" s="189">
        <v>420.9</v>
      </c>
    </row>
    <row r="134" spans="1:10" ht="12.75">
      <c r="A134" s="188" t="s">
        <v>1298</v>
      </c>
      <c r="B134" s="41"/>
      <c r="C134" s="31" t="s">
        <v>1299</v>
      </c>
      <c r="D134" s="139">
        <v>171532</v>
      </c>
      <c r="E134" s="139">
        <v>583736</v>
      </c>
      <c r="F134" s="189">
        <v>-32.7</v>
      </c>
      <c r="G134" s="133"/>
      <c r="H134" s="139">
        <v>1140239</v>
      </c>
      <c r="I134" s="139">
        <v>2283994</v>
      </c>
      <c r="J134" s="189">
        <v>-23.9</v>
      </c>
    </row>
    <row r="135" spans="1:10" ht="12.75">
      <c r="A135" s="26"/>
      <c r="B135" s="26"/>
      <c r="C135" s="1"/>
      <c r="D135" s="139"/>
      <c r="E135" s="139"/>
      <c r="H135" s="4"/>
      <c r="I135" s="4"/>
      <c r="J135" s="28"/>
    </row>
    <row r="136" spans="1:10" ht="12.75">
      <c r="A136" s="26"/>
      <c r="B136" s="26"/>
      <c r="C136" s="1"/>
      <c r="D136" s="139"/>
      <c r="E136" s="139"/>
      <c r="H136" s="4"/>
      <c r="I136" s="4"/>
      <c r="J136" s="28"/>
    </row>
    <row r="137" spans="1:11" ht="16.5">
      <c r="A137" s="338" t="s">
        <v>940</v>
      </c>
      <c r="B137" s="338"/>
      <c r="C137" s="338"/>
      <c r="D137" s="338"/>
      <c r="E137" s="338"/>
      <c r="F137" s="338"/>
      <c r="G137" s="338"/>
      <c r="H137" s="338"/>
      <c r="I137" s="338"/>
      <c r="J137" s="338"/>
      <c r="K137" s="322"/>
    </row>
    <row r="138" spans="3:10" ht="12.75">
      <c r="C138" s="1"/>
      <c r="D138" s="10"/>
      <c r="E138" s="10"/>
      <c r="F138" s="135"/>
      <c r="G138" s="135"/>
      <c r="H138" s="15"/>
      <c r="I138" s="15"/>
      <c r="J138" s="15"/>
    </row>
    <row r="139" spans="1:11" ht="18" customHeight="1">
      <c r="A139" s="332" t="s">
        <v>618</v>
      </c>
      <c r="B139" s="267" t="s">
        <v>615</v>
      </c>
      <c r="C139" s="316"/>
      <c r="D139" s="323" t="s">
        <v>845</v>
      </c>
      <c r="E139" s="324"/>
      <c r="F139" s="324"/>
      <c r="G139" s="325"/>
      <c r="H139" s="295" t="s">
        <v>859</v>
      </c>
      <c r="I139" s="326"/>
      <c r="J139" s="326"/>
      <c r="K139" s="327"/>
    </row>
    <row r="140" spans="1:11" ht="16.5" customHeight="1">
      <c r="A140" s="333"/>
      <c r="B140" s="269"/>
      <c r="C140" s="252"/>
      <c r="D140" s="67" t="s">
        <v>134</v>
      </c>
      <c r="E140" s="309" t="s">
        <v>135</v>
      </c>
      <c r="F140" s="328"/>
      <c r="G140" s="329"/>
      <c r="H140" s="185" t="s">
        <v>134</v>
      </c>
      <c r="I140" s="330" t="s">
        <v>135</v>
      </c>
      <c r="J140" s="331"/>
      <c r="K140" s="322"/>
    </row>
    <row r="141" spans="1:11" ht="15" customHeight="1">
      <c r="A141" s="333"/>
      <c r="B141" s="269"/>
      <c r="C141" s="252"/>
      <c r="D141" s="269" t="s">
        <v>1080</v>
      </c>
      <c r="E141" s="315" t="s">
        <v>1076</v>
      </c>
      <c r="F141" s="317" t="s">
        <v>858</v>
      </c>
      <c r="G141" s="318"/>
      <c r="H141" s="312" t="s">
        <v>1080</v>
      </c>
      <c r="I141" s="312" t="s">
        <v>1076</v>
      </c>
      <c r="J141" s="317" t="s">
        <v>862</v>
      </c>
      <c r="K141" s="335"/>
    </row>
    <row r="142" spans="1:11" ht="12.75">
      <c r="A142" s="333"/>
      <c r="B142" s="269"/>
      <c r="C142" s="252"/>
      <c r="D142" s="269"/>
      <c r="E142" s="268"/>
      <c r="F142" s="319"/>
      <c r="G142" s="264"/>
      <c r="H142" s="313"/>
      <c r="I142" s="313"/>
      <c r="J142" s="319"/>
      <c r="K142" s="336"/>
    </row>
    <row r="143" spans="1:11" ht="18.75" customHeight="1">
      <c r="A143" s="333"/>
      <c r="B143" s="269"/>
      <c r="C143" s="252"/>
      <c r="D143" s="269"/>
      <c r="E143" s="268"/>
      <c r="F143" s="319"/>
      <c r="G143" s="264"/>
      <c r="H143" s="313"/>
      <c r="I143" s="313"/>
      <c r="J143" s="319"/>
      <c r="K143" s="336"/>
    </row>
    <row r="144" spans="1:11" ht="20.25" customHeight="1">
      <c r="A144" s="334"/>
      <c r="B144" s="272"/>
      <c r="C144" s="236"/>
      <c r="D144" s="272"/>
      <c r="E144" s="271"/>
      <c r="F144" s="320"/>
      <c r="G144" s="265"/>
      <c r="H144" s="314"/>
      <c r="I144" s="314"/>
      <c r="J144" s="320"/>
      <c r="K144" s="337"/>
    </row>
    <row r="145" spans="1:10" ht="12.75">
      <c r="A145" s="125"/>
      <c r="B145" s="124"/>
      <c r="C145" s="30"/>
      <c r="D145" s="4"/>
      <c r="E145" s="4"/>
      <c r="H145" s="16"/>
      <c r="I145" s="16"/>
      <c r="J145" s="16"/>
    </row>
    <row r="146" spans="1:10" s="17" customFormat="1" ht="12.75">
      <c r="A146" s="130" t="s">
        <v>1300</v>
      </c>
      <c r="B146" s="71" t="s">
        <v>1174</v>
      </c>
      <c r="C146" s="54"/>
      <c r="D146" s="136">
        <v>384425385</v>
      </c>
      <c r="E146" s="136">
        <v>1393201608</v>
      </c>
      <c r="F146" s="186">
        <v>6</v>
      </c>
      <c r="G146" s="134"/>
      <c r="H146" s="136">
        <v>1083865522</v>
      </c>
      <c r="I146" s="136">
        <v>4133916487</v>
      </c>
      <c r="J146" s="186">
        <v>2.1</v>
      </c>
    </row>
    <row r="147" spans="1:10" s="17" customFormat="1" ht="24" customHeight="1">
      <c r="A147" s="187" t="s">
        <v>398</v>
      </c>
      <c r="B147" s="71" t="s">
        <v>1301</v>
      </c>
      <c r="C147" s="54"/>
      <c r="D147" s="136">
        <v>223671310</v>
      </c>
      <c r="E147" s="136">
        <v>305968483</v>
      </c>
      <c r="F147" s="186">
        <v>21.9</v>
      </c>
      <c r="G147" s="134"/>
      <c r="H147" s="136">
        <v>588062706</v>
      </c>
      <c r="I147" s="136">
        <v>827154150</v>
      </c>
      <c r="J147" s="186">
        <v>13.4</v>
      </c>
    </row>
    <row r="148" spans="1:10" ht="24" customHeight="1">
      <c r="A148" s="188" t="s">
        <v>1302</v>
      </c>
      <c r="B148" s="41"/>
      <c r="C148" s="31" t="s">
        <v>767</v>
      </c>
      <c r="D148" s="137">
        <v>1249082</v>
      </c>
      <c r="E148" s="137">
        <v>5962774</v>
      </c>
      <c r="F148" s="189">
        <v>28.4</v>
      </c>
      <c r="G148" s="133"/>
      <c r="H148" s="139">
        <v>3873260</v>
      </c>
      <c r="I148" s="139">
        <v>18380838</v>
      </c>
      <c r="J148" s="189">
        <v>64.6</v>
      </c>
    </row>
    <row r="149" spans="1:10" ht="12.75">
      <c r="A149" s="188" t="s">
        <v>539</v>
      </c>
      <c r="B149" s="41"/>
      <c r="C149" s="31" t="s">
        <v>768</v>
      </c>
      <c r="D149" s="139">
        <v>278371</v>
      </c>
      <c r="E149" s="139">
        <v>2379154</v>
      </c>
      <c r="F149" s="189">
        <v>18.3</v>
      </c>
      <c r="G149" s="133"/>
      <c r="H149" s="139">
        <v>858009</v>
      </c>
      <c r="I149" s="139">
        <v>5880848</v>
      </c>
      <c r="J149" s="189">
        <v>17.7</v>
      </c>
    </row>
    <row r="150" spans="1:10" ht="12.75">
      <c r="A150" s="188" t="s">
        <v>1303</v>
      </c>
      <c r="B150" s="41"/>
      <c r="C150" s="31" t="s">
        <v>769</v>
      </c>
      <c r="D150" s="139">
        <v>1775</v>
      </c>
      <c r="E150" s="139">
        <v>60749</v>
      </c>
      <c r="F150" s="189">
        <v>134.9</v>
      </c>
      <c r="G150" s="133"/>
      <c r="H150" s="139">
        <v>4580</v>
      </c>
      <c r="I150" s="139">
        <v>166410</v>
      </c>
      <c r="J150" s="189">
        <v>35.6</v>
      </c>
    </row>
    <row r="151" spans="1:10" ht="12.75">
      <c r="A151" s="188" t="s">
        <v>540</v>
      </c>
      <c r="B151" s="41"/>
      <c r="C151" s="31" t="s">
        <v>770</v>
      </c>
      <c r="D151" s="139">
        <v>143706</v>
      </c>
      <c r="E151" s="139">
        <v>638551</v>
      </c>
      <c r="F151" s="189">
        <v>-24.3</v>
      </c>
      <c r="G151" s="133"/>
      <c r="H151" s="139">
        <v>599522</v>
      </c>
      <c r="I151" s="139">
        <v>2769963</v>
      </c>
      <c r="J151" s="189">
        <v>5.3</v>
      </c>
    </row>
    <row r="152" spans="1:10" ht="12.75">
      <c r="A152" s="188" t="s">
        <v>541</v>
      </c>
      <c r="B152" s="41"/>
      <c r="C152" s="31" t="s">
        <v>863</v>
      </c>
      <c r="D152" s="139">
        <v>5089</v>
      </c>
      <c r="E152" s="139">
        <v>42388</v>
      </c>
      <c r="F152" s="189">
        <v>63.8</v>
      </c>
      <c r="G152" s="133"/>
      <c r="H152" s="139">
        <v>6550</v>
      </c>
      <c r="I152" s="139">
        <v>74233</v>
      </c>
      <c r="J152" s="189">
        <v>-43.1</v>
      </c>
    </row>
    <row r="153" spans="1:10" ht="12.75">
      <c r="A153" s="188" t="s">
        <v>1304</v>
      </c>
      <c r="B153" s="41"/>
      <c r="C153" s="31" t="s">
        <v>1305</v>
      </c>
      <c r="D153" s="139">
        <v>64426</v>
      </c>
      <c r="E153" s="139">
        <v>2078897</v>
      </c>
      <c r="F153" s="189">
        <v>159.6</v>
      </c>
      <c r="G153" s="133"/>
      <c r="H153" s="139">
        <v>260809</v>
      </c>
      <c r="I153" s="139">
        <v>6132298</v>
      </c>
      <c r="J153" s="189">
        <v>140.7</v>
      </c>
    </row>
    <row r="154" spans="1:10" ht="12.75">
      <c r="A154" s="188" t="s">
        <v>542</v>
      </c>
      <c r="B154" s="41"/>
      <c r="C154" s="31" t="s">
        <v>805</v>
      </c>
      <c r="D154" s="139">
        <v>84</v>
      </c>
      <c r="E154" s="139">
        <v>4524</v>
      </c>
      <c r="F154" s="189">
        <v>10.2</v>
      </c>
      <c r="G154" s="133"/>
      <c r="H154" s="139">
        <v>223</v>
      </c>
      <c r="I154" s="139">
        <v>19799</v>
      </c>
      <c r="J154" s="189">
        <v>53.6</v>
      </c>
    </row>
    <row r="155" spans="1:10" ht="12.75">
      <c r="A155" s="188" t="s">
        <v>1306</v>
      </c>
      <c r="B155" s="41"/>
      <c r="C155" s="31" t="s">
        <v>1307</v>
      </c>
      <c r="D155" s="139">
        <v>33443366</v>
      </c>
      <c r="E155" s="139">
        <v>23419998</v>
      </c>
      <c r="F155" s="189">
        <v>8.2</v>
      </c>
      <c r="G155" s="133"/>
      <c r="H155" s="139">
        <v>99521998</v>
      </c>
      <c r="I155" s="139">
        <v>68613277</v>
      </c>
      <c r="J155" s="189">
        <v>16.2</v>
      </c>
    </row>
    <row r="156" spans="1:10" ht="12.75">
      <c r="A156" s="188" t="s">
        <v>543</v>
      </c>
      <c r="B156" s="41"/>
      <c r="C156" s="31" t="s">
        <v>1308</v>
      </c>
      <c r="D156" s="139">
        <v>4374540</v>
      </c>
      <c r="E156" s="139">
        <v>2419499</v>
      </c>
      <c r="F156" s="189">
        <v>-39.3</v>
      </c>
      <c r="G156" s="133"/>
      <c r="H156" s="139">
        <v>19503024</v>
      </c>
      <c r="I156" s="139">
        <v>11220297</v>
      </c>
      <c r="J156" s="189">
        <v>-5.6</v>
      </c>
    </row>
    <row r="157" spans="1:10" ht="12.75">
      <c r="A157" s="188" t="s">
        <v>544</v>
      </c>
      <c r="B157" s="41"/>
      <c r="C157" s="31" t="s">
        <v>1309</v>
      </c>
      <c r="D157" s="137">
        <v>6263136</v>
      </c>
      <c r="E157" s="137">
        <v>4209108</v>
      </c>
      <c r="F157" s="189">
        <v>-0.8</v>
      </c>
      <c r="G157" s="133"/>
      <c r="H157" s="139">
        <v>19751388</v>
      </c>
      <c r="I157" s="139">
        <v>14664472</v>
      </c>
      <c r="J157" s="189">
        <v>3.8</v>
      </c>
    </row>
    <row r="158" spans="1:10" ht="12.75">
      <c r="A158" s="188" t="s">
        <v>1310</v>
      </c>
      <c r="B158" s="41"/>
      <c r="C158" s="31" t="s">
        <v>1311</v>
      </c>
      <c r="D158" s="139">
        <v>42118653</v>
      </c>
      <c r="E158" s="139">
        <v>60320512</v>
      </c>
      <c r="F158" s="189">
        <v>22</v>
      </c>
      <c r="G158" s="133"/>
      <c r="H158" s="139">
        <v>115124794</v>
      </c>
      <c r="I158" s="139">
        <v>158794757</v>
      </c>
      <c r="J158" s="189">
        <v>0.7</v>
      </c>
    </row>
    <row r="159" spans="1:10" ht="12.75">
      <c r="A159" s="188" t="s">
        <v>545</v>
      </c>
      <c r="B159" s="41"/>
      <c r="C159" s="31" t="s">
        <v>1312</v>
      </c>
      <c r="D159" s="139">
        <v>1743960</v>
      </c>
      <c r="E159" s="139">
        <v>7495780</v>
      </c>
      <c r="F159" s="189">
        <v>38.7</v>
      </c>
      <c r="G159" s="133"/>
      <c r="H159" s="139">
        <v>5661996</v>
      </c>
      <c r="I159" s="139">
        <v>21441477</v>
      </c>
      <c r="J159" s="189">
        <v>17.8</v>
      </c>
    </row>
    <row r="160" spans="1:10" ht="12.75">
      <c r="A160" s="188" t="s">
        <v>1313</v>
      </c>
      <c r="B160" s="41"/>
      <c r="C160" s="31" t="s">
        <v>1314</v>
      </c>
      <c r="D160" s="139">
        <v>2313388</v>
      </c>
      <c r="E160" s="139">
        <v>4286213</v>
      </c>
      <c r="F160" s="189">
        <v>624.2</v>
      </c>
      <c r="G160" s="133"/>
      <c r="H160" s="139">
        <v>6676461</v>
      </c>
      <c r="I160" s="139">
        <v>12320522</v>
      </c>
      <c r="J160" s="189">
        <v>445.7</v>
      </c>
    </row>
    <row r="161" spans="1:10" ht="12.75">
      <c r="A161" s="188" t="s">
        <v>546</v>
      </c>
      <c r="B161" s="41"/>
      <c r="C161" s="31" t="s">
        <v>203</v>
      </c>
      <c r="D161" s="139">
        <v>22610</v>
      </c>
      <c r="E161" s="139">
        <v>31222</v>
      </c>
      <c r="F161" s="189">
        <v>-66.1</v>
      </c>
      <c r="G161" s="133"/>
      <c r="H161" s="139">
        <v>159988</v>
      </c>
      <c r="I161" s="139">
        <v>307932</v>
      </c>
      <c r="J161" s="189">
        <v>-41.6</v>
      </c>
    </row>
    <row r="162" spans="1:10" ht="12.75">
      <c r="A162" s="188" t="s">
        <v>1315</v>
      </c>
      <c r="B162" s="41"/>
      <c r="C162" s="31" t="s">
        <v>1316</v>
      </c>
      <c r="D162" s="139">
        <v>116532</v>
      </c>
      <c r="E162" s="139">
        <v>1449861</v>
      </c>
      <c r="F162" s="189">
        <v>78.9</v>
      </c>
      <c r="G162" s="133"/>
      <c r="H162" s="139">
        <v>886028</v>
      </c>
      <c r="I162" s="139">
        <v>5663492</v>
      </c>
      <c r="J162" s="189">
        <v>58.5</v>
      </c>
    </row>
    <row r="163" spans="1:10" ht="12.75">
      <c r="A163" s="188" t="s">
        <v>1235</v>
      </c>
      <c r="B163" s="41"/>
      <c r="C163" s="31" t="s">
        <v>1317</v>
      </c>
      <c r="D163" s="139">
        <v>16589725</v>
      </c>
      <c r="E163" s="139">
        <v>61844384</v>
      </c>
      <c r="F163" s="189">
        <v>36.9</v>
      </c>
      <c r="G163" s="133"/>
      <c r="H163" s="139">
        <v>51215819</v>
      </c>
      <c r="I163" s="139">
        <v>158273360</v>
      </c>
      <c r="J163" s="189">
        <v>18.8</v>
      </c>
    </row>
    <row r="164" spans="1:10" ht="12.75">
      <c r="A164" s="188" t="s">
        <v>547</v>
      </c>
      <c r="B164" s="41"/>
      <c r="C164" s="31" t="s">
        <v>1318</v>
      </c>
      <c r="D164" s="139">
        <v>9476045</v>
      </c>
      <c r="E164" s="139">
        <v>20648253</v>
      </c>
      <c r="F164" s="189">
        <v>-16.7</v>
      </c>
      <c r="G164" s="133"/>
      <c r="H164" s="139">
        <v>29229166</v>
      </c>
      <c r="I164" s="139">
        <v>66795112</v>
      </c>
      <c r="J164" s="189">
        <v>-9.5</v>
      </c>
    </row>
    <row r="165" spans="1:10" ht="12.75">
      <c r="A165" s="188" t="s">
        <v>417</v>
      </c>
      <c r="B165" s="41"/>
      <c r="C165" s="31" t="s">
        <v>202</v>
      </c>
      <c r="D165" s="139">
        <v>10911204</v>
      </c>
      <c r="E165" s="139">
        <v>10539217</v>
      </c>
      <c r="F165" s="189">
        <v>51.6</v>
      </c>
      <c r="G165" s="133"/>
      <c r="H165" s="139">
        <v>33869692</v>
      </c>
      <c r="I165" s="139">
        <v>29321316</v>
      </c>
      <c r="J165" s="189">
        <v>63</v>
      </c>
    </row>
    <row r="166" spans="1:10" ht="12.75">
      <c r="A166" s="188" t="s">
        <v>548</v>
      </c>
      <c r="B166" s="41"/>
      <c r="C166" s="31" t="s">
        <v>1319</v>
      </c>
      <c r="D166" s="139">
        <v>79077863</v>
      </c>
      <c r="E166" s="139">
        <v>54701239</v>
      </c>
      <c r="F166" s="189">
        <v>80.8</v>
      </c>
      <c r="G166" s="133"/>
      <c r="H166" s="139">
        <v>155500647</v>
      </c>
      <c r="I166" s="139">
        <v>111170148</v>
      </c>
      <c r="J166" s="189">
        <v>35.3</v>
      </c>
    </row>
    <row r="167" spans="1:10" ht="12.75">
      <c r="A167" s="188" t="s">
        <v>549</v>
      </c>
      <c r="B167" s="41"/>
      <c r="C167" s="31" t="s">
        <v>1320</v>
      </c>
      <c r="D167" s="137">
        <v>8621539</v>
      </c>
      <c r="E167" s="137">
        <v>10185461</v>
      </c>
      <c r="F167" s="189">
        <v>25</v>
      </c>
      <c r="G167" s="133"/>
      <c r="H167" s="139">
        <v>23025312</v>
      </c>
      <c r="I167" s="139">
        <v>23700194</v>
      </c>
      <c r="J167" s="189">
        <v>56</v>
      </c>
    </row>
    <row r="168" spans="1:10" ht="12.75">
      <c r="A168" s="188" t="s">
        <v>550</v>
      </c>
      <c r="B168" s="41"/>
      <c r="C168" s="31" t="s">
        <v>1321</v>
      </c>
      <c r="D168" s="139">
        <v>16896</v>
      </c>
      <c r="E168" s="139">
        <v>95723</v>
      </c>
      <c r="F168" s="189">
        <v>-78.7</v>
      </c>
      <c r="G168" s="133"/>
      <c r="H168" s="139">
        <v>51109</v>
      </c>
      <c r="I168" s="139">
        <v>168294</v>
      </c>
      <c r="J168" s="189">
        <v>-75.4</v>
      </c>
    </row>
    <row r="169" spans="1:10" ht="12.75">
      <c r="A169" s="188" t="s">
        <v>427</v>
      </c>
      <c r="B169" s="41"/>
      <c r="C169" s="31" t="s">
        <v>1322</v>
      </c>
      <c r="D169" s="137">
        <v>2374446</v>
      </c>
      <c r="E169" s="137">
        <v>18870246</v>
      </c>
      <c r="F169" s="189">
        <v>-16.8</v>
      </c>
      <c r="G169" s="133"/>
      <c r="H169" s="139">
        <v>9914063</v>
      </c>
      <c r="I169" s="139">
        <v>71434227</v>
      </c>
      <c r="J169" s="189">
        <v>-7.9</v>
      </c>
    </row>
    <row r="170" spans="1:10" ht="12.75">
      <c r="A170" s="188" t="s">
        <v>551</v>
      </c>
      <c r="B170" s="41"/>
      <c r="C170" s="31" t="s">
        <v>1323</v>
      </c>
      <c r="D170" s="139">
        <v>4424186</v>
      </c>
      <c r="E170" s="139">
        <v>13033033</v>
      </c>
      <c r="F170" s="189">
        <v>-12.9</v>
      </c>
      <c r="G170" s="133"/>
      <c r="H170" s="139">
        <v>12098934</v>
      </c>
      <c r="I170" s="139">
        <v>34362810</v>
      </c>
      <c r="J170" s="189">
        <v>4.6</v>
      </c>
    </row>
    <row r="171" spans="1:10" ht="12.75">
      <c r="A171" s="188" t="s">
        <v>552</v>
      </c>
      <c r="B171" s="41"/>
      <c r="C171" s="31" t="s">
        <v>1342</v>
      </c>
      <c r="D171" s="139">
        <v>36192</v>
      </c>
      <c r="E171" s="139">
        <v>1036785</v>
      </c>
      <c r="F171" s="189">
        <v>-64.4</v>
      </c>
      <c r="G171" s="133"/>
      <c r="H171" s="139">
        <v>264184</v>
      </c>
      <c r="I171" s="139">
        <v>4941118</v>
      </c>
      <c r="J171" s="189">
        <v>-27</v>
      </c>
    </row>
    <row r="172" spans="1:10" ht="12.75">
      <c r="A172" s="188" t="s">
        <v>553</v>
      </c>
      <c r="B172" s="41"/>
      <c r="C172" s="31" t="s">
        <v>1343</v>
      </c>
      <c r="D172" s="139">
        <v>1448</v>
      </c>
      <c r="E172" s="139">
        <v>202942</v>
      </c>
      <c r="F172" s="189">
        <v>39.9</v>
      </c>
      <c r="G172" s="133"/>
      <c r="H172" s="139">
        <v>1758</v>
      </c>
      <c r="I172" s="139">
        <v>521562</v>
      </c>
      <c r="J172" s="189">
        <v>8.6</v>
      </c>
    </row>
    <row r="173" spans="1:10" ht="12.75">
      <c r="A173" s="188" t="s">
        <v>554</v>
      </c>
      <c r="B173" s="41"/>
      <c r="C173" s="31" t="s">
        <v>1344</v>
      </c>
      <c r="D173" s="139">
        <v>3048</v>
      </c>
      <c r="E173" s="139">
        <v>11970</v>
      </c>
      <c r="F173" s="189" t="s">
        <v>469</v>
      </c>
      <c r="G173" s="133"/>
      <c r="H173" s="139">
        <v>3392</v>
      </c>
      <c r="I173" s="139">
        <v>15394</v>
      </c>
      <c r="J173" s="189">
        <v>255.6</v>
      </c>
    </row>
    <row r="174" spans="1:11" s="17" customFormat="1" ht="24" customHeight="1">
      <c r="A174" s="187" t="s">
        <v>403</v>
      </c>
      <c r="B174" s="71" t="s">
        <v>1345</v>
      </c>
      <c r="C174" s="54"/>
      <c r="D174" s="136">
        <v>160754075</v>
      </c>
      <c r="E174" s="136">
        <v>1087233125</v>
      </c>
      <c r="F174" s="186">
        <v>2.2</v>
      </c>
      <c r="G174" s="134"/>
      <c r="H174" s="136">
        <v>495802816</v>
      </c>
      <c r="I174" s="136">
        <v>3306762337</v>
      </c>
      <c r="J174" s="186">
        <v>-0.4</v>
      </c>
      <c r="K174"/>
    </row>
    <row r="175" spans="1:10" ht="24" customHeight="1">
      <c r="A175" s="188" t="s">
        <v>1346</v>
      </c>
      <c r="B175" s="41"/>
      <c r="C175" s="31" t="s">
        <v>864</v>
      </c>
      <c r="D175" s="139">
        <v>367003</v>
      </c>
      <c r="E175" s="139">
        <v>6806826</v>
      </c>
      <c r="F175" s="189">
        <v>46.6</v>
      </c>
      <c r="G175" s="133"/>
      <c r="H175" s="139">
        <v>663117</v>
      </c>
      <c r="I175" s="139">
        <v>12201964</v>
      </c>
      <c r="J175" s="189">
        <v>34.6</v>
      </c>
    </row>
    <row r="176" spans="1:10" ht="12.75">
      <c r="A176" s="188" t="s">
        <v>555</v>
      </c>
      <c r="B176" s="41"/>
      <c r="C176" s="31" t="s">
        <v>771</v>
      </c>
      <c r="D176" s="139">
        <v>58281</v>
      </c>
      <c r="E176" s="139">
        <v>1633149</v>
      </c>
      <c r="F176" s="189">
        <v>92.5</v>
      </c>
      <c r="G176" s="133"/>
      <c r="H176" s="139">
        <v>63244</v>
      </c>
      <c r="I176" s="139">
        <v>1713083</v>
      </c>
      <c r="J176" s="189">
        <v>89.7</v>
      </c>
    </row>
    <row r="177" spans="1:10" ht="12.75">
      <c r="A177" s="188" t="s">
        <v>1347</v>
      </c>
      <c r="B177" s="41"/>
      <c r="C177" s="31" t="s">
        <v>772</v>
      </c>
      <c r="D177" s="139">
        <v>801643</v>
      </c>
      <c r="E177" s="139">
        <v>9054357</v>
      </c>
      <c r="F177" s="189">
        <v>27.7</v>
      </c>
      <c r="G177" s="133"/>
      <c r="H177" s="139">
        <v>1995583</v>
      </c>
      <c r="I177" s="139">
        <v>21328081</v>
      </c>
      <c r="J177" s="189">
        <v>29.2</v>
      </c>
    </row>
    <row r="178" spans="1:10" ht="12.75">
      <c r="A178" s="188" t="s">
        <v>1348</v>
      </c>
      <c r="B178" s="41"/>
      <c r="C178" s="31" t="s">
        <v>773</v>
      </c>
      <c r="D178" s="139">
        <v>810147</v>
      </c>
      <c r="E178" s="139">
        <v>15459165</v>
      </c>
      <c r="F178" s="189">
        <v>25.1</v>
      </c>
      <c r="G178" s="133"/>
      <c r="H178" s="139">
        <v>1366414</v>
      </c>
      <c r="I178" s="139">
        <v>28232280</v>
      </c>
      <c r="J178" s="189">
        <v>19.2</v>
      </c>
    </row>
    <row r="179" spans="1:10" ht="12.75">
      <c r="A179" s="188" t="s">
        <v>556</v>
      </c>
      <c r="B179" s="41"/>
      <c r="C179" s="31" t="s">
        <v>774</v>
      </c>
      <c r="D179" s="139">
        <v>105069</v>
      </c>
      <c r="E179" s="139">
        <v>2802255</v>
      </c>
      <c r="F179" s="189">
        <v>55.7</v>
      </c>
      <c r="G179" s="133"/>
      <c r="H179" s="139">
        <v>131079</v>
      </c>
      <c r="I179" s="139">
        <v>3747694</v>
      </c>
      <c r="J179" s="189">
        <v>90</v>
      </c>
    </row>
    <row r="180" spans="1:10" ht="12.75">
      <c r="A180" s="188" t="s">
        <v>1349</v>
      </c>
      <c r="B180" s="41"/>
      <c r="C180" s="31" t="s">
        <v>775</v>
      </c>
      <c r="D180" s="139">
        <v>901553</v>
      </c>
      <c r="E180" s="139">
        <v>12820572</v>
      </c>
      <c r="F180" s="189">
        <v>56.7</v>
      </c>
      <c r="G180" s="133"/>
      <c r="H180" s="139">
        <v>1981427</v>
      </c>
      <c r="I180" s="139">
        <v>29973522</v>
      </c>
      <c r="J180" s="189">
        <v>40.1</v>
      </c>
    </row>
    <row r="181" spans="1:10" ht="12.75">
      <c r="A181" s="188" t="s">
        <v>1350</v>
      </c>
      <c r="B181" s="41"/>
      <c r="C181" s="31" t="s">
        <v>1351</v>
      </c>
      <c r="D181" s="139">
        <v>16856</v>
      </c>
      <c r="E181" s="139">
        <v>730880</v>
      </c>
      <c r="F181" s="189">
        <v>-18</v>
      </c>
      <c r="G181" s="133"/>
      <c r="H181" s="139">
        <v>79123</v>
      </c>
      <c r="I181" s="139">
        <v>2799018</v>
      </c>
      <c r="J181" s="189">
        <v>26.4</v>
      </c>
    </row>
    <row r="182" spans="1:10" ht="12.75">
      <c r="A182" s="188" t="s">
        <v>557</v>
      </c>
      <c r="B182" s="41"/>
      <c r="C182" s="31" t="s">
        <v>1352</v>
      </c>
      <c r="D182" s="139">
        <v>7272</v>
      </c>
      <c r="E182" s="139">
        <v>154665</v>
      </c>
      <c r="F182" s="189">
        <v>33.8</v>
      </c>
      <c r="G182" s="133"/>
      <c r="H182" s="139">
        <v>11234</v>
      </c>
      <c r="I182" s="139">
        <v>207720</v>
      </c>
      <c r="J182" s="189">
        <v>-51.2</v>
      </c>
    </row>
    <row r="183" spans="1:10" ht="12.75">
      <c r="A183" s="188" t="s">
        <v>1353</v>
      </c>
      <c r="B183" s="41"/>
      <c r="C183" s="31" t="s">
        <v>1354</v>
      </c>
      <c r="D183" s="139">
        <v>4903526</v>
      </c>
      <c r="E183" s="139">
        <v>18729957</v>
      </c>
      <c r="F183" s="189">
        <v>-23.2</v>
      </c>
      <c r="G183" s="133"/>
      <c r="H183" s="139">
        <v>16847871</v>
      </c>
      <c r="I183" s="139">
        <v>61290657</v>
      </c>
      <c r="J183" s="189">
        <v>-24.7</v>
      </c>
    </row>
    <row r="184" spans="1:10" ht="12.75">
      <c r="A184" s="188" t="s">
        <v>558</v>
      </c>
      <c r="B184" s="41"/>
      <c r="C184" s="31" t="s">
        <v>1355</v>
      </c>
      <c r="D184" s="139">
        <v>49</v>
      </c>
      <c r="E184" s="139">
        <v>3133</v>
      </c>
      <c r="F184" s="189">
        <v>342.5</v>
      </c>
      <c r="G184" s="133"/>
      <c r="H184" s="139">
        <v>497</v>
      </c>
      <c r="I184" s="139">
        <v>11515</v>
      </c>
      <c r="J184" s="189">
        <v>93.4</v>
      </c>
    </row>
    <row r="185" spans="1:10" ht="12.75">
      <c r="A185" s="188" t="s">
        <v>1356</v>
      </c>
      <c r="B185" s="41"/>
      <c r="C185" s="31" t="s">
        <v>1357</v>
      </c>
      <c r="D185" s="139">
        <v>246671</v>
      </c>
      <c r="E185" s="139">
        <v>4031601</v>
      </c>
      <c r="F185" s="189">
        <v>162.3</v>
      </c>
      <c r="G185" s="133"/>
      <c r="H185" s="139">
        <v>761910</v>
      </c>
      <c r="I185" s="139">
        <v>9678977</v>
      </c>
      <c r="J185" s="189">
        <v>54.5</v>
      </c>
    </row>
    <row r="186" spans="1:10" ht="12.75">
      <c r="A186" s="188" t="s">
        <v>1358</v>
      </c>
      <c r="B186" s="41"/>
      <c r="C186" s="31" t="s">
        <v>865</v>
      </c>
      <c r="D186" s="139">
        <v>213946</v>
      </c>
      <c r="E186" s="139">
        <v>3317387</v>
      </c>
      <c r="F186" s="189">
        <v>51.6</v>
      </c>
      <c r="G186" s="133"/>
      <c r="H186" s="139">
        <v>413532</v>
      </c>
      <c r="I186" s="139">
        <v>7840588</v>
      </c>
      <c r="J186" s="189">
        <v>31.6</v>
      </c>
    </row>
    <row r="187" spans="1:10" ht="12.75">
      <c r="A187" s="188" t="s">
        <v>1359</v>
      </c>
      <c r="B187" s="41"/>
      <c r="C187" s="31" t="s">
        <v>1360</v>
      </c>
      <c r="D187" s="139">
        <v>7339647</v>
      </c>
      <c r="E187" s="139">
        <v>12134436</v>
      </c>
      <c r="F187" s="189">
        <v>-3.7</v>
      </c>
      <c r="G187" s="133"/>
      <c r="H187" s="139">
        <v>26965470</v>
      </c>
      <c r="I187" s="139">
        <v>39036118</v>
      </c>
      <c r="J187" s="189">
        <v>11.7</v>
      </c>
    </row>
    <row r="188" spans="1:10" ht="12.75">
      <c r="A188" s="188" t="s">
        <v>559</v>
      </c>
      <c r="B188" s="41"/>
      <c r="C188" s="31" t="s">
        <v>1361</v>
      </c>
      <c r="D188" s="139">
        <v>190364</v>
      </c>
      <c r="E188" s="139">
        <v>658390</v>
      </c>
      <c r="F188" s="189">
        <v>-71.5</v>
      </c>
      <c r="G188" s="133"/>
      <c r="H188" s="139">
        <v>1078157</v>
      </c>
      <c r="I188" s="139">
        <v>4058457</v>
      </c>
      <c r="J188" s="189">
        <v>-43.8</v>
      </c>
    </row>
    <row r="189" spans="1:10" ht="12.75">
      <c r="A189" s="188" t="s">
        <v>1362</v>
      </c>
      <c r="B189" s="41"/>
      <c r="C189" s="31" t="s">
        <v>201</v>
      </c>
      <c r="D189" s="139">
        <v>5779824</v>
      </c>
      <c r="E189" s="139">
        <v>6488471</v>
      </c>
      <c r="F189" s="189">
        <v>-17.5</v>
      </c>
      <c r="G189" s="133"/>
      <c r="H189" s="139">
        <v>16928237</v>
      </c>
      <c r="I189" s="139">
        <v>20479727</v>
      </c>
      <c r="J189" s="189">
        <v>-25.5</v>
      </c>
    </row>
    <row r="190" spans="1:10" ht="12.75">
      <c r="A190" s="188" t="s">
        <v>1363</v>
      </c>
      <c r="B190" s="41"/>
      <c r="C190" s="31" t="s">
        <v>1364</v>
      </c>
      <c r="D190" s="139">
        <v>4108731</v>
      </c>
      <c r="E190" s="139">
        <v>17848118</v>
      </c>
      <c r="F190" s="189">
        <v>35.2</v>
      </c>
      <c r="G190" s="133"/>
      <c r="H190" s="139">
        <v>14507709</v>
      </c>
      <c r="I190" s="139">
        <v>60267915</v>
      </c>
      <c r="J190" s="189">
        <v>44.3</v>
      </c>
    </row>
    <row r="191" spans="1:10" ht="12.75">
      <c r="A191" s="188" t="s">
        <v>1365</v>
      </c>
      <c r="B191" s="41"/>
      <c r="C191" s="31" t="s">
        <v>1366</v>
      </c>
      <c r="D191" s="139">
        <v>660139</v>
      </c>
      <c r="E191" s="139">
        <v>1134220</v>
      </c>
      <c r="F191" s="189">
        <v>-9.5</v>
      </c>
      <c r="G191" s="133"/>
      <c r="H191" s="139">
        <v>2261170</v>
      </c>
      <c r="I191" s="139">
        <v>3002955</v>
      </c>
      <c r="J191" s="189">
        <v>-16.1</v>
      </c>
    </row>
    <row r="192" spans="1:10" ht="12.75">
      <c r="A192" s="188" t="s">
        <v>560</v>
      </c>
      <c r="B192" s="41"/>
      <c r="C192" s="31" t="s">
        <v>1367</v>
      </c>
      <c r="D192" s="139">
        <v>2856795</v>
      </c>
      <c r="E192" s="139">
        <v>3792094</v>
      </c>
      <c r="F192" s="189">
        <v>-10.2</v>
      </c>
      <c r="G192" s="133"/>
      <c r="H192" s="139">
        <v>8115852</v>
      </c>
      <c r="I192" s="139">
        <v>10934991</v>
      </c>
      <c r="J192" s="189">
        <v>-6.2</v>
      </c>
    </row>
    <row r="193" spans="1:10" ht="12.75">
      <c r="A193" s="188" t="s">
        <v>1368</v>
      </c>
      <c r="B193" s="41"/>
      <c r="C193" s="31" t="s">
        <v>1369</v>
      </c>
      <c r="D193" s="139">
        <v>9064111</v>
      </c>
      <c r="E193" s="139">
        <v>12209242</v>
      </c>
      <c r="F193" s="189">
        <v>22.2</v>
      </c>
      <c r="G193" s="133"/>
      <c r="H193" s="139">
        <v>44598560</v>
      </c>
      <c r="I193" s="139">
        <v>54098255</v>
      </c>
      <c r="J193" s="189">
        <v>69.3</v>
      </c>
    </row>
    <row r="194" spans="1:10" ht="12.75">
      <c r="A194" s="188" t="s">
        <v>1293</v>
      </c>
      <c r="B194" s="41"/>
      <c r="C194" s="31" t="s">
        <v>776</v>
      </c>
      <c r="D194" s="139">
        <v>661543</v>
      </c>
      <c r="E194" s="139">
        <v>10640206</v>
      </c>
      <c r="F194" s="189">
        <v>55.2</v>
      </c>
      <c r="G194" s="133"/>
      <c r="H194" s="139">
        <v>1955986</v>
      </c>
      <c r="I194" s="139">
        <v>30315778</v>
      </c>
      <c r="J194" s="189">
        <v>12.5</v>
      </c>
    </row>
    <row r="195" spans="1:10" ht="12.75">
      <c r="A195" s="188" t="s">
        <v>1370</v>
      </c>
      <c r="B195" s="41"/>
      <c r="C195" s="31" t="s">
        <v>1371</v>
      </c>
      <c r="D195" s="139">
        <v>36787</v>
      </c>
      <c r="E195" s="139">
        <v>545703</v>
      </c>
      <c r="F195" s="189">
        <v>-30.7</v>
      </c>
      <c r="G195" s="133"/>
      <c r="H195" s="139">
        <v>138878</v>
      </c>
      <c r="I195" s="139">
        <v>1889305</v>
      </c>
      <c r="J195" s="189">
        <v>-6.8</v>
      </c>
    </row>
    <row r="196" spans="1:10" ht="12.75">
      <c r="A196" s="188" t="s">
        <v>561</v>
      </c>
      <c r="B196" s="41"/>
      <c r="C196" s="31" t="s">
        <v>1372</v>
      </c>
      <c r="D196" s="139">
        <v>18422017</v>
      </c>
      <c r="E196" s="139">
        <v>57500584</v>
      </c>
      <c r="F196" s="189">
        <v>2.6</v>
      </c>
      <c r="G196" s="133"/>
      <c r="H196" s="139">
        <v>53003828</v>
      </c>
      <c r="I196" s="139">
        <v>176099401</v>
      </c>
      <c r="J196" s="189">
        <v>-8.6</v>
      </c>
    </row>
    <row r="197" spans="1:10" ht="12.75">
      <c r="A197" s="188" t="s">
        <v>1373</v>
      </c>
      <c r="B197" s="41"/>
      <c r="C197" s="31" t="s">
        <v>1374</v>
      </c>
      <c r="D197" s="139">
        <v>818308</v>
      </c>
      <c r="E197" s="139">
        <v>1364472</v>
      </c>
      <c r="F197" s="189">
        <v>-30</v>
      </c>
      <c r="G197" s="133"/>
      <c r="H197" s="139">
        <v>3163212</v>
      </c>
      <c r="I197" s="139">
        <v>5455745</v>
      </c>
      <c r="J197" s="189">
        <v>-26.6</v>
      </c>
    </row>
    <row r="198" spans="1:10" ht="12.75">
      <c r="A198" s="188" t="s">
        <v>1375</v>
      </c>
      <c r="B198" s="41"/>
      <c r="C198" s="31" t="s">
        <v>1376</v>
      </c>
      <c r="D198" s="137">
        <v>11803931</v>
      </c>
      <c r="E198" s="137">
        <v>33813051</v>
      </c>
      <c r="F198" s="189">
        <v>9.3</v>
      </c>
      <c r="G198" s="133"/>
      <c r="H198" s="139">
        <v>28279615</v>
      </c>
      <c r="I198" s="139">
        <v>90419628</v>
      </c>
      <c r="J198" s="189">
        <v>-2.4</v>
      </c>
    </row>
    <row r="199" spans="1:10" ht="12.75">
      <c r="A199" s="188" t="s">
        <v>1377</v>
      </c>
      <c r="B199" s="41"/>
      <c r="C199" s="31" t="s">
        <v>1378</v>
      </c>
      <c r="D199" s="139">
        <v>3889</v>
      </c>
      <c r="E199" s="139">
        <v>619594</v>
      </c>
      <c r="F199" s="189">
        <v>-43.4</v>
      </c>
      <c r="G199" s="133"/>
      <c r="H199" s="139">
        <v>12539</v>
      </c>
      <c r="I199" s="139">
        <v>1706814</v>
      </c>
      <c r="J199" s="189">
        <v>-34.6</v>
      </c>
    </row>
    <row r="200" spans="1:10" ht="12.75">
      <c r="A200" s="188" t="s">
        <v>1379</v>
      </c>
      <c r="B200" s="41"/>
      <c r="C200" s="31" t="s">
        <v>1380</v>
      </c>
      <c r="D200" s="137">
        <v>119227</v>
      </c>
      <c r="E200" s="137">
        <v>1693038</v>
      </c>
      <c r="F200" s="189">
        <v>42.3</v>
      </c>
      <c r="G200" s="133"/>
      <c r="H200" s="139">
        <v>409280</v>
      </c>
      <c r="I200" s="139">
        <v>6427930</v>
      </c>
      <c r="J200" s="189">
        <v>54.1</v>
      </c>
    </row>
    <row r="201" spans="1:10" ht="12.75">
      <c r="A201" s="188" t="s">
        <v>1381</v>
      </c>
      <c r="B201" s="41"/>
      <c r="C201" s="31" t="s">
        <v>200</v>
      </c>
      <c r="D201" s="139">
        <v>764324</v>
      </c>
      <c r="E201" s="139">
        <v>2684229</v>
      </c>
      <c r="F201" s="189">
        <v>5.1</v>
      </c>
      <c r="G201" s="133"/>
      <c r="H201" s="139">
        <v>2236541</v>
      </c>
      <c r="I201" s="139">
        <v>6535714</v>
      </c>
      <c r="J201" s="189">
        <v>6.4</v>
      </c>
    </row>
    <row r="202" spans="1:10" ht="12.75">
      <c r="A202" s="188" t="s">
        <v>1382</v>
      </c>
      <c r="B202" s="41"/>
      <c r="C202" s="31" t="s">
        <v>1383</v>
      </c>
      <c r="D202" s="139">
        <v>2027340</v>
      </c>
      <c r="E202" s="139">
        <v>5018768</v>
      </c>
      <c r="F202" s="189">
        <v>-21.6</v>
      </c>
      <c r="G202" s="133"/>
      <c r="H202" s="139">
        <v>6461026</v>
      </c>
      <c r="I202" s="139">
        <v>16438831</v>
      </c>
      <c r="J202" s="189">
        <v>1.8</v>
      </c>
    </row>
    <row r="203" spans="1:10" ht="12.75">
      <c r="A203" s="188" t="s">
        <v>562</v>
      </c>
      <c r="B203" s="41"/>
      <c r="C203" s="31" t="s">
        <v>777</v>
      </c>
      <c r="D203" s="139">
        <v>62742</v>
      </c>
      <c r="E203" s="139">
        <v>1111716</v>
      </c>
      <c r="F203" s="189">
        <v>148.2</v>
      </c>
      <c r="G203" s="133"/>
      <c r="H203" s="139">
        <v>370542</v>
      </c>
      <c r="I203" s="139">
        <v>5025472</v>
      </c>
      <c r="J203" s="189">
        <v>126.7</v>
      </c>
    </row>
    <row r="204" spans="1:10" ht="12.75">
      <c r="A204" s="188" t="s">
        <v>563</v>
      </c>
      <c r="B204" s="41"/>
      <c r="C204" s="31" t="s">
        <v>1384</v>
      </c>
      <c r="D204" s="139">
        <v>876226</v>
      </c>
      <c r="E204" s="139">
        <v>6830278</v>
      </c>
      <c r="F204" s="189">
        <v>11.4</v>
      </c>
      <c r="G204" s="133"/>
      <c r="H204" s="139">
        <v>2695893</v>
      </c>
      <c r="I204" s="139">
        <v>21432536</v>
      </c>
      <c r="J204" s="189">
        <v>17.7</v>
      </c>
    </row>
    <row r="205" spans="1:10" ht="12.75">
      <c r="A205" s="188" t="s">
        <v>564</v>
      </c>
      <c r="B205" s="41"/>
      <c r="C205" s="31" t="s">
        <v>1385</v>
      </c>
      <c r="D205" s="139">
        <v>559024</v>
      </c>
      <c r="E205" s="139">
        <v>4807446</v>
      </c>
      <c r="F205" s="189">
        <v>-12.4</v>
      </c>
      <c r="G205" s="133"/>
      <c r="H205" s="139">
        <v>1640156</v>
      </c>
      <c r="I205" s="139">
        <v>12831703</v>
      </c>
      <c r="J205" s="189">
        <v>-11.4</v>
      </c>
    </row>
    <row r="206" spans="1:10" ht="12.75">
      <c r="A206" s="188" t="s">
        <v>565</v>
      </c>
      <c r="B206" s="41"/>
      <c r="C206" s="31" t="s">
        <v>778</v>
      </c>
      <c r="D206" s="139">
        <v>3348873</v>
      </c>
      <c r="E206" s="139">
        <v>12976789</v>
      </c>
      <c r="F206" s="189">
        <v>3.2</v>
      </c>
      <c r="G206" s="133"/>
      <c r="H206" s="139">
        <v>10729921</v>
      </c>
      <c r="I206" s="139">
        <v>40029942</v>
      </c>
      <c r="J206" s="189">
        <v>8.6</v>
      </c>
    </row>
    <row r="207" spans="1:11" ht="16.5">
      <c r="A207" s="338" t="s">
        <v>940</v>
      </c>
      <c r="B207" s="338"/>
      <c r="C207" s="338"/>
      <c r="D207" s="338"/>
      <c r="E207" s="338"/>
      <c r="F207" s="338"/>
      <c r="G207" s="338"/>
      <c r="H207" s="338"/>
      <c r="I207" s="338"/>
      <c r="J207" s="338"/>
      <c r="K207" s="322"/>
    </row>
    <row r="208" spans="3:10" ht="12.75">
      <c r="C208" s="1"/>
      <c r="D208" s="10"/>
      <c r="E208" s="10"/>
      <c r="F208" s="135"/>
      <c r="G208" s="135"/>
      <c r="H208" s="15"/>
      <c r="I208" s="15"/>
      <c r="J208" s="15"/>
    </row>
    <row r="209" spans="1:11" ht="18" customHeight="1">
      <c r="A209" s="332" t="s">
        <v>618</v>
      </c>
      <c r="B209" s="267" t="s">
        <v>615</v>
      </c>
      <c r="C209" s="316"/>
      <c r="D209" s="323" t="s">
        <v>845</v>
      </c>
      <c r="E209" s="324"/>
      <c r="F209" s="324"/>
      <c r="G209" s="325"/>
      <c r="H209" s="295" t="s">
        <v>859</v>
      </c>
      <c r="I209" s="326"/>
      <c r="J209" s="326"/>
      <c r="K209" s="327"/>
    </row>
    <row r="210" spans="1:11" ht="16.5" customHeight="1">
      <c r="A210" s="333"/>
      <c r="B210" s="269"/>
      <c r="C210" s="252"/>
      <c r="D210" s="67" t="s">
        <v>134</v>
      </c>
      <c r="E210" s="309" t="s">
        <v>135</v>
      </c>
      <c r="F210" s="328"/>
      <c r="G210" s="329"/>
      <c r="H210" s="185" t="s">
        <v>134</v>
      </c>
      <c r="I210" s="330" t="s">
        <v>135</v>
      </c>
      <c r="J210" s="331"/>
      <c r="K210" s="322"/>
    </row>
    <row r="211" spans="1:11" ht="15" customHeight="1">
      <c r="A211" s="333"/>
      <c r="B211" s="269"/>
      <c r="C211" s="252"/>
      <c r="D211" s="269" t="s">
        <v>1080</v>
      </c>
      <c r="E211" s="315" t="s">
        <v>1076</v>
      </c>
      <c r="F211" s="317" t="s">
        <v>858</v>
      </c>
      <c r="G211" s="318"/>
      <c r="H211" s="312" t="s">
        <v>1080</v>
      </c>
      <c r="I211" s="312" t="s">
        <v>1076</v>
      </c>
      <c r="J211" s="317" t="s">
        <v>862</v>
      </c>
      <c r="K211" s="335"/>
    </row>
    <row r="212" spans="1:11" ht="12.75">
      <c r="A212" s="333"/>
      <c r="B212" s="269"/>
      <c r="C212" s="252"/>
      <c r="D212" s="269"/>
      <c r="E212" s="268"/>
      <c r="F212" s="319"/>
      <c r="G212" s="264"/>
      <c r="H212" s="313"/>
      <c r="I212" s="313"/>
      <c r="J212" s="319"/>
      <c r="K212" s="336"/>
    </row>
    <row r="213" spans="1:11" ht="18.75" customHeight="1">
      <c r="A213" s="333"/>
      <c r="B213" s="269"/>
      <c r="C213" s="252"/>
      <c r="D213" s="269"/>
      <c r="E213" s="268"/>
      <c r="F213" s="319"/>
      <c r="G213" s="264"/>
      <c r="H213" s="313"/>
      <c r="I213" s="313"/>
      <c r="J213" s="319"/>
      <c r="K213" s="336"/>
    </row>
    <row r="214" spans="1:11" ht="20.25" customHeight="1">
      <c r="A214" s="334"/>
      <c r="B214" s="272"/>
      <c r="C214" s="236"/>
      <c r="D214" s="272"/>
      <c r="E214" s="271"/>
      <c r="F214" s="320"/>
      <c r="G214" s="265"/>
      <c r="H214" s="314"/>
      <c r="I214" s="314"/>
      <c r="J214" s="320"/>
      <c r="K214" s="337"/>
    </row>
    <row r="215" spans="1:11" ht="12.75">
      <c r="A215" s="191"/>
      <c r="B215" s="192"/>
      <c r="C215" s="30"/>
      <c r="D215" s="4"/>
      <c r="E215" s="4"/>
      <c r="H215" s="4"/>
      <c r="I215" s="4"/>
      <c r="J215" s="28"/>
      <c r="K215" s="1"/>
    </row>
    <row r="216" spans="1:11" ht="12.75">
      <c r="A216" s="188"/>
      <c r="B216" s="33" t="s">
        <v>739</v>
      </c>
      <c r="C216" s="45"/>
      <c r="D216" s="4"/>
      <c r="E216" s="4"/>
      <c r="H216" s="4"/>
      <c r="I216" s="4"/>
      <c r="J216" s="28"/>
      <c r="K216" s="1"/>
    </row>
    <row r="217" spans="1:11" ht="12.75">
      <c r="A217" s="188"/>
      <c r="B217" s="190"/>
      <c r="C217" s="31"/>
      <c r="D217" s="4"/>
      <c r="E217" s="4"/>
      <c r="H217" s="4"/>
      <c r="I217" s="4"/>
      <c r="J217" s="28"/>
      <c r="K217" s="1"/>
    </row>
    <row r="218" spans="1:10" ht="12.75">
      <c r="A218" s="188" t="s">
        <v>566</v>
      </c>
      <c r="B218" s="190"/>
      <c r="C218" s="31" t="s">
        <v>746</v>
      </c>
      <c r="D218" s="139">
        <v>710674</v>
      </c>
      <c r="E218" s="139">
        <v>5651684</v>
      </c>
      <c r="F218" s="189">
        <v>142.8</v>
      </c>
      <c r="G218" s="133"/>
      <c r="H218" s="139">
        <v>2128785</v>
      </c>
      <c r="I218" s="139">
        <v>11642116</v>
      </c>
      <c r="J218" s="189">
        <v>-7.1</v>
      </c>
    </row>
    <row r="219" spans="1:10" ht="12.75">
      <c r="A219" s="188" t="s">
        <v>567</v>
      </c>
      <c r="B219" s="190"/>
      <c r="C219" s="31" t="s">
        <v>1386</v>
      </c>
      <c r="D219" s="137">
        <v>301750</v>
      </c>
      <c r="E219" s="137">
        <v>2846919</v>
      </c>
      <c r="F219" s="189">
        <v>63.9</v>
      </c>
      <c r="G219" s="133"/>
      <c r="H219" s="139">
        <v>992177</v>
      </c>
      <c r="I219" s="139">
        <v>7996726</v>
      </c>
      <c r="J219" s="189">
        <v>3.2</v>
      </c>
    </row>
    <row r="220" spans="1:10" ht="12.75">
      <c r="A220" s="188" t="s">
        <v>568</v>
      </c>
      <c r="B220" s="190"/>
      <c r="C220" s="31" t="s">
        <v>779</v>
      </c>
      <c r="D220" s="139">
        <v>15639</v>
      </c>
      <c r="E220" s="139">
        <v>511086</v>
      </c>
      <c r="F220" s="189">
        <v>-79.3</v>
      </c>
      <c r="G220" s="133"/>
      <c r="H220" s="139">
        <v>97433</v>
      </c>
      <c r="I220" s="139">
        <v>1894827</v>
      </c>
      <c r="J220" s="189">
        <v>-44.5</v>
      </c>
    </row>
    <row r="221" spans="1:10" ht="12.75">
      <c r="A221" s="188" t="s">
        <v>569</v>
      </c>
      <c r="B221" s="190"/>
      <c r="C221" s="31" t="s">
        <v>971</v>
      </c>
      <c r="D221" s="137">
        <v>76911</v>
      </c>
      <c r="E221" s="137">
        <v>1635454</v>
      </c>
      <c r="F221" s="189">
        <v>323.8</v>
      </c>
      <c r="G221" s="133"/>
      <c r="H221" s="139">
        <v>134466</v>
      </c>
      <c r="I221" s="139">
        <v>3478965</v>
      </c>
      <c r="J221" s="189">
        <v>62.9</v>
      </c>
    </row>
    <row r="222" spans="1:10" ht="12.75">
      <c r="A222" s="188" t="s">
        <v>570</v>
      </c>
      <c r="B222" s="190"/>
      <c r="C222" s="31" t="s">
        <v>1387</v>
      </c>
      <c r="D222" s="139">
        <v>3440071</v>
      </c>
      <c r="E222" s="139">
        <v>13164199</v>
      </c>
      <c r="F222" s="189">
        <v>57.7</v>
      </c>
      <c r="G222" s="133"/>
      <c r="H222" s="139">
        <v>8003576</v>
      </c>
      <c r="I222" s="139">
        <v>32228705</v>
      </c>
      <c r="J222" s="189">
        <v>24.4</v>
      </c>
    </row>
    <row r="223" spans="1:10" ht="12.75">
      <c r="A223" s="188" t="s">
        <v>571</v>
      </c>
      <c r="B223" s="190"/>
      <c r="C223" s="31" t="s">
        <v>1388</v>
      </c>
      <c r="D223" s="139">
        <v>199553</v>
      </c>
      <c r="E223" s="139">
        <v>656614</v>
      </c>
      <c r="F223" s="189">
        <v>1</v>
      </c>
      <c r="G223" s="133"/>
      <c r="H223" s="139">
        <v>353934</v>
      </c>
      <c r="I223" s="139">
        <v>1238379</v>
      </c>
      <c r="J223" s="189">
        <v>28</v>
      </c>
    </row>
    <row r="224" spans="1:10" ht="12.75">
      <c r="A224" s="188" t="s">
        <v>572</v>
      </c>
      <c r="B224" s="190"/>
      <c r="C224" s="31" t="s">
        <v>810</v>
      </c>
      <c r="D224" s="139">
        <v>215846</v>
      </c>
      <c r="E224" s="139">
        <v>1929584</v>
      </c>
      <c r="F224" s="189">
        <v>-48.6</v>
      </c>
      <c r="G224" s="133"/>
      <c r="H224" s="139">
        <v>825540</v>
      </c>
      <c r="I224" s="139">
        <v>8450877</v>
      </c>
      <c r="J224" s="189">
        <v>-12.6</v>
      </c>
    </row>
    <row r="225" spans="1:10" ht="12.75">
      <c r="A225" s="188" t="s">
        <v>573</v>
      </c>
      <c r="B225" s="190"/>
      <c r="C225" s="31" t="s">
        <v>1389</v>
      </c>
      <c r="D225" s="139">
        <v>1928996</v>
      </c>
      <c r="E225" s="139">
        <v>12126364</v>
      </c>
      <c r="F225" s="189">
        <v>8.7</v>
      </c>
      <c r="G225" s="133"/>
      <c r="H225" s="139">
        <v>6211435</v>
      </c>
      <c r="I225" s="139">
        <v>39628100</v>
      </c>
      <c r="J225" s="189">
        <v>25.5</v>
      </c>
    </row>
    <row r="226" spans="1:10" ht="12.75">
      <c r="A226" s="188" t="s">
        <v>428</v>
      </c>
      <c r="B226" s="190"/>
      <c r="C226" s="31" t="s">
        <v>574</v>
      </c>
      <c r="D226" s="139">
        <v>2203155</v>
      </c>
      <c r="E226" s="139">
        <v>187113636</v>
      </c>
      <c r="F226" s="189">
        <v>-14.9</v>
      </c>
      <c r="G226" s="133"/>
      <c r="H226" s="139">
        <v>8070614</v>
      </c>
      <c r="I226" s="139">
        <v>567621362</v>
      </c>
      <c r="J226" s="189">
        <v>-9.3</v>
      </c>
    </row>
    <row r="227" spans="1:10" ht="12.75">
      <c r="A227" s="188" t="s">
        <v>575</v>
      </c>
      <c r="B227" s="190"/>
      <c r="C227" s="31" t="s">
        <v>228</v>
      </c>
      <c r="D227" s="139">
        <v>199616</v>
      </c>
      <c r="E227" s="139">
        <v>1328146</v>
      </c>
      <c r="F227" s="189">
        <v>23.3</v>
      </c>
      <c r="G227" s="133"/>
      <c r="H227" s="139">
        <v>383065</v>
      </c>
      <c r="I227" s="139">
        <v>3308027</v>
      </c>
      <c r="J227" s="189">
        <v>-46.2</v>
      </c>
    </row>
    <row r="228" spans="1:10" ht="12.75">
      <c r="A228" s="188" t="s">
        <v>576</v>
      </c>
      <c r="B228" s="190"/>
      <c r="C228" s="31" t="s">
        <v>1390</v>
      </c>
      <c r="D228" s="137">
        <v>1876264</v>
      </c>
      <c r="E228" s="137">
        <v>29619888</v>
      </c>
      <c r="F228" s="189">
        <v>63.4</v>
      </c>
      <c r="G228" s="133"/>
      <c r="H228" s="139">
        <v>5593100</v>
      </c>
      <c r="I228" s="139">
        <v>75878988</v>
      </c>
      <c r="J228" s="189">
        <v>1.4</v>
      </c>
    </row>
    <row r="229" spans="1:10" ht="12.75">
      <c r="A229" s="188" t="s">
        <v>577</v>
      </c>
      <c r="B229" s="190"/>
      <c r="C229" s="31" t="s">
        <v>761</v>
      </c>
      <c r="D229" s="139">
        <v>610507</v>
      </c>
      <c r="E229" s="139">
        <v>1305340</v>
      </c>
      <c r="F229" s="189">
        <v>7</v>
      </c>
      <c r="G229" s="133"/>
      <c r="H229" s="139">
        <v>2259061</v>
      </c>
      <c r="I229" s="139">
        <v>4390863</v>
      </c>
      <c r="J229" s="189">
        <v>10.9</v>
      </c>
    </row>
    <row r="230" spans="1:10" ht="12.75">
      <c r="A230" s="188" t="s">
        <v>578</v>
      </c>
      <c r="B230" s="190"/>
      <c r="C230" s="31" t="s">
        <v>803</v>
      </c>
      <c r="D230" s="137">
        <v>4456146</v>
      </c>
      <c r="E230" s="137">
        <v>50248583</v>
      </c>
      <c r="F230" s="189">
        <v>9.4</v>
      </c>
      <c r="G230" s="133"/>
      <c r="H230" s="139">
        <v>12741232</v>
      </c>
      <c r="I230" s="139">
        <v>148477115</v>
      </c>
      <c r="J230" s="189">
        <v>-2.8</v>
      </c>
    </row>
    <row r="231" spans="1:10" ht="12.75">
      <c r="A231" s="188" t="s">
        <v>579</v>
      </c>
      <c r="B231" s="190"/>
      <c r="C231" s="31" t="s">
        <v>1391</v>
      </c>
      <c r="D231" s="139">
        <v>2422935</v>
      </c>
      <c r="E231" s="139">
        <v>10021458</v>
      </c>
      <c r="F231" s="189">
        <v>-42.3</v>
      </c>
      <c r="G231" s="133"/>
      <c r="H231" s="139">
        <v>7691510</v>
      </c>
      <c r="I231" s="139">
        <v>31219575</v>
      </c>
      <c r="J231" s="189">
        <v>-27.6</v>
      </c>
    </row>
    <row r="232" spans="1:10" ht="12.75">
      <c r="A232" s="188" t="s">
        <v>580</v>
      </c>
      <c r="B232" s="190"/>
      <c r="C232" s="31" t="s">
        <v>162</v>
      </c>
      <c r="D232" s="139">
        <v>68454</v>
      </c>
      <c r="E232" s="139">
        <v>14238274</v>
      </c>
      <c r="F232" s="189">
        <v>12.7</v>
      </c>
      <c r="G232" s="133"/>
      <c r="H232" s="139">
        <v>208737</v>
      </c>
      <c r="I232" s="139">
        <v>40898521</v>
      </c>
      <c r="J232" s="189">
        <v>4.6</v>
      </c>
    </row>
    <row r="233" spans="1:10" ht="12.75">
      <c r="A233" s="188" t="s">
        <v>581</v>
      </c>
      <c r="B233" s="190"/>
      <c r="C233" s="31" t="s">
        <v>804</v>
      </c>
      <c r="D233" s="139">
        <v>250869</v>
      </c>
      <c r="E233" s="139">
        <v>4534429</v>
      </c>
      <c r="F233" s="189">
        <v>-57.1</v>
      </c>
      <c r="G233" s="133"/>
      <c r="H233" s="139">
        <v>956764</v>
      </c>
      <c r="I233" s="139">
        <v>16041618</v>
      </c>
      <c r="J233" s="189">
        <v>-70.2</v>
      </c>
    </row>
    <row r="234" spans="1:10" ht="12.75">
      <c r="A234" s="188" t="s">
        <v>582</v>
      </c>
      <c r="B234" s="190"/>
      <c r="C234" s="31" t="s">
        <v>1392</v>
      </c>
      <c r="D234" s="139">
        <v>905337</v>
      </c>
      <c r="E234" s="139">
        <v>38422876</v>
      </c>
      <c r="F234" s="189">
        <v>-7</v>
      </c>
      <c r="G234" s="133"/>
      <c r="H234" s="139">
        <v>1864200</v>
      </c>
      <c r="I234" s="139">
        <v>127100427</v>
      </c>
      <c r="J234" s="189">
        <v>-14.8</v>
      </c>
    </row>
    <row r="235" spans="1:10" ht="12.75">
      <c r="A235" s="188" t="s">
        <v>583</v>
      </c>
      <c r="B235" s="190"/>
      <c r="C235" s="31" t="s">
        <v>1393</v>
      </c>
      <c r="D235" s="139">
        <v>1535773</v>
      </c>
      <c r="E235" s="139">
        <v>15117812</v>
      </c>
      <c r="F235" s="189">
        <v>4.5</v>
      </c>
      <c r="G235" s="133"/>
      <c r="H235" s="139">
        <v>3261721</v>
      </c>
      <c r="I235" s="139">
        <v>44626261</v>
      </c>
      <c r="J235" s="189">
        <v>-12.7</v>
      </c>
    </row>
    <row r="236" spans="1:10" ht="12.75">
      <c r="A236" s="188" t="s">
        <v>584</v>
      </c>
      <c r="B236" s="190"/>
      <c r="C236" s="31" t="s">
        <v>161</v>
      </c>
      <c r="D236" s="139">
        <v>137492</v>
      </c>
      <c r="E236" s="139">
        <v>19908786</v>
      </c>
      <c r="F236" s="189">
        <v>71.5</v>
      </c>
      <c r="G236" s="133"/>
      <c r="H236" s="139">
        <v>413498</v>
      </c>
      <c r="I236" s="139">
        <v>51272767</v>
      </c>
      <c r="J236" s="189">
        <v>24</v>
      </c>
    </row>
    <row r="237" spans="1:10" ht="12.75">
      <c r="A237" s="188" t="s">
        <v>420</v>
      </c>
      <c r="B237" s="190"/>
      <c r="C237" s="31" t="s">
        <v>748</v>
      </c>
      <c r="D237" s="139">
        <v>275610</v>
      </c>
      <c r="E237" s="139">
        <v>15421634</v>
      </c>
      <c r="F237" s="189">
        <v>-3.7</v>
      </c>
      <c r="G237" s="133"/>
      <c r="H237" s="139">
        <v>997945</v>
      </c>
      <c r="I237" s="139">
        <v>50127283</v>
      </c>
      <c r="J237" s="189">
        <v>-4</v>
      </c>
    </row>
    <row r="238" spans="1:10" ht="12.75">
      <c r="A238" s="188" t="s">
        <v>585</v>
      </c>
      <c r="B238" s="190"/>
      <c r="C238" s="31" t="s">
        <v>160</v>
      </c>
      <c r="D238" s="139">
        <v>174831</v>
      </c>
      <c r="E238" s="139">
        <v>15339821</v>
      </c>
      <c r="F238" s="189">
        <v>7.5</v>
      </c>
      <c r="G238" s="133"/>
      <c r="H238" s="139">
        <v>477847</v>
      </c>
      <c r="I238" s="139">
        <v>41447147</v>
      </c>
      <c r="J238" s="189">
        <v>-1.3</v>
      </c>
    </row>
    <row r="239" spans="1:10" ht="12.75">
      <c r="A239" s="188" t="s">
        <v>586</v>
      </c>
      <c r="B239" s="190"/>
      <c r="C239" s="31" t="s">
        <v>1394</v>
      </c>
      <c r="D239" s="139">
        <v>79196</v>
      </c>
      <c r="E239" s="139">
        <v>814670</v>
      </c>
      <c r="F239" s="189">
        <v>-15.6</v>
      </c>
      <c r="G239" s="133"/>
      <c r="H239" s="139">
        <v>437383</v>
      </c>
      <c r="I239" s="139">
        <v>3490305</v>
      </c>
      <c r="J239" s="189">
        <v>-8.6</v>
      </c>
    </row>
    <row r="240" spans="1:10" ht="12.75">
      <c r="A240" s="188" t="s">
        <v>429</v>
      </c>
      <c r="B240" s="190"/>
      <c r="C240" s="31" t="s">
        <v>750</v>
      </c>
      <c r="D240" s="137">
        <v>38176275</v>
      </c>
      <c r="E240" s="137">
        <v>63351995</v>
      </c>
      <c r="F240" s="189">
        <v>-3</v>
      </c>
      <c r="G240" s="133"/>
      <c r="H240" s="139">
        <v>110140195</v>
      </c>
      <c r="I240" s="139">
        <v>188342018</v>
      </c>
      <c r="J240" s="189">
        <v>-12.4</v>
      </c>
    </row>
    <row r="241" spans="1:10" ht="12.75">
      <c r="A241" s="188" t="s">
        <v>587</v>
      </c>
      <c r="B241" s="190"/>
      <c r="C241" s="31" t="s">
        <v>1395</v>
      </c>
      <c r="D241" s="139">
        <v>33399</v>
      </c>
      <c r="E241" s="139">
        <v>212382</v>
      </c>
      <c r="F241" s="189">
        <v>140.7</v>
      </c>
      <c r="G241" s="133"/>
      <c r="H241" s="139">
        <v>77862</v>
      </c>
      <c r="I241" s="139">
        <v>676404</v>
      </c>
      <c r="J241" s="189">
        <v>112.2</v>
      </c>
    </row>
    <row r="242" spans="1:10" ht="12.75">
      <c r="A242" s="188" t="s">
        <v>588</v>
      </c>
      <c r="B242" s="190"/>
      <c r="C242" s="31" t="s">
        <v>1396</v>
      </c>
      <c r="D242" s="137">
        <v>285859</v>
      </c>
      <c r="E242" s="137">
        <v>3228487</v>
      </c>
      <c r="F242" s="189">
        <v>-50.4</v>
      </c>
      <c r="G242" s="133"/>
      <c r="H242" s="139">
        <v>831333</v>
      </c>
      <c r="I242" s="139">
        <v>9211347</v>
      </c>
      <c r="J242" s="189">
        <v>-54.1</v>
      </c>
    </row>
    <row r="243" spans="1:10" ht="12.75">
      <c r="A243" s="188" t="s">
        <v>589</v>
      </c>
      <c r="B243" s="190"/>
      <c r="C243" s="31" t="s">
        <v>1397</v>
      </c>
      <c r="D243" s="139">
        <v>359</v>
      </c>
      <c r="E243" s="139">
        <v>103203</v>
      </c>
      <c r="F243" s="189">
        <v>-0.2</v>
      </c>
      <c r="G243" s="133"/>
      <c r="H243" s="139">
        <v>21440</v>
      </c>
      <c r="I243" s="139">
        <v>344909</v>
      </c>
      <c r="J243" s="189">
        <v>-23.7</v>
      </c>
    </row>
    <row r="244" spans="1:10" ht="12.75">
      <c r="A244" s="188" t="s">
        <v>590</v>
      </c>
      <c r="B244" s="190"/>
      <c r="C244" s="31" t="s">
        <v>1398</v>
      </c>
      <c r="D244" s="139">
        <v>827646</v>
      </c>
      <c r="E244" s="139">
        <v>9051638</v>
      </c>
      <c r="F244" s="189" t="s">
        <v>469</v>
      </c>
      <c r="G244" s="133"/>
      <c r="H244" s="139">
        <v>1195180</v>
      </c>
      <c r="I244" s="139">
        <v>9971250</v>
      </c>
      <c r="J244" s="189">
        <v>448.5</v>
      </c>
    </row>
    <row r="245" spans="1:10" ht="12.75">
      <c r="A245" s="188" t="s">
        <v>591</v>
      </c>
      <c r="B245" s="190"/>
      <c r="C245" s="31" t="s">
        <v>1399</v>
      </c>
      <c r="D245" s="139">
        <v>5763</v>
      </c>
      <c r="E245" s="139">
        <v>46068</v>
      </c>
      <c r="F245" s="189">
        <v>60.7</v>
      </c>
      <c r="G245" s="133"/>
      <c r="H245" s="139">
        <v>25534</v>
      </c>
      <c r="I245" s="139">
        <v>136294</v>
      </c>
      <c r="J245" s="189">
        <v>14.7</v>
      </c>
    </row>
    <row r="246" spans="1:10" ht="12.75">
      <c r="A246" s="188" t="s">
        <v>592</v>
      </c>
      <c r="B246" s="190"/>
      <c r="C246" s="31" t="s">
        <v>1400</v>
      </c>
      <c r="D246" s="139">
        <v>11273</v>
      </c>
      <c r="E246" s="139">
        <v>48711153</v>
      </c>
      <c r="F246" s="189">
        <v>932.2</v>
      </c>
      <c r="G246" s="133"/>
      <c r="H246" s="139">
        <v>49127</v>
      </c>
      <c r="I246" s="139">
        <v>128974800</v>
      </c>
      <c r="J246" s="189" t="s">
        <v>469</v>
      </c>
    </row>
    <row r="247" spans="1:10" ht="12.75">
      <c r="A247" s="188" t="s">
        <v>419</v>
      </c>
      <c r="B247" s="190"/>
      <c r="C247" s="31" t="s">
        <v>0</v>
      </c>
      <c r="D247" s="139">
        <v>12419727</v>
      </c>
      <c r="E247" s="139">
        <v>209911178</v>
      </c>
      <c r="F247" s="189">
        <v>-4.1</v>
      </c>
      <c r="G247" s="133"/>
      <c r="H247" s="139">
        <v>40198979</v>
      </c>
      <c r="I247" s="139">
        <v>724470528</v>
      </c>
      <c r="J247" s="189">
        <v>7.7</v>
      </c>
    </row>
    <row r="248" spans="1:10" ht="12.75">
      <c r="A248" s="188" t="s">
        <v>418</v>
      </c>
      <c r="B248" s="190"/>
      <c r="C248" s="31" t="s">
        <v>1</v>
      </c>
      <c r="D248" s="139">
        <v>1437069</v>
      </c>
      <c r="E248" s="139">
        <v>11479053</v>
      </c>
      <c r="F248" s="189">
        <v>-15</v>
      </c>
      <c r="G248" s="133"/>
      <c r="H248" s="139">
        <v>5534098</v>
      </c>
      <c r="I248" s="139">
        <v>51129046</v>
      </c>
      <c r="J248" s="189">
        <v>5.7</v>
      </c>
    </row>
    <row r="249" spans="1:11" ht="12.75">
      <c r="A249" s="188" t="s">
        <v>593</v>
      </c>
      <c r="B249" s="190"/>
      <c r="C249" s="31" t="s">
        <v>2</v>
      </c>
      <c r="D249" s="139">
        <v>2500</v>
      </c>
      <c r="E249" s="139">
        <v>2649</v>
      </c>
      <c r="F249" s="189">
        <v>-96.9</v>
      </c>
      <c r="G249" s="133"/>
      <c r="H249" s="139">
        <v>33100</v>
      </c>
      <c r="I249" s="139">
        <v>476719</v>
      </c>
      <c r="J249" s="189">
        <v>453.7</v>
      </c>
      <c r="K249" s="17"/>
    </row>
    <row r="250" spans="1:10" ht="12.75">
      <c r="A250" s="188" t="s">
        <v>594</v>
      </c>
      <c r="B250" s="190"/>
      <c r="C250" s="31" t="s">
        <v>3</v>
      </c>
      <c r="D250" s="139">
        <v>471566</v>
      </c>
      <c r="E250" s="139">
        <v>3017297</v>
      </c>
      <c r="F250" s="189">
        <v>-38.4</v>
      </c>
      <c r="G250" s="133"/>
      <c r="H250" s="139">
        <v>1882464</v>
      </c>
      <c r="I250" s="139">
        <v>15591943</v>
      </c>
      <c r="J250" s="189">
        <v>-24.7</v>
      </c>
    </row>
    <row r="251" spans="1:10" ht="12.75">
      <c r="A251" s="188" t="s">
        <v>595</v>
      </c>
      <c r="B251" s="190"/>
      <c r="C251" s="31" t="s">
        <v>159</v>
      </c>
      <c r="D251" s="139">
        <v>539156</v>
      </c>
      <c r="E251" s="139">
        <v>3190403</v>
      </c>
      <c r="F251" s="189">
        <v>202.3</v>
      </c>
      <c r="G251" s="133"/>
      <c r="H251" s="139">
        <v>1478866</v>
      </c>
      <c r="I251" s="139">
        <v>7354521</v>
      </c>
      <c r="J251" s="189">
        <v>-20.8</v>
      </c>
    </row>
    <row r="252" spans="1:10" ht="12.75">
      <c r="A252" s="188" t="s">
        <v>596</v>
      </c>
      <c r="B252" s="190"/>
      <c r="C252" s="31" t="s">
        <v>4</v>
      </c>
      <c r="D252" s="139">
        <v>5859064</v>
      </c>
      <c r="E252" s="139">
        <v>18559529</v>
      </c>
      <c r="F252" s="189">
        <v>-48.5</v>
      </c>
      <c r="G252" s="133"/>
      <c r="H252" s="139">
        <v>18135875</v>
      </c>
      <c r="I252" s="139">
        <v>55318439</v>
      </c>
      <c r="J252" s="189">
        <v>-53.7</v>
      </c>
    </row>
    <row r="253" spans="1:10" ht="12.75">
      <c r="A253" s="188" t="s">
        <v>5</v>
      </c>
      <c r="B253" s="190"/>
      <c r="C253" s="31" t="s">
        <v>142</v>
      </c>
      <c r="D253" s="139" t="s">
        <v>1075</v>
      </c>
      <c r="E253" s="139" t="s">
        <v>1075</v>
      </c>
      <c r="F253" s="189" t="s">
        <v>1075</v>
      </c>
      <c r="G253" s="133"/>
      <c r="H253" s="139">
        <v>6086</v>
      </c>
      <c r="I253" s="139">
        <v>107539</v>
      </c>
      <c r="J253" s="189">
        <v>-49.6</v>
      </c>
    </row>
    <row r="254" spans="1:10" ht="12.75">
      <c r="A254" s="188" t="s">
        <v>597</v>
      </c>
      <c r="B254" s="190"/>
      <c r="C254" s="31" t="s">
        <v>6</v>
      </c>
      <c r="D254" s="139">
        <v>662936</v>
      </c>
      <c r="E254" s="139">
        <v>4996041</v>
      </c>
      <c r="F254" s="189">
        <v>-34.3</v>
      </c>
      <c r="G254" s="133"/>
      <c r="H254" s="139">
        <v>2221051</v>
      </c>
      <c r="I254" s="139">
        <v>16685310</v>
      </c>
      <c r="J254" s="189">
        <v>-1.1</v>
      </c>
    </row>
    <row r="255" spans="1:10" s="17" customFormat="1" ht="24" customHeight="1">
      <c r="A255" s="77"/>
      <c r="B255" s="71" t="s">
        <v>1175</v>
      </c>
      <c r="C255" s="54"/>
      <c r="D255" s="136">
        <v>894946959</v>
      </c>
      <c r="E255" s="136">
        <v>1819825921</v>
      </c>
      <c r="F255" s="186">
        <v>8.9</v>
      </c>
      <c r="G255" s="134"/>
      <c r="H255" s="136">
        <v>2609525398</v>
      </c>
      <c r="I255" s="136">
        <v>5385863636</v>
      </c>
      <c r="J255" s="186">
        <v>3</v>
      </c>
    </row>
    <row r="256" spans="1:10" ht="12.75">
      <c r="A256" s="37"/>
      <c r="D256" s="139"/>
      <c r="E256" s="139"/>
      <c r="H256" s="4"/>
      <c r="I256" s="4"/>
      <c r="J256" s="28"/>
    </row>
    <row r="257" spans="1:10" ht="12.75">
      <c r="A257" s="41"/>
      <c r="D257" s="139"/>
      <c r="E257" s="139"/>
      <c r="F257" s="133"/>
      <c r="G257" s="133"/>
      <c r="H257" s="4"/>
      <c r="I257" s="4"/>
      <c r="J257" s="133"/>
    </row>
    <row r="258" spans="1:10" ht="12.75">
      <c r="A258" s="55"/>
      <c r="D258" s="139"/>
      <c r="E258" s="139"/>
      <c r="F258" s="133"/>
      <c r="G258" s="133"/>
      <c r="H258" s="5"/>
      <c r="I258" s="4"/>
      <c r="J258" s="133"/>
    </row>
    <row r="259" spans="4:10" ht="12.75">
      <c r="D259" s="139"/>
      <c r="E259" s="139"/>
      <c r="H259" s="4"/>
      <c r="I259" s="4"/>
      <c r="J259" s="28"/>
    </row>
    <row r="260" spans="4:10" ht="12.75">
      <c r="D260" s="139"/>
      <c r="E260" s="139"/>
      <c r="H260" s="4"/>
      <c r="I260" s="4"/>
      <c r="J260" s="28"/>
    </row>
    <row r="261" spans="4:10" ht="12.75">
      <c r="D261" s="139"/>
      <c r="E261" s="139"/>
      <c r="H261" s="4"/>
      <c r="I261" s="4"/>
      <c r="J261" s="28"/>
    </row>
    <row r="262" spans="4:10" ht="12.75">
      <c r="D262" s="139"/>
      <c r="E262" s="139"/>
      <c r="H262" s="4"/>
      <c r="I262" s="4"/>
      <c r="J262" s="28"/>
    </row>
    <row r="263" spans="4:10" ht="12.75">
      <c r="D263" s="139"/>
      <c r="E263" s="139"/>
      <c r="H263" s="4"/>
      <c r="I263" s="4"/>
      <c r="J263" s="28"/>
    </row>
    <row r="264" spans="4:10" ht="12.75">
      <c r="D264" s="139"/>
      <c r="E264" s="139"/>
      <c r="H264" s="4"/>
      <c r="I264" s="4"/>
      <c r="J264" s="28"/>
    </row>
    <row r="265" spans="4:10" ht="12.75">
      <c r="D265" s="139"/>
      <c r="E265" s="139"/>
      <c r="H265" s="4"/>
      <c r="I265" s="4"/>
      <c r="J265" s="28"/>
    </row>
    <row r="266" spans="4:10" ht="12.75">
      <c r="D266" s="139"/>
      <c r="E266" s="139"/>
      <c r="H266" s="4"/>
      <c r="I266" s="4"/>
      <c r="J266" s="28"/>
    </row>
    <row r="267" spans="4:10" ht="12.75">
      <c r="D267" s="139"/>
      <c r="E267" s="139"/>
      <c r="H267" s="4"/>
      <c r="I267" s="4"/>
      <c r="J267" s="28"/>
    </row>
    <row r="268" spans="4:10" ht="12.75">
      <c r="D268" s="139"/>
      <c r="E268" s="139"/>
      <c r="H268" s="4"/>
      <c r="I268" s="4"/>
      <c r="J268" s="28"/>
    </row>
    <row r="269" spans="4:10" ht="12.75">
      <c r="D269" s="139"/>
      <c r="E269" s="139"/>
      <c r="H269" s="4"/>
      <c r="I269" s="4"/>
      <c r="J269" s="28"/>
    </row>
    <row r="270" spans="4:10" ht="12.75">
      <c r="D270" s="139"/>
      <c r="E270" s="139"/>
      <c r="H270" s="4"/>
      <c r="I270" s="2"/>
      <c r="J270" s="28"/>
    </row>
    <row r="271" spans="4:10" ht="12.75">
      <c r="D271" s="139"/>
      <c r="E271" s="139"/>
      <c r="H271" s="18"/>
      <c r="I271" s="18"/>
      <c r="J271" s="20"/>
    </row>
    <row r="272" spans="4:5" ht="12.75">
      <c r="D272" s="137"/>
      <c r="E272" s="137"/>
    </row>
    <row r="273" spans="4:5" ht="12.75">
      <c r="D273" s="139"/>
      <c r="E273" s="139"/>
    </row>
    <row r="274" spans="4:5" ht="12.75">
      <c r="D274" s="137"/>
      <c r="E274" s="137"/>
    </row>
    <row r="275" spans="4:5" ht="12.75">
      <c r="D275" s="139"/>
      <c r="E275" s="139"/>
    </row>
    <row r="276" spans="4:5" ht="12.75">
      <c r="D276" s="139"/>
      <c r="E276" s="139"/>
    </row>
    <row r="277" spans="4:5" ht="12.75">
      <c r="D277" s="139"/>
      <c r="E277" s="139"/>
    </row>
    <row r="278" spans="4:5" ht="12.75">
      <c r="D278" s="139"/>
      <c r="E278" s="139"/>
    </row>
    <row r="279" spans="4:5" ht="12.75">
      <c r="D279" s="139"/>
      <c r="E279" s="139"/>
    </row>
    <row r="280" spans="4:5" ht="12.75">
      <c r="D280" s="139"/>
      <c r="E280" s="139"/>
    </row>
    <row r="281" spans="4:5" ht="12.75">
      <c r="D281" s="139"/>
      <c r="E281" s="139"/>
    </row>
  </sheetData>
  <mergeCells count="52">
    <mergeCell ref="H71:H74"/>
    <mergeCell ref="I71:I74"/>
    <mergeCell ref="F141:G144"/>
    <mergeCell ref="A137:K137"/>
    <mergeCell ref="A139:A144"/>
    <mergeCell ref="B139:C144"/>
    <mergeCell ref="D139:G139"/>
    <mergeCell ref="H139:K139"/>
    <mergeCell ref="E140:G140"/>
    <mergeCell ref="I140:K140"/>
    <mergeCell ref="H141:H144"/>
    <mergeCell ref="I141:I144"/>
    <mergeCell ref="J141:K144"/>
    <mergeCell ref="J5:K8"/>
    <mergeCell ref="A67:K67"/>
    <mergeCell ref="A69:A74"/>
    <mergeCell ref="B69:C74"/>
    <mergeCell ref="D69:G69"/>
    <mergeCell ref="H69:K69"/>
    <mergeCell ref="E70:G70"/>
    <mergeCell ref="I70:K70"/>
    <mergeCell ref="D71:D74"/>
    <mergeCell ref="J71:K74"/>
    <mergeCell ref="A1:K1"/>
    <mergeCell ref="D3:G3"/>
    <mergeCell ref="H3:K3"/>
    <mergeCell ref="E4:G4"/>
    <mergeCell ref="I4:K4"/>
    <mergeCell ref="I5:I8"/>
    <mergeCell ref="A3:A8"/>
    <mergeCell ref="B3:C8"/>
    <mergeCell ref="H5:H8"/>
    <mergeCell ref="E5:E8"/>
    <mergeCell ref="F5:G8"/>
    <mergeCell ref="D211:D214"/>
    <mergeCell ref="E211:E214"/>
    <mergeCell ref="F211:G214"/>
    <mergeCell ref="D5:D8"/>
    <mergeCell ref="E71:E74"/>
    <mergeCell ref="F71:G74"/>
    <mergeCell ref="D141:D144"/>
    <mergeCell ref="E141:E144"/>
    <mergeCell ref="H211:H214"/>
    <mergeCell ref="I211:I214"/>
    <mergeCell ref="J211:K214"/>
    <mergeCell ref="A207:K207"/>
    <mergeCell ref="A209:A214"/>
    <mergeCell ref="B209:C214"/>
    <mergeCell ref="D209:G209"/>
    <mergeCell ref="H209:K209"/>
    <mergeCell ref="E210:G210"/>
    <mergeCell ref="I210:K21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89" t="s">
        <v>819</v>
      </c>
      <c r="B1" s="342"/>
      <c r="C1" s="343"/>
      <c r="D1" s="343"/>
      <c r="E1" s="343"/>
      <c r="F1" s="343"/>
      <c r="G1" s="343"/>
      <c r="H1" s="343"/>
      <c r="I1" s="343"/>
      <c r="J1" s="343"/>
      <c r="K1" s="343"/>
      <c r="L1" s="322"/>
      <c r="M1" s="65"/>
      <c r="N1" s="65"/>
      <c r="O1" s="65"/>
    </row>
    <row r="2" spans="2:11" ht="12.75">
      <c r="B2" s="193"/>
      <c r="D2" s="1"/>
      <c r="E2" s="4"/>
      <c r="F2" s="2"/>
      <c r="I2" s="12"/>
      <c r="J2" s="6"/>
      <c r="K2" s="35"/>
    </row>
    <row r="3" spans="1:12" ht="17.25" customHeight="1">
      <c r="A3" s="267" t="s">
        <v>233</v>
      </c>
      <c r="B3" s="332"/>
      <c r="C3" s="266" t="s">
        <v>629</v>
      </c>
      <c r="D3" s="251"/>
      <c r="E3" s="323" t="s">
        <v>845</v>
      </c>
      <c r="F3" s="326"/>
      <c r="G3" s="326"/>
      <c r="H3" s="325"/>
      <c r="I3" s="295" t="s">
        <v>859</v>
      </c>
      <c r="J3" s="326"/>
      <c r="K3" s="326"/>
      <c r="L3" s="327"/>
    </row>
    <row r="4" spans="1:12" ht="16.5" customHeight="1">
      <c r="A4" s="269"/>
      <c r="B4" s="333"/>
      <c r="C4" s="268"/>
      <c r="D4" s="270"/>
      <c r="E4" s="93" t="s">
        <v>134</v>
      </c>
      <c r="F4" s="309" t="s">
        <v>135</v>
      </c>
      <c r="G4" s="328"/>
      <c r="H4" s="329"/>
      <c r="I4" s="185" t="s">
        <v>134</v>
      </c>
      <c r="J4" s="330" t="s">
        <v>135</v>
      </c>
      <c r="K4" s="331"/>
      <c r="L4" s="322"/>
    </row>
    <row r="5" spans="1:12" ht="12.75" customHeight="1">
      <c r="A5" s="269"/>
      <c r="B5" s="333"/>
      <c r="C5" s="268"/>
      <c r="D5" s="270"/>
      <c r="E5" s="339" t="s">
        <v>1080</v>
      </c>
      <c r="F5" s="312" t="s">
        <v>1076</v>
      </c>
      <c r="G5" s="315" t="s">
        <v>858</v>
      </c>
      <c r="H5" s="318"/>
      <c r="I5" s="312" t="s">
        <v>1080</v>
      </c>
      <c r="J5" s="312" t="s">
        <v>1076</v>
      </c>
      <c r="K5" s="315" t="s">
        <v>862</v>
      </c>
      <c r="L5" s="335"/>
    </row>
    <row r="6" spans="1:12" ht="12.75" customHeight="1">
      <c r="A6" s="269"/>
      <c r="B6" s="333"/>
      <c r="C6" s="268"/>
      <c r="D6" s="270"/>
      <c r="E6" s="340"/>
      <c r="F6" s="313"/>
      <c r="G6" s="268"/>
      <c r="H6" s="264"/>
      <c r="I6" s="313"/>
      <c r="J6" s="313"/>
      <c r="K6" s="268"/>
      <c r="L6" s="336"/>
    </row>
    <row r="7" spans="1:12" ht="12.75" customHeight="1">
      <c r="A7" s="269"/>
      <c r="B7" s="333"/>
      <c r="C7" s="268"/>
      <c r="D7" s="270"/>
      <c r="E7" s="340"/>
      <c r="F7" s="313"/>
      <c r="G7" s="268"/>
      <c r="H7" s="264"/>
      <c r="I7" s="313"/>
      <c r="J7" s="313"/>
      <c r="K7" s="268"/>
      <c r="L7" s="336"/>
    </row>
    <row r="8" spans="1:12" ht="27" customHeight="1">
      <c r="A8" s="272"/>
      <c r="B8" s="334"/>
      <c r="C8" s="271"/>
      <c r="D8" s="273"/>
      <c r="E8" s="341"/>
      <c r="F8" s="314"/>
      <c r="G8" s="271"/>
      <c r="H8" s="265"/>
      <c r="I8" s="314"/>
      <c r="J8" s="314"/>
      <c r="K8" s="271"/>
      <c r="L8" s="337"/>
    </row>
    <row r="9" spans="1:10" ht="9" customHeight="1">
      <c r="A9" s="1"/>
      <c r="B9" s="194"/>
      <c r="C9" s="33"/>
      <c r="D9" s="31"/>
      <c r="E9" s="4"/>
      <c r="F9" s="2"/>
      <c r="I9" s="4"/>
      <c r="J9" s="2"/>
    </row>
    <row r="10" spans="2:11" s="17" customFormat="1" ht="12.75">
      <c r="B10" s="195"/>
      <c r="C10" s="71" t="s">
        <v>1176</v>
      </c>
      <c r="D10" s="54"/>
      <c r="E10" s="136">
        <v>1385607123</v>
      </c>
      <c r="F10" s="136">
        <v>2202708456</v>
      </c>
      <c r="G10" s="186">
        <v>7.6</v>
      </c>
      <c r="H10" s="134"/>
      <c r="I10" s="136">
        <v>3781055811</v>
      </c>
      <c r="J10" s="136">
        <v>6859263518</v>
      </c>
      <c r="K10" s="186">
        <v>8.1</v>
      </c>
    </row>
    <row r="11" spans="1:11" ht="24" customHeight="1">
      <c r="A11" s="1" t="s">
        <v>234</v>
      </c>
      <c r="B11" s="196">
        <v>1</v>
      </c>
      <c r="C11" s="33"/>
      <c r="D11" s="31" t="s">
        <v>7</v>
      </c>
      <c r="E11" s="139">
        <v>94997802</v>
      </c>
      <c r="F11" s="139">
        <v>217789932</v>
      </c>
      <c r="G11" s="189">
        <v>-3.3</v>
      </c>
      <c r="H11" s="133"/>
      <c r="I11" s="139">
        <v>326108726</v>
      </c>
      <c r="J11" s="139">
        <v>771708488</v>
      </c>
      <c r="K11" s="189">
        <v>12.1</v>
      </c>
    </row>
    <row r="12" spans="1:11" ht="12.75">
      <c r="A12" s="1" t="s">
        <v>235</v>
      </c>
      <c r="B12" s="196">
        <v>3</v>
      </c>
      <c r="C12" s="33"/>
      <c r="D12" s="31" t="s">
        <v>8</v>
      </c>
      <c r="E12" s="139">
        <v>118922189</v>
      </c>
      <c r="F12" s="139">
        <v>157617195</v>
      </c>
      <c r="G12" s="189">
        <v>9.7</v>
      </c>
      <c r="H12" s="133"/>
      <c r="I12" s="139">
        <v>294421630</v>
      </c>
      <c r="J12" s="139">
        <v>486844230</v>
      </c>
      <c r="K12" s="189">
        <v>8.1</v>
      </c>
    </row>
    <row r="13" spans="1:11" ht="12.75">
      <c r="A13" s="1" t="s">
        <v>236</v>
      </c>
      <c r="B13" s="196">
        <v>5</v>
      </c>
      <c r="C13" s="33"/>
      <c r="D13" s="31" t="s">
        <v>9</v>
      </c>
      <c r="E13" s="139">
        <v>107930743</v>
      </c>
      <c r="F13" s="139">
        <v>181879913</v>
      </c>
      <c r="G13" s="189">
        <v>-5.1</v>
      </c>
      <c r="H13" s="133"/>
      <c r="I13" s="139">
        <v>358248269</v>
      </c>
      <c r="J13" s="139">
        <v>629007903</v>
      </c>
      <c r="K13" s="189">
        <v>-3.5</v>
      </c>
    </row>
    <row r="14" spans="1:11" ht="12.75">
      <c r="A14" s="1" t="s">
        <v>237</v>
      </c>
      <c r="B14" s="196">
        <v>6</v>
      </c>
      <c r="C14" s="33"/>
      <c r="D14" s="31" t="s">
        <v>158</v>
      </c>
      <c r="E14" s="139">
        <v>64746717</v>
      </c>
      <c r="F14" s="139">
        <v>266361979</v>
      </c>
      <c r="G14" s="189">
        <v>10.3</v>
      </c>
      <c r="H14" s="133"/>
      <c r="I14" s="139">
        <v>209495674</v>
      </c>
      <c r="J14" s="139">
        <v>795281332</v>
      </c>
      <c r="K14" s="189">
        <v>6.8</v>
      </c>
    </row>
    <row r="15" spans="1:11" ht="12.75">
      <c r="A15" s="1" t="s">
        <v>238</v>
      </c>
      <c r="B15" s="196">
        <v>7</v>
      </c>
      <c r="C15" s="33"/>
      <c r="D15" s="31" t="s">
        <v>10</v>
      </c>
      <c r="E15" s="139">
        <v>3519603</v>
      </c>
      <c r="F15" s="139">
        <v>11912572</v>
      </c>
      <c r="G15" s="189">
        <v>-16.5</v>
      </c>
      <c r="H15" s="133"/>
      <c r="I15" s="139">
        <v>11586471</v>
      </c>
      <c r="J15" s="139">
        <v>53856346</v>
      </c>
      <c r="K15" s="189">
        <v>35.3</v>
      </c>
    </row>
    <row r="16" spans="1:11" ht="12.75">
      <c r="A16" s="1" t="s">
        <v>239</v>
      </c>
      <c r="B16" s="196">
        <v>8</v>
      </c>
      <c r="C16" s="33"/>
      <c r="D16" s="31" t="s">
        <v>157</v>
      </c>
      <c r="E16" s="139">
        <v>44428981</v>
      </c>
      <c r="F16" s="139">
        <v>47520586</v>
      </c>
      <c r="G16" s="189">
        <v>20.6</v>
      </c>
      <c r="H16" s="133"/>
      <c r="I16" s="139">
        <v>131809569</v>
      </c>
      <c r="J16" s="139">
        <v>127203027</v>
      </c>
      <c r="K16" s="189">
        <v>-8.8</v>
      </c>
    </row>
    <row r="17" spans="1:11" ht="12.75">
      <c r="A17" s="1" t="s">
        <v>240</v>
      </c>
      <c r="B17" s="196">
        <v>9</v>
      </c>
      <c r="C17" s="33"/>
      <c r="D17" s="31" t="s">
        <v>11</v>
      </c>
      <c r="E17" s="139">
        <v>3476296</v>
      </c>
      <c r="F17" s="139">
        <v>11978734</v>
      </c>
      <c r="G17" s="189">
        <v>-29.5</v>
      </c>
      <c r="H17" s="133"/>
      <c r="I17" s="139">
        <v>13816237</v>
      </c>
      <c r="J17" s="139">
        <v>48863297</v>
      </c>
      <c r="K17" s="189">
        <v>-13.9</v>
      </c>
    </row>
    <row r="18" spans="1:11" ht="12.75">
      <c r="A18" s="1" t="s">
        <v>241</v>
      </c>
      <c r="B18" s="196">
        <v>10</v>
      </c>
      <c r="C18" s="33"/>
      <c r="D18" s="31" t="s">
        <v>12</v>
      </c>
      <c r="E18" s="139">
        <v>3336392</v>
      </c>
      <c r="F18" s="139">
        <v>19832478</v>
      </c>
      <c r="G18" s="189">
        <v>5.8</v>
      </c>
      <c r="H18" s="133"/>
      <c r="I18" s="139">
        <v>16509625</v>
      </c>
      <c r="J18" s="139">
        <v>85265992</v>
      </c>
      <c r="K18" s="189">
        <v>59</v>
      </c>
    </row>
    <row r="19" spans="1:11" ht="12.75">
      <c r="A19" s="1" t="s">
        <v>242</v>
      </c>
      <c r="B19" s="196">
        <v>11</v>
      </c>
      <c r="C19" s="33"/>
      <c r="D19" s="31" t="s">
        <v>13</v>
      </c>
      <c r="E19" s="139">
        <v>19389329</v>
      </c>
      <c r="F19" s="139">
        <v>102425032</v>
      </c>
      <c r="G19" s="189">
        <v>-8.4</v>
      </c>
      <c r="H19" s="133"/>
      <c r="I19" s="139">
        <v>68426940</v>
      </c>
      <c r="J19" s="139">
        <v>357131257</v>
      </c>
      <c r="K19" s="189">
        <v>-8.8</v>
      </c>
    </row>
    <row r="20" spans="1:11" ht="12.75">
      <c r="A20" s="1" t="s">
        <v>243</v>
      </c>
      <c r="B20" s="196">
        <v>13</v>
      </c>
      <c r="C20" s="33"/>
      <c r="D20" s="31" t="s">
        <v>14</v>
      </c>
      <c r="E20" s="139">
        <v>21734737</v>
      </c>
      <c r="F20" s="139">
        <v>55843581</v>
      </c>
      <c r="G20" s="189">
        <v>-23.8</v>
      </c>
      <c r="H20" s="133"/>
      <c r="I20" s="139">
        <v>86214231</v>
      </c>
      <c r="J20" s="139">
        <v>171850948</v>
      </c>
      <c r="K20" s="189">
        <v>-13.4</v>
      </c>
    </row>
    <row r="21" spans="1:11" ht="12.75">
      <c r="A21" s="1" t="s">
        <v>244</v>
      </c>
      <c r="B21" s="196">
        <v>14</v>
      </c>
      <c r="C21" s="33"/>
      <c r="D21" s="31" t="s">
        <v>15</v>
      </c>
      <c r="E21" s="139">
        <v>8461627</v>
      </c>
      <c r="F21" s="139">
        <v>26464654</v>
      </c>
      <c r="G21" s="189">
        <v>61.1</v>
      </c>
      <c r="H21" s="133"/>
      <c r="I21" s="139">
        <v>35237153</v>
      </c>
      <c r="J21" s="139">
        <v>82347490</v>
      </c>
      <c r="K21" s="189">
        <v>37.3</v>
      </c>
    </row>
    <row r="22" spans="1:11" ht="12.75">
      <c r="A22" s="1" t="s">
        <v>245</v>
      </c>
      <c r="B22" s="196">
        <v>15</v>
      </c>
      <c r="C22" s="33"/>
      <c r="D22" s="31" t="s">
        <v>141</v>
      </c>
      <c r="E22" s="139">
        <v>100913782</v>
      </c>
      <c r="F22" s="139">
        <v>150859193</v>
      </c>
      <c r="G22" s="189">
        <v>11.8</v>
      </c>
      <c r="H22" s="133"/>
      <c r="I22" s="139">
        <v>301600734</v>
      </c>
      <c r="J22" s="139">
        <v>455424775</v>
      </c>
      <c r="K22" s="189">
        <v>14.8</v>
      </c>
    </row>
    <row r="23" spans="1:11" ht="12.75">
      <c r="A23" s="1" t="s">
        <v>246</v>
      </c>
      <c r="B23" s="196">
        <v>17</v>
      </c>
      <c r="C23" s="33"/>
      <c r="D23" s="31" t="s">
        <v>16</v>
      </c>
      <c r="E23" s="139">
        <v>66667997</v>
      </c>
      <c r="F23" s="139">
        <v>125273055</v>
      </c>
      <c r="G23" s="189">
        <v>21.3</v>
      </c>
      <c r="H23" s="133"/>
      <c r="I23" s="139">
        <v>196590593</v>
      </c>
      <c r="J23" s="139">
        <v>360193497</v>
      </c>
      <c r="K23" s="189">
        <v>12.6</v>
      </c>
    </row>
    <row r="24" spans="1:11" ht="12.75">
      <c r="A24" s="1" t="s">
        <v>247</v>
      </c>
      <c r="B24" s="196">
        <v>18</v>
      </c>
      <c r="C24" s="33"/>
      <c r="D24" s="31" t="s">
        <v>17</v>
      </c>
      <c r="E24" s="139">
        <v>2742897</v>
      </c>
      <c r="F24" s="139">
        <v>8003322</v>
      </c>
      <c r="G24" s="189">
        <v>-40.3</v>
      </c>
      <c r="H24" s="133"/>
      <c r="I24" s="139">
        <v>17135209</v>
      </c>
      <c r="J24" s="139">
        <v>28823550</v>
      </c>
      <c r="K24" s="189">
        <v>-35.2</v>
      </c>
    </row>
    <row r="25" spans="1:11" ht="12.75">
      <c r="A25" s="1" t="s">
        <v>250</v>
      </c>
      <c r="B25" s="196">
        <v>24</v>
      </c>
      <c r="C25" s="33"/>
      <c r="D25" s="31" t="s">
        <v>20</v>
      </c>
      <c r="E25" s="139">
        <v>658853</v>
      </c>
      <c r="F25" s="139">
        <v>1562217</v>
      </c>
      <c r="G25" s="189">
        <v>-39.8</v>
      </c>
      <c r="H25" s="133"/>
      <c r="I25" s="139">
        <v>2192558</v>
      </c>
      <c r="J25" s="139">
        <v>5151072</v>
      </c>
      <c r="K25" s="189">
        <v>-18</v>
      </c>
    </row>
    <row r="26" spans="1:11" ht="12.75">
      <c r="A26" s="1" t="s">
        <v>251</v>
      </c>
      <c r="B26" s="196">
        <v>28</v>
      </c>
      <c r="C26" s="33"/>
      <c r="D26" s="31" t="s">
        <v>21</v>
      </c>
      <c r="E26" s="139">
        <v>9209900</v>
      </c>
      <c r="F26" s="139">
        <v>17833458</v>
      </c>
      <c r="G26" s="189">
        <v>0.5</v>
      </c>
      <c r="H26" s="133"/>
      <c r="I26" s="139">
        <v>28379418</v>
      </c>
      <c r="J26" s="139">
        <v>61625956</v>
      </c>
      <c r="K26" s="189">
        <v>-3.7</v>
      </c>
    </row>
    <row r="27" spans="1:11" ht="12.75">
      <c r="A27" s="1" t="s">
        <v>252</v>
      </c>
      <c r="B27" s="196">
        <v>37</v>
      </c>
      <c r="C27" s="33"/>
      <c r="D27" s="31" t="s">
        <v>22</v>
      </c>
      <c r="E27" s="139">
        <v>179486</v>
      </c>
      <c r="F27" s="139">
        <v>8376212</v>
      </c>
      <c r="G27" s="189">
        <v>-14.7</v>
      </c>
      <c r="H27" s="133"/>
      <c r="I27" s="139">
        <v>368782</v>
      </c>
      <c r="J27" s="139">
        <v>25358450</v>
      </c>
      <c r="K27" s="189">
        <v>-15.1</v>
      </c>
    </row>
    <row r="28" spans="1:11" ht="12.75">
      <c r="A28" s="1" t="s">
        <v>253</v>
      </c>
      <c r="B28" s="196">
        <v>39</v>
      </c>
      <c r="C28" s="33"/>
      <c r="D28" s="31" t="s">
        <v>23</v>
      </c>
      <c r="E28" s="139">
        <v>34347163</v>
      </c>
      <c r="F28" s="139">
        <v>88319901</v>
      </c>
      <c r="G28" s="189">
        <v>7.5</v>
      </c>
      <c r="H28" s="133"/>
      <c r="I28" s="139">
        <v>107384134</v>
      </c>
      <c r="J28" s="139">
        <v>276931562</v>
      </c>
      <c r="K28" s="189">
        <v>9.1</v>
      </c>
    </row>
    <row r="29" spans="1:11" ht="12.75">
      <c r="A29" s="1" t="s">
        <v>254</v>
      </c>
      <c r="B29" s="196">
        <v>41</v>
      </c>
      <c r="C29" s="33"/>
      <c r="D29" s="31" t="s">
        <v>156</v>
      </c>
      <c r="E29" s="139">
        <v>390</v>
      </c>
      <c r="F29" s="139">
        <v>1500</v>
      </c>
      <c r="G29" s="189" t="s">
        <v>469</v>
      </c>
      <c r="H29" s="133"/>
      <c r="I29" s="139">
        <v>1650</v>
      </c>
      <c r="J29" s="139">
        <v>53791</v>
      </c>
      <c r="K29" s="189">
        <v>647.1</v>
      </c>
    </row>
    <row r="30" spans="1:11" ht="12.75">
      <c r="A30" s="1" t="s">
        <v>255</v>
      </c>
      <c r="B30" s="196">
        <v>43</v>
      </c>
      <c r="C30" s="33"/>
      <c r="D30" s="31" t="s">
        <v>24</v>
      </c>
      <c r="E30" s="139">
        <v>353</v>
      </c>
      <c r="F30" s="139">
        <v>2570</v>
      </c>
      <c r="G30" s="189">
        <v>-84.7</v>
      </c>
      <c r="H30" s="133"/>
      <c r="I30" s="139">
        <v>22579</v>
      </c>
      <c r="J30" s="139">
        <v>31945</v>
      </c>
      <c r="K30" s="189">
        <v>-52.8</v>
      </c>
    </row>
    <row r="31" spans="1:11" ht="12.75">
      <c r="A31" s="1" t="s">
        <v>256</v>
      </c>
      <c r="B31" s="196">
        <v>44</v>
      </c>
      <c r="C31" s="33"/>
      <c r="D31" s="31" t="s">
        <v>25</v>
      </c>
      <c r="E31" s="139">
        <v>2274</v>
      </c>
      <c r="F31" s="139">
        <v>43000</v>
      </c>
      <c r="G31" s="189">
        <v>-94.9</v>
      </c>
      <c r="H31" s="133"/>
      <c r="I31" s="139">
        <v>2274</v>
      </c>
      <c r="J31" s="139">
        <v>43000</v>
      </c>
      <c r="K31" s="189">
        <v>-94.9</v>
      </c>
    </row>
    <row r="32" spans="1:11" ht="12.75">
      <c r="A32" s="1" t="s">
        <v>257</v>
      </c>
      <c r="B32" s="196">
        <v>45</v>
      </c>
      <c r="C32" s="33"/>
      <c r="D32" s="31" t="s">
        <v>813</v>
      </c>
      <c r="E32" s="139" t="s">
        <v>1075</v>
      </c>
      <c r="F32" s="139" t="s">
        <v>1075</v>
      </c>
      <c r="G32" s="189">
        <v>-100</v>
      </c>
      <c r="H32" s="133"/>
      <c r="I32" s="139">
        <v>174</v>
      </c>
      <c r="J32" s="139">
        <v>2250</v>
      </c>
      <c r="K32" s="189">
        <v>-93.5</v>
      </c>
    </row>
    <row r="33" spans="1:11" ht="12.75">
      <c r="A33" s="1" t="s">
        <v>258</v>
      </c>
      <c r="B33" s="196">
        <v>46</v>
      </c>
      <c r="C33" s="33"/>
      <c r="D33" s="31" t="s">
        <v>26</v>
      </c>
      <c r="E33" s="139">
        <v>160254</v>
      </c>
      <c r="F33" s="139">
        <v>1210074</v>
      </c>
      <c r="G33" s="189">
        <v>35.3</v>
      </c>
      <c r="H33" s="133"/>
      <c r="I33" s="139">
        <v>800040</v>
      </c>
      <c r="J33" s="139">
        <v>3230597</v>
      </c>
      <c r="K33" s="189">
        <v>21.7</v>
      </c>
    </row>
    <row r="34" spans="1:11" ht="12.75">
      <c r="A34" s="1" t="s">
        <v>259</v>
      </c>
      <c r="B34" s="196">
        <v>47</v>
      </c>
      <c r="C34" s="33"/>
      <c r="D34" s="31" t="s">
        <v>27</v>
      </c>
      <c r="E34" s="139">
        <v>44</v>
      </c>
      <c r="F34" s="139">
        <v>25850</v>
      </c>
      <c r="G34" s="189">
        <v>-57.1</v>
      </c>
      <c r="H34" s="133"/>
      <c r="I34" s="139">
        <v>253</v>
      </c>
      <c r="J34" s="139">
        <v>133313</v>
      </c>
      <c r="K34" s="189">
        <v>-43.4</v>
      </c>
    </row>
    <row r="35" spans="1:11" ht="12.75">
      <c r="A35" s="1" t="s">
        <v>260</v>
      </c>
      <c r="B35" s="196">
        <v>52</v>
      </c>
      <c r="C35" s="33"/>
      <c r="D35" s="31" t="s">
        <v>229</v>
      </c>
      <c r="E35" s="139">
        <v>11675377</v>
      </c>
      <c r="F35" s="139">
        <v>23112707</v>
      </c>
      <c r="G35" s="189">
        <v>1</v>
      </c>
      <c r="H35" s="133"/>
      <c r="I35" s="139">
        <v>52557991</v>
      </c>
      <c r="J35" s="139">
        <v>90389067</v>
      </c>
      <c r="K35" s="189">
        <v>36</v>
      </c>
    </row>
    <row r="36" spans="1:11" ht="12.75">
      <c r="A36" s="1" t="s">
        <v>261</v>
      </c>
      <c r="B36" s="196">
        <v>53</v>
      </c>
      <c r="C36" s="33"/>
      <c r="D36" s="31" t="s">
        <v>28</v>
      </c>
      <c r="E36" s="139">
        <v>2512786</v>
      </c>
      <c r="F36" s="139">
        <v>3886165</v>
      </c>
      <c r="G36" s="189">
        <v>-9</v>
      </c>
      <c r="H36" s="133"/>
      <c r="I36" s="139">
        <v>5691896</v>
      </c>
      <c r="J36" s="139">
        <v>10315589</v>
      </c>
      <c r="K36" s="189">
        <v>-21.7</v>
      </c>
    </row>
    <row r="37" spans="1:11" ht="12.75">
      <c r="A37" s="1" t="s">
        <v>262</v>
      </c>
      <c r="B37" s="196">
        <v>54</v>
      </c>
      <c r="C37" s="33"/>
      <c r="D37" s="31" t="s">
        <v>29</v>
      </c>
      <c r="E37" s="139">
        <v>2098053</v>
      </c>
      <c r="F37" s="139">
        <v>5938468</v>
      </c>
      <c r="G37" s="189">
        <v>23</v>
      </c>
      <c r="H37" s="133"/>
      <c r="I37" s="139">
        <v>7123133</v>
      </c>
      <c r="J37" s="139">
        <v>16602450</v>
      </c>
      <c r="K37" s="189">
        <v>12.9</v>
      </c>
    </row>
    <row r="38" spans="1:11" ht="12.75">
      <c r="A38" s="1" t="s">
        <v>263</v>
      </c>
      <c r="B38" s="196">
        <v>55</v>
      </c>
      <c r="C38" s="33"/>
      <c r="D38" s="31" t="s">
        <v>30</v>
      </c>
      <c r="E38" s="139">
        <v>3781064</v>
      </c>
      <c r="F38" s="139">
        <v>8390069</v>
      </c>
      <c r="G38" s="189">
        <v>-11.6</v>
      </c>
      <c r="H38" s="133"/>
      <c r="I38" s="139">
        <v>9377435</v>
      </c>
      <c r="J38" s="139">
        <v>23063397</v>
      </c>
      <c r="K38" s="189">
        <v>-23.4</v>
      </c>
    </row>
    <row r="39" spans="1:11" ht="12.75">
      <c r="A39" s="1" t="s">
        <v>264</v>
      </c>
      <c r="B39" s="196">
        <v>60</v>
      </c>
      <c r="C39" s="33"/>
      <c r="D39" s="31" t="s">
        <v>31</v>
      </c>
      <c r="E39" s="139">
        <v>489698911</v>
      </c>
      <c r="F39" s="139">
        <v>157540607</v>
      </c>
      <c r="G39" s="189">
        <v>25.5</v>
      </c>
      <c r="H39" s="133"/>
      <c r="I39" s="139">
        <v>948283348</v>
      </c>
      <c r="J39" s="139">
        <v>456762628</v>
      </c>
      <c r="K39" s="189">
        <v>15.7</v>
      </c>
    </row>
    <row r="40" spans="1:11" ht="12.75">
      <c r="A40" s="1" t="s">
        <v>265</v>
      </c>
      <c r="B40" s="196">
        <v>61</v>
      </c>
      <c r="C40" s="33"/>
      <c r="D40" s="31" t="s">
        <v>32</v>
      </c>
      <c r="E40" s="139">
        <v>74561185</v>
      </c>
      <c r="F40" s="139">
        <v>161954288</v>
      </c>
      <c r="G40" s="189">
        <v>32</v>
      </c>
      <c r="H40" s="133"/>
      <c r="I40" s="139">
        <v>249950433</v>
      </c>
      <c r="J40" s="139">
        <v>456852221</v>
      </c>
      <c r="K40" s="189">
        <v>21.4</v>
      </c>
    </row>
    <row r="41" spans="1:11" ht="12.75">
      <c r="A41" s="1" t="s">
        <v>266</v>
      </c>
      <c r="B41" s="196">
        <v>63</v>
      </c>
      <c r="C41" s="33"/>
      <c r="D41" s="31" t="s">
        <v>33</v>
      </c>
      <c r="E41" s="139">
        <v>21285574</v>
      </c>
      <c r="F41" s="139">
        <v>57047430</v>
      </c>
      <c r="G41" s="189">
        <v>-0.5</v>
      </c>
      <c r="H41" s="133"/>
      <c r="I41" s="139">
        <v>79526759</v>
      </c>
      <c r="J41" s="139">
        <v>174105302</v>
      </c>
      <c r="K41" s="189">
        <v>4.2</v>
      </c>
    </row>
    <row r="42" spans="1:11" ht="12.75">
      <c r="A42" s="1" t="s">
        <v>267</v>
      </c>
      <c r="B42" s="196">
        <v>64</v>
      </c>
      <c r="C42" s="33"/>
      <c r="D42" s="31" t="s">
        <v>34</v>
      </c>
      <c r="E42" s="139">
        <v>21633506</v>
      </c>
      <c r="F42" s="139">
        <v>70503061</v>
      </c>
      <c r="G42" s="189">
        <v>15.3</v>
      </c>
      <c r="H42" s="133"/>
      <c r="I42" s="139">
        <v>73865343</v>
      </c>
      <c r="J42" s="139">
        <v>203472987</v>
      </c>
      <c r="K42" s="189">
        <v>4.8</v>
      </c>
    </row>
    <row r="43" spans="1:11" ht="12.75">
      <c r="A43" s="1" t="s">
        <v>268</v>
      </c>
      <c r="B43" s="196">
        <v>66</v>
      </c>
      <c r="C43" s="33"/>
      <c r="D43" s="31" t="s">
        <v>155</v>
      </c>
      <c r="E43" s="139">
        <v>9618260</v>
      </c>
      <c r="F43" s="139">
        <v>45500788</v>
      </c>
      <c r="G43" s="189">
        <v>114</v>
      </c>
      <c r="H43" s="133"/>
      <c r="I43" s="139">
        <v>20617857</v>
      </c>
      <c r="J43" s="139">
        <v>95896323</v>
      </c>
      <c r="K43" s="189">
        <v>33.5</v>
      </c>
    </row>
    <row r="44" spans="1:11" ht="12.75">
      <c r="A44" s="1" t="s">
        <v>269</v>
      </c>
      <c r="B44" s="196">
        <v>68</v>
      </c>
      <c r="C44" s="33"/>
      <c r="D44" s="31" t="s">
        <v>35</v>
      </c>
      <c r="E44" s="139">
        <v>3168440</v>
      </c>
      <c r="F44" s="139">
        <v>10129445</v>
      </c>
      <c r="G44" s="189">
        <v>27.5</v>
      </c>
      <c r="H44" s="133"/>
      <c r="I44" s="139">
        <v>7327068</v>
      </c>
      <c r="J44" s="139">
        <v>23730732</v>
      </c>
      <c r="K44" s="189">
        <v>5.7</v>
      </c>
    </row>
    <row r="45" spans="1:11" ht="12.75">
      <c r="A45" s="1" t="s">
        <v>270</v>
      </c>
      <c r="B45" s="196">
        <v>70</v>
      </c>
      <c r="C45" s="33"/>
      <c r="D45" s="31" t="s">
        <v>36</v>
      </c>
      <c r="E45" s="139">
        <v>108848</v>
      </c>
      <c r="F45" s="139">
        <v>328468</v>
      </c>
      <c r="G45" s="189">
        <v>160</v>
      </c>
      <c r="H45" s="133"/>
      <c r="I45" s="139">
        <v>191768</v>
      </c>
      <c r="J45" s="139">
        <v>628785</v>
      </c>
      <c r="K45" s="189">
        <v>-48.7</v>
      </c>
    </row>
    <row r="46" spans="1:11" ht="12.75">
      <c r="A46" s="1" t="s">
        <v>271</v>
      </c>
      <c r="B46" s="196">
        <v>72</v>
      </c>
      <c r="C46" s="33"/>
      <c r="D46" s="31" t="s">
        <v>37</v>
      </c>
      <c r="E46" s="139">
        <v>4743070</v>
      </c>
      <c r="F46" s="139">
        <v>20928861</v>
      </c>
      <c r="G46" s="189">
        <v>20.2</v>
      </c>
      <c r="H46" s="133"/>
      <c r="I46" s="139">
        <v>13678673</v>
      </c>
      <c r="J46" s="139">
        <v>63147715</v>
      </c>
      <c r="K46" s="189">
        <v>-9.7</v>
      </c>
    </row>
    <row r="47" spans="1:11" ht="12.75">
      <c r="A47" s="1" t="s">
        <v>272</v>
      </c>
      <c r="B47" s="196">
        <v>73</v>
      </c>
      <c r="C47" s="33"/>
      <c r="D47" s="31" t="s">
        <v>38</v>
      </c>
      <c r="E47" s="139">
        <v>1111420</v>
      </c>
      <c r="F47" s="139">
        <v>6805241</v>
      </c>
      <c r="G47" s="189">
        <v>-5.9</v>
      </c>
      <c r="H47" s="133"/>
      <c r="I47" s="139">
        <v>3713711</v>
      </c>
      <c r="J47" s="139">
        <v>19396653</v>
      </c>
      <c r="K47" s="189">
        <v>22.8</v>
      </c>
    </row>
    <row r="48" spans="1:11" ht="12.75">
      <c r="A48" s="1" t="s">
        <v>273</v>
      </c>
      <c r="B48" s="196">
        <v>74</v>
      </c>
      <c r="C48" s="33"/>
      <c r="D48" s="31" t="s">
        <v>39</v>
      </c>
      <c r="E48" s="139">
        <v>1002264</v>
      </c>
      <c r="F48" s="139">
        <v>1554328</v>
      </c>
      <c r="G48" s="189">
        <v>55.3</v>
      </c>
      <c r="H48" s="133"/>
      <c r="I48" s="139">
        <v>2577430</v>
      </c>
      <c r="J48" s="139">
        <v>3967818</v>
      </c>
      <c r="K48" s="189">
        <v>39.7</v>
      </c>
    </row>
    <row r="49" spans="1:11" ht="12.75">
      <c r="A49" s="1" t="s">
        <v>274</v>
      </c>
      <c r="B49" s="196">
        <v>75</v>
      </c>
      <c r="C49" s="33"/>
      <c r="D49" s="31" t="s">
        <v>140</v>
      </c>
      <c r="E49" s="139">
        <v>20536614</v>
      </c>
      <c r="F49" s="139">
        <v>101731883</v>
      </c>
      <c r="G49" s="189">
        <v>8.6</v>
      </c>
      <c r="H49" s="133"/>
      <c r="I49" s="139">
        <v>58797813</v>
      </c>
      <c r="J49" s="139">
        <v>307153795</v>
      </c>
      <c r="K49" s="189">
        <v>36.8</v>
      </c>
    </row>
    <row r="50" spans="1:11" ht="12.75">
      <c r="A50" s="1" t="s">
        <v>283</v>
      </c>
      <c r="B50" s="196">
        <v>91</v>
      </c>
      <c r="C50" s="33"/>
      <c r="D50" s="31" t="s">
        <v>48</v>
      </c>
      <c r="E50" s="139">
        <v>8730749</v>
      </c>
      <c r="F50" s="139">
        <v>14180723</v>
      </c>
      <c r="G50" s="189">
        <v>15.9</v>
      </c>
      <c r="H50" s="133"/>
      <c r="I50" s="139">
        <v>26234157</v>
      </c>
      <c r="J50" s="139">
        <v>43338999</v>
      </c>
      <c r="K50" s="189">
        <v>23.9</v>
      </c>
    </row>
    <row r="51" spans="1:11" ht="12.75">
      <c r="A51" s="1" t="s">
        <v>284</v>
      </c>
      <c r="B51" s="196">
        <v>92</v>
      </c>
      <c r="C51" s="33"/>
      <c r="D51" s="31" t="s">
        <v>49</v>
      </c>
      <c r="E51" s="139">
        <v>1723153</v>
      </c>
      <c r="F51" s="139">
        <v>6053836</v>
      </c>
      <c r="G51" s="189">
        <v>-16</v>
      </c>
      <c r="H51" s="133"/>
      <c r="I51" s="139">
        <v>7318060</v>
      </c>
      <c r="J51" s="139">
        <v>20083771</v>
      </c>
      <c r="K51" s="189">
        <v>-1</v>
      </c>
    </row>
    <row r="52" spans="1:11" ht="12.75">
      <c r="A52" s="1" t="s">
        <v>285</v>
      </c>
      <c r="B52" s="196">
        <v>93</v>
      </c>
      <c r="C52" s="33"/>
      <c r="D52" s="31" t="s">
        <v>50</v>
      </c>
      <c r="E52" s="139">
        <v>586952</v>
      </c>
      <c r="F52" s="139">
        <v>1514544</v>
      </c>
      <c r="G52" s="189">
        <v>-31.7</v>
      </c>
      <c r="H52" s="133"/>
      <c r="I52" s="139">
        <v>1992298</v>
      </c>
      <c r="J52" s="139">
        <v>4219509</v>
      </c>
      <c r="K52" s="189">
        <v>2.5</v>
      </c>
    </row>
    <row r="53" spans="1:11" ht="12.75">
      <c r="A53" s="1" t="s">
        <v>930</v>
      </c>
      <c r="B53" s="196">
        <v>95</v>
      </c>
      <c r="C53" s="33"/>
      <c r="D53" s="31" t="s">
        <v>755</v>
      </c>
      <c r="E53" s="139">
        <v>92395</v>
      </c>
      <c r="F53" s="139">
        <v>191150</v>
      </c>
      <c r="G53" s="189">
        <v>33.5</v>
      </c>
      <c r="H53" s="133"/>
      <c r="I53" s="139">
        <v>186399</v>
      </c>
      <c r="J53" s="139">
        <v>693975</v>
      </c>
      <c r="K53" s="189">
        <v>2.5</v>
      </c>
    </row>
    <row r="54" spans="1:11" ht="12.75">
      <c r="A54" s="1" t="s">
        <v>286</v>
      </c>
      <c r="B54" s="196">
        <v>96</v>
      </c>
      <c r="C54" s="33"/>
      <c r="D54" s="31" t="s">
        <v>743</v>
      </c>
      <c r="E54" s="139">
        <v>174325</v>
      </c>
      <c r="F54" s="139">
        <v>758667</v>
      </c>
      <c r="G54" s="189">
        <v>32.3</v>
      </c>
      <c r="H54" s="133"/>
      <c r="I54" s="139">
        <v>911909</v>
      </c>
      <c r="J54" s="139">
        <v>3363916</v>
      </c>
      <c r="K54" s="189">
        <v>83.7</v>
      </c>
    </row>
    <row r="55" spans="1:11" ht="12.75">
      <c r="A55" s="1" t="s">
        <v>800</v>
      </c>
      <c r="B55" s="196">
        <v>97</v>
      </c>
      <c r="C55" s="33"/>
      <c r="D55" s="31" t="s">
        <v>756</v>
      </c>
      <c r="E55" s="139">
        <v>31192</v>
      </c>
      <c r="F55" s="139">
        <v>321636</v>
      </c>
      <c r="G55" s="189">
        <v>-58.7</v>
      </c>
      <c r="H55" s="133"/>
      <c r="I55" s="139">
        <v>132926</v>
      </c>
      <c r="J55" s="139">
        <v>1311749</v>
      </c>
      <c r="K55" s="189">
        <v>-13.7</v>
      </c>
    </row>
    <row r="56" spans="1:11" ht="12.75">
      <c r="A56" s="1" t="s">
        <v>931</v>
      </c>
      <c r="B56" s="196">
        <v>98</v>
      </c>
      <c r="C56" s="33"/>
      <c r="D56" s="31" t="s">
        <v>757</v>
      </c>
      <c r="E56" s="139">
        <v>692737</v>
      </c>
      <c r="F56" s="139">
        <v>2432908</v>
      </c>
      <c r="G56" s="189">
        <v>-60</v>
      </c>
      <c r="H56" s="133"/>
      <c r="I56" s="139">
        <v>3432883</v>
      </c>
      <c r="J56" s="139">
        <v>11855088</v>
      </c>
      <c r="K56" s="189">
        <v>-15.3</v>
      </c>
    </row>
    <row r="57" spans="1:11" ht="12.75">
      <c r="A57" s="1" t="s">
        <v>655</v>
      </c>
      <c r="B57" s="196">
        <v>600</v>
      </c>
      <c r="C57" s="33"/>
      <c r="D57" s="31" t="s">
        <v>1102</v>
      </c>
      <c r="E57" s="139">
        <v>212439</v>
      </c>
      <c r="F57" s="139">
        <v>766175</v>
      </c>
      <c r="G57" s="189">
        <v>-48.5</v>
      </c>
      <c r="H57" s="133"/>
      <c r="I57" s="139">
        <v>1213598</v>
      </c>
      <c r="J57" s="139">
        <v>2546981</v>
      </c>
      <c r="K57" s="189">
        <v>-60.9</v>
      </c>
    </row>
    <row r="58" spans="1:11" ht="24" customHeight="1">
      <c r="A58" s="131" t="s">
        <v>376</v>
      </c>
      <c r="B58" s="195" t="s">
        <v>376</v>
      </c>
      <c r="C58" s="71" t="s">
        <v>1178</v>
      </c>
      <c r="D58" s="54"/>
      <c r="E58" s="136">
        <v>16476831</v>
      </c>
      <c r="F58" s="136">
        <v>74003641</v>
      </c>
      <c r="G58" s="186">
        <v>134.5</v>
      </c>
      <c r="H58" s="134"/>
      <c r="I58" s="136">
        <v>43170655</v>
      </c>
      <c r="J58" s="136">
        <v>158481465</v>
      </c>
      <c r="K58" s="186">
        <v>55.8</v>
      </c>
    </row>
    <row r="59" spans="1:11" ht="24" customHeight="1">
      <c r="A59" s="1" t="s">
        <v>248</v>
      </c>
      <c r="B59" s="196">
        <v>20</v>
      </c>
      <c r="C59" s="33"/>
      <c r="D59" s="31" t="s">
        <v>18</v>
      </c>
      <c r="E59" s="139">
        <v>23999</v>
      </c>
      <c r="F59" s="139">
        <v>47100</v>
      </c>
      <c r="G59" s="189">
        <v>93</v>
      </c>
      <c r="H59" s="133"/>
      <c r="I59" s="139">
        <v>95039</v>
      </c>
      <c r="J59" s="139">
        <v>161947</v>
      </c>
      <c r="K59" s="189">
        <v>73.9</v>
      </c>
    </row>
    <row r="60" spans="1:11" ht="12.75">
      <c r="A60" s="1" t="s">
        <v>249</v>
      </c>
      <c r="B60" s="196">
        <v>23</v>
      </c>
      <c r="C60" s="33"/>
      <c r="D60" s="31" t="s">
        <v>19</v>
      </c>
      <c r="E60" s="139">
        <v>68563</v>
      </c>
      <c r="F60" s="139">
        <v>84700</v>
      </c>
      <c r="G60" s="189">
        <v>-18.3</v>
      </c>
      <c r="H60" s="133"/>
      <c r="I60" s="139">
        <v>139735</v>
      </c>
      <c r="J60" s="139">
        <v>192339</v>
      </c>
      <c r="K60" s="189">
        <v>-48.6</v>
      </c>
    </row>
    <row r="61" spans="1:11" ht="12.75">
      <c r="A61" s="1" t="s">
        <v>287</v>
      </c>
      <c r="B61" s="196">
        <v>204</v>
      </c>
      <c r="C61" s="33"/>
      <c r="D61" s="31" t="s">
        <v>51</v>
      </c>
      <c r="E61" s="139">
        <v>2864169</v>
      </c>
      <c r="F61" s="139">
        <v>1631149</v>
      </c>
      <c r="G61" s="189">
        <v>-57.7</v>
      </c>
      <c r="H61" s="133"/>
      <c r="I61" s="139">
        <v>6847580</v>
      </c>
      <c r="J61" s="139">
        <v>4937400</v>
      </c>
      <c r="K61" s="189">
        <v>-12.9</v>
      </c>
    </row>
    <row r="62" spans="1:11" ht="12.75">
      <c r="A62" s="1" t="s">
        <v>288</v>
      </c>
      <c r="B62" s="196">
        <v>208</v>
      </c>
      <c r="C62" s="33"/>
      <c r="D62" s="31" t="s">
        <v>52</v>
      </c>
      <c r="E62" s="139">
        <v>167326</v>
      </c>
      <c r="F62" s="139">
        <v>703358</v>
      </c>
      <c r="G62" s="189">
        <v>36.2</v>
      </c>
      <c r="H62" s="133"/>
      <c r="I62" s="139">
        <v>898636</v>
      </c>
      <c r="J62" s="139">
        <v>3914175</v>
      </c>
      <c r="K62" s="189">
        <v>116.3</v>
      </c>
    </row>
    <row r="63" spans="1:11" ht="12.75">
      <c r="A63" s="1" t="s">
        <v>289</v>
      </c>
      <c r="B63" s="196">
        <v>212</v>
      </c>
      <c r="C63" s="33"/>
      <c r="D63" s="31" t="s">
        <v>53</v>
      </c>
      <c r="E63" s="139">
        <v>438904</v>
      </c>
      <c r="F63" s="139">
        <v>2227624</v>
      </c>
      <c r="G63" s="189">
        <v>-3.4</v>
      </c>
      <c r="H63" s="133"/>
      <c r="I63" s="139">
        <v>2015962</v>
      </c>
      <c r="J63" s="139">
        <v>6849984</v>
      </c>
      <c r="K63" s="189">
        <v>-12.1</v>
      </c>
    </row>
    <row r="64" spans="1:11" ht="12.75">
      <c r="A64" s="1" t="s">
        <v>290</v>
      </c>
      <c r="B64" s="196">
        <v>216</v>
      </c>
      <c r="C64" s="33"/>
      <c r="D64" s="31" t="s">
        <v>54</v>
      </c>
      <c r="E64" s="139">
        <v>68612</v>
      </c>
      <c r="F64" s="139">
        <v>955542</v>
      </c>
      <c r="G64" s="189">
        <v>24.5</v>
      </c>
      <c r="H64" s="133"/>
      <c r="I64" s="139">
        <v>816234</v>
      </c>
      <c r="J64" s="139">
        <v>2256356</v>
      </c>
      <c r="K64" s="189">
        <v>110.9</v>
      </c>
    </row>
    <row r="65" spans="1:11" ht="12.75">
      <c r="A65" s="1" t="s">
        <v>291</v>
      </c>
      <c r="B65" s="196">
        <v>220</v>
      </c>
      <c r="C65" s="33"/>
      <c r="D65" s="31" t="s">
        <v>154</v>
      </c>
      <c r="E65" s="139">
        <v>2859398</v>
      </c>
      <c r="F65" s="139">
        <v>6294715</v>
      </c>
      <c r="G65" s="189">
        <v>128.6</v>
      </c>
      <c r="H65" s="133"/>
      <c r="I65" s="139">
        <v>6618228</v>
      </c>
      <c r="J65" s="139">
        <v>16691449</v>
      </c>
      <c r="K65" s="189">
        <v>107.4</v>
      </c>
    </row>
    <row r="66" spans="1:11" s="17" customFormat="1" ht="12.75">
      <c r="A66" s="1" t="s">
        <v>292</v>
      </c>
      <c r="B66" s="196">
        <v>224</v>
      </c>
      <c r="C66" s="33"/>
      <c r="D66" s="31" t="s">
        <v>55</v>
      </c>
      <c r="E66" s="139">
        <v>651249</v>
      </c>
      <c r="F66" s="139">
        <v>276163</v>
      </c>
      <c r="G66" s="189">
        <v>410.3</v>
      </c>
      <c r="H66" s="133"/>
      <c r="I66" s="139">
        <v>677082</v>
      </c>
      <c r="J66" s="139">
        <v>815780</v>
      </c>
      <c r="K66" s="189">
        <v>318.8</v>
      </c>
    </row>
    <row r="67" spans="1:11" ht="12.75">
      <c r="A67" s="1" t="s">
        <v>293</v>
      </c>
      <c r="B67" s="196">
        <v>228</v>
      </c>
      <c r="C67" s="33"/>
      <c r="D67" s="31" t="s">
        <v>56</v>
      </c>
      <c r="E67" s="139">
        <v>25015</v>
      </c>
      <c r="F67" s="139">
        <v>28264</v>
      </c>
      <c r="G67" s="189">
        <v>-26.7</v>
      </c>
      <c r="H67" s="133"/>
      <c r="I67" s="139">
        <v>216986</v>
      </c>
      <c r="J67" s="139">
        <v>240636</v>
      </c>
      <c r="K67" s="189">
        <v>50.7</v>
      </c>
    </row>
    <row r="68" spans="1:11" ht="12.75">
      <c r="A68" s="1" t="s">
        <v>294</v>
      </c>
      <c r="B68" s="196">
        <v>232</v>
      </c>
      <c r="C68" s="33"/>
      <c r="D68" s="31" t="s">
        <v>57</v>
      </c>
      <c r="E68" s="139">
        <v>18642</v>
      </c>
      <c r="F68" s="139">
        <v>12933</v>
      </c>
      <c r="G68" s="189">
        <v>-91.8</v>
      </c>
      <c r="H68" s="133"/>
      <c r="I68" s="139">
        <v>206761</v>
      </c>
      <c r="J68" s="139">
        <v>1374795</v>
      </c>
      <c r="K68" s="189">
        <v>147</v>
      </c>
    </row>
    <row r="69" spans="1:11" ht="12.75">
      <c r="A69" s="1" t="s">
        <v>295</v>
      </c>
      <c r="B69" s="196">
        <v>236</v>
      </c>
      <c r="C69" s="33"/>
      <c r="D69" s="31" t="s">
        <v>58</v>
      </c>
      <c r="E69" s="139">
        <v>112656</v>
      </c>
      <c r="F69" s="139">
        <v>76582</v>
      </c>
      <c r="G69" s="189">
        <v>-60.7</v>
      </c>
      <c r="H69" s="133"/>
      <c r="I69" s="139">
        <v>112923</v>
      </c>
      <c r="J69" s="139">
        <v>111021</v>
      </c>
      <c r="K69" s="189">
        <v>-82.6</v>
      </c>
    </row>
    <row r="70" spans="1:11" ht="12.75">
      <c r="A70" s="1" t="s">
        <v>296</v>
      </c>
      <c r="B70" s="196">
        <v>240</v>
      </c>
      <c r="C70" s="33"/>
      <c r="D70" s="31" t="s">
        <v>59</v>
      </c>
      <c r="E70" s="139">
        <v>26467</v>
      </c>
      <c r="F70" s="139">
        <v>29610</v>
      </c>
      <c r="G70" s="189">
        <v>-81.9</v>
      </c>
      <c r="H70" s="133"/>
      <c r="I70" s="139">
        <v>26778</v>
      </c>
      <c r="J70" s="139">
        <v>32381</v>
      </c>
      <c r="K70" s="189">
        <v>-84.6</v>
      </c>
    </row>
    <row r="71" spans="1:11" ht="12.75">
      <c r="A71" s="1" t="s">
        <v>297</v>
      </c>
      <c r="B71" s="196">
        <v>244</v>
      </c>
      <c r="C71" s="33"/>
      <c r="D71" s="31" t="s">
        <v>60</v>
      </c>
      <c r="E71" s="139">
        <v>3153</v>
      </c>
      <c r="F71" s="139">
        <v>76775</v>
      </c>
      <c r="G71" s="189">
        <v>-51.6</v>
      </c>
      <c r="H71" s="133"/>
      <c r="I71" s="139">
        <v>13064</v>
      </c>
      <c r="J71" s="139">
        <v>257571</v>
      </c>
      <c r="K71" s="189">
        <v>-70.1</v>
      </c>
    </row>
    <row r="72" spans="1:11" ht="12.75">
      <c r="A72" s="1" t="s">
        <v>298</v>
      </c>
      <c r="B72" s="196">
        <v>247</v>
      </c>
      <c r="C72" s="33"/>
      <c r="D72" s="31" t="s">
        <v>61</v>
      </c>
      <c r="E72" s="139">
        <v>78</v>
      </c>
      <c r="F72" s="139">
        <v>2498</v>
      </c>
      <c r="G72" s="189" t="s">
        <v>469</v>
      </c>
      <c r="H72" s="133"/>
      <c r="I72" s="139">
        <v>30968</v>
      </c>
      <c r="J72" s="139">
        <v>236285</v>
      </c>
      <c r="K72" s="189">
        <v>-79.3</v>
      </c>
    </row>
    <row r="73" spans="1:11" ht="12.75">
      <c r="A73" s="1"/>
      <c r="B73" s="197"/>
      <c r="C73" s="33"/>
      <c r="D73" s="33"/>
      <c r="E73" s="139"/>
      <c r="F73" s="139"/>
      <c r="G73" s="133"/>
      <c r="H73" s="133"/>
      <c r="I73" s="139"/>
      <c r="J73" s="139"/>
      <c r="K73" s="133"/>
    </row>
    <row r="74" spans="1:11" ht="12.75">
      <c r="A74" s="1"/>
      <c r="B74" s="197"/>
      <c r="C74" s="33"/>
      <c r="D74" s="33"/>
      <c r="E74" s="139"/>
      <c r="F74" s="139"/>
      <c r="G74" s="133"/>
      <c r="H74" s="133"/>
      <c r="I74" s="139"/>
      <c r="J74" s="139"/>
      <c r="K74" s="133"/>
    </row>
    <row r="75" spans="1:15" ht="14.25">
      <c r="A75" s="344" t="s">
        <v>820</v>
      </c>
      <c r="B75" s="344"/>
      <c r="C75" s="344"/>
      <c r="D75" s="344"/>
      <c r="E75" s="344"/>
      <c r="F75" s="344"/>
      <c r="G75" s="344"/>
      <c r="H75" s="344"/>
      <c r="I75" s="344"/>
      <c r="J75" s="344"/>
      <c r="K75" s="344"/>
      <c r="L75" s="322"/>
      <c r="M75" s="142"/>
      <c r="N75" s="142"/>
      <c r="O75" s="142"/>
    </row>
    <row r="76" spans="2:11" ht="12.75">
      <c r="B76" s="193"/>
      <c r="D76" s="1"/>
      <c r="E76" s="4"/>
      <c r="F76" s="2"/>
      <c r="I76" s="12"/>
      <c r="J76" s="6"/>
      <c r="K76" s="35"/>
    </row>
    <row r="77" spans="1:12" ht="17.25" customHeight="1">
      <c r="A77" s="267" t="s">
        <v>233</v>
      </c>
      <c r="B77" s="332"/>
      <c r="C77" s="266" t="s">
        <v>629</v>
      </c>
      <c r="D77" s="251"/>
      <c r="E77" s="323" t="s">
        <v>845</v>
      </c>
      <c r="F77" s="326"/>
      <c r="G77" s="326"/>
      <c r="H77" s="325"/>
      <c r="I77" s="295" t="s">
        <v>859</v>
      </c>
      <c r="J77" s="326"/>
      <c r="K77" s="326"/>
      <c r="L77" s="327"/>
    </row>
    <row r="78" spans="1:12" ht="16.5" customHeight="1">
      <c r="A78" s="269"/>
      <c r="B78" s="333"/>
      <c r="C78" s="268"/>
      <c r="D78" s="270"/>
      <c r="E78" s="93" t="s">
        <v>134</v>
      </c>
      <c r="F78" s="309" t="s">
        <v>135</v>
      </c>
      <c r="G78" s="328"/>
      <c r="H78" s="329"/>
      <c r="I78" s="185" t="s">
        <v>134</v>
      </c>
      <c r="J78" s="330" t="s">
        <v>135</v>
      </c>
      <c r="K78" s="331"/>
      <c r="L78" s="322"/>
    </row>
    <row r="79" spans="1:12" ht="12.75" customHeight="1">
      <c r="A79" s="269"/>
      <c r="B79" s="333"/>
      <c r="C79" s="268"/>
      <c r="D79" s="270"/>
      <c r="E79" s="339" t="s">
        <v>1080</v>
      </c>
      <c r="F79" s="312" t="s">
        <v>1076</v>
      </c>
      <c r="G79" s="315" t="s">
        <v>858</v>
      </c>
      <c r="H79" s="318"/>
      <c r="I79" s="312" t="s">
        <v>1080</v>
      </c>
      <c r="J79" s="312" t="s">
        <v>1076</v>
      </c>
      <c r="K79" s="315" t="s">
        <v>862</v>
      </c>
      <c r="L79" s="335"/>
    </row>
    <row r="80" spans="1:12" ht="12.75" customHeight="1">
      <c r="A80" s="269"/>
      <c r="B80" s="333"/>
      <c r="C80" s="268"/>
      <c r="D80" s="270"/>
      <c r="E80" s="340"/>
      <c r="F80" s="313"/>
      <c r="G80" s="268"/>
      <c r="H80" s="264"/>
      <c r="I80" s="313"/>
      <c r="J80" s="313"/>
      <c r="K80" s="268"/>
      <c r="L80" s="336"/>
    </row>
    <row r="81" spans="1:12" ht="12.75" customHeight="1">
      <c r="A81" s="269"/>
      <c r="B81" s="333"/>
      <c r="C81" s="268"/>
      <c r="D81" s="270"/>
      <c r="E81" s="340"/>
      <c r="F81" s="313"/>
      <c r="G81" s="268"/>
      <c r="H81" s="264"/>
      <c r="I81" s="313"/>
      <c r="J81" s="313"/>
      <c r="K81" s="268"/>
      <c r="L81" s="336"/>
    </row>
    <row r="82" spans="1:12" ht="27" customHeight="1">
      <c r="A82" s="272"/>
      <c r="B82" s="334"/>
      <c r="C82" s="271"/>
      <c r="D82" s="273"/>
      <c r="E82" s="341"/>
      <c r="F82" s="314"/>
      <c r="G82" s="271"/>
      <c r="H82" s="265"/>
      <c r="I82" s="314"/>
      <c r="J82" s="314"/>
      <c r="K82" s="271"/>
      <c r="L82" s="337"/>
    </row>
    <row r="83" spans="1:11" ht="11.25" customHeight="1">
      <c r="A83" s="1"/>
      <c r="B83" s="196"/>
      <c r="C83" s="33"/>
      <c r="D83" s="31"/>
      <c r="E83" s="139"/>
      <c r="F83" s="139"/>
      <c r="G83" s="133"/>
      <c r="H83" s="133"/>
      <c r="I83" s="139"/>
      <c r="J83" s="139"/>
      <c r="K83" s="133"/>
    </row>
    <row r="84" spans="2:4" ht="12.75">
      <c r="B84" s="196"/>
      <c r="C84" s="41" t="s">
        <v>740</v>
      </c>
      <c r="D84" s="45"/>
    </row>
    <row r="85" spans="1:11" ht="11.25" customHeight="1">
      <c r="A85" s="1"/>
      <c r="B85" s="196"/>
      <c r="C85" s="33"/>
      <c r="D85" s="31"/>
      <c r="E85" s="139"/>
      <c r="F85" s="139"/>
      <c r="G85" s="133"/>
      <c r="H85" s="133"/>
      <c r="I85" s="139"/>
      <c r="J85" s="139"/>
      <c r="K85" s="133"/>
    </row>
    <row r="86" spans="1:11" ht="12.75">
      <c r="A86" s="1" t="s">
        <v>299</v>
      </c>
      <c r="B86" s="196">
        <v>248</v>
      </c>
      <c r="C86" s="33"/>
      <c r="D86" s="31" t="s">
        <v>62</v>
      </c>
      <c r="E86" s="139">
        <v>2743</v>
      </c>
      <c r="F86" s="139">
        <v>20706</v>
      </c>
      <c r="G86" s="189" t="s">
        <v>469</v>
      </c>
      <c r="H86" s="133"/>
      <c r="I86" s="139">
        <v>7185</v>
      </c>
      <c r="J86" s="139">
        <v>62085</v>
      </c>
      <c r="K86" s="189">
        <v>-33.9</v>
      </c>
    </row>
    <row r="87" spans="1:11" ht="12.75">
      <c r="A87" s="1" t="s">
        <v>300</v>
      </c>
      <c r="B87" s="196">
        <v>252</v>
      </c>
      <c r="C87" s="33"/>
      <c r="D87" s="31" t="s">
        <v>63</v>
      </c>
      <c r="E87" s="139">
        <v>25584</v>
      </c>
      <c r="F87" s="139">
        <v>46691</v>
      </c>
      <c r="G87" s="189">
        <v>53.9</v>
      </c>
      <c r="H87" s="133"/>
      <c r="I87" s="139">
        <v>100665</v>
      </c>
      <c r="J87" s="139">
        <v>155615</v>
      </c>
      <c r="K87" s="189">
        <v>139.2</v>
      </c>
    </row>
    <row r="88" spans="1:11" ht="12.75">
      <c r="A88" s="1" t="s">
        <v>301</v>
      </c>
      <c r="B88" s="196">
        <v>257</v>
      </c>
      <c r="C88" s="33"/>
      <c r="D88" s="31" t="s">
        <v>64</v>
      </c>
      <c r="E88" s="139" t="s">
        <v>1075</v>
      </c>
      <c r="F88" s="139" t="s">
        <v>1075</v>
      </c>
      <c r="G88" s="189">
        <v>-100</v>
      </c>
      <c r="H88" s="133"/>
      <c r="I88" s="139" t="s">
        <v>1075</v>
      </c>
      <c r="J88" s="139" t="s">
        <v>1075</v>
      </c>
      <c r="K88" s="189">
        <v>-100</v>
      </c>
    </row>
    <row r="89" spans="1:11" ht="12.75">
      <c r="A89" s="1" t="s">
        <v>302</v>
      </c>
      <c r="B89" s="196">
        <v>260</v>
      </c>
      <c r="C89" s="33"/>
      <c r="D89" s="31" t="s">
        <v>65</v>
      </c>
      <c r="E89" s="139">
        <v>75776</v>
      </c>
      <c r="F89" s="139">
        <v>56341</v>
      </c>
      <c r="G89" s="189">
        <v>-65</v>
      </c>
      <c r="H89" s="133"/>
      <c r="I89" s="139">
        <v>433958</v>
      </c>
      <c r="J89" s="139">
        <v>678969</v>
      </c>
      <c r="K89" s="189">
        <v>5.7</v>
      </c>
    </row>
    <row r="90" spans="1:11" ht="12.75">
      <c r="A90" s="1" t="s">
        <v>303</v>
      </c>
      <c r="B90" s="196">
        <v>264</v>
      </c>
      <c r="C90" s="33"/>
      <c r="D90" s="31" t="s">
        <v>66</v>
      </c>
      <c r="E90" s="139">
        <v>294895</v>
      </c>
      <c r="F90" s="139">
        <v>172272</v>
      </c>
      <c r="G90" s="189">
        <v>146.2</v>
      </c>
      <c r="H90" s="133"/>
      <c r="I90" s="139">
        <v>758004</v>
      </c>
      <c r="J90" s="139">
        <v>484604</v>
      </c>
      <c r="K90" s="189">
        <v>33.2</v>
      </c>
    </row>
    <row r="91" spans="1:11" ht="12.75">
      <c r="A91" s="1" t="s">
        <v>304</v>
      </c>
      <c r="B91" s="196">
        <v>268</v>
      </c>
      <c r="C91" s="33"/>
      <c r="D91" s="31" t="s">
        <v>67</v>
      </c>
      <c r="E91" s="139">
        <v>46312</v>
      </c>
      <c r="F91" s="139">
        <v>57980</v>
      </c>
      <c r="G91" s="189">
        <v>-33.6</v>
      </c>
      <c r="H91" s="133"/>
      <c r="I91" s="139">
        <v>99413</v>
      </c>
      <c r="J91" s="139">
        <v>164530</v>
      </c>
      <c r="K91" s="189">
        <v>-7.7</v>
      </c>
    </row>
    <row r="92" spans="1:11" ht="12.75">
      <c r="A92" s="1" t="s">
        <v>305</v>
      </c>
      <c r="B92" s="196">
        <v>272</v>
      </c>
      <c r="C92" s="33"/>
      <c r="D92" s="31" t="s">
        <v>811</v>
      </c>
      <c r="E92" s="139">
        <v>964418</v>
      </c>
      <c r="F92" s="139">
        <v>617989</v>
      </c>
      <c r="G92" s="189">
        <v>30.1</v>
      </c>
      <c r="H92" s="133"/>
      <c r="I92" s="139">
        <v>2460171</v>
      </c>
      <c r="J92" s="139">
        <v>1566550</v>
      </c>
      <c r="K92" s="189">
        <v>71.9</v>
      </c>
    </row>
    <row r="93" spans="1:11" ht="12.75">
      <c r="A93" s="1" t="s">
        <v>306</v>
      </c>
      <c r="B93" s="196">
        <v>276</v>
      </c>
      <c r="C93" s="33"/>
      <c r="D93" s="31" t="s">
        <v>68</v>
      </c>
      <c r="E93" s="139">
        <v>263112</v>
      </c>
      <c r="F93" s="139">
        <v>1806485</v>
      </c>
      <c r="G93" s="189">
        <v>231</v>
      </c>
      <c r="H93" s="133"/>
      <c r="I93" s="139">
        <v>516484</v>
      </c>
      <c r="J93" s="139">
        <v>2604708</v>
      </c>
      <c r="K93" s="189">
        <v>59.1</v>
      </c>
    </row>
    <row r="94" spans="1:11" ht="12.75">
      <c r="A94" s="1" t="s">
        <v>307</v>
      </c>
      <c r="B94" s="196">
        <v>280</v>
      </c>
      <c r="C94" s="33"/>
      <c r="D94" s="31" t="s">
        <v>69</v>
      </c>
      <c r="E94" s="139">
        <v>402115</v>
      </c>
      <c r="F94" s="139">
        <v>347637</v>
      </c>
      <c r="G94" s="189">
        <v>301.6</v>
      </c>
      <c r="H94" s="133"/>
      <c r="I94" s="139">
        <v>1315626</v>
      </c>
      <c r="J94" s="139">
        <v>1590270</v>
      </c>
      <c r="K94" s="189">
        <v>342.6</v>
      </c>
    </row>
    <row r="95" spans="1:11" ht="12.75">
      <c r="A95" s="1" t="s">
        <v>308</v>
      </c>
      <c r="B95" s="196">
        <v>284</v>
      </c>
      <c r="C95" s="33"/>
      <c r="D95" s="31" t="s">
        <v>70</v>
      </c>
      <c r="E95" s="139">
        <v>98090</v>
      </c>
      <c r="F95" s="139">
        <v>146667</v>
      </c>
      <c r="G95" s="189" t="s">
        <v>469</v>
      </c>
      <c r="H95" s="133"/>
      <c r="I95" s="139">
        <v>279453</v>
      </c>
      <c r="J95" s="139">
        <v>318174</v>
      </c>
      <c r="K95" s="189">
        <v>97.7</v>
      </c>
    </row>
    <row r="96" spans="1:11" ht="12.75">
      <c r="A96" s="1" t="s">
        <v>309</v>
      </c>
      <c r="B96" s="196">
        <v>288</v>
      </c>
      <c r="C96" s="33"/>
      <c r="D96" s="31" t="s">
        <v>71</v>
      </c>
      <c r="E96" s="139">
        <v>106814</v>
      </c>
      <c r="F96" s="139">
        <v>602201</v>
      </c>
      <c r="G96" s="189">
        <v>20.4</v>
      </c>
      <c r="H96" s="133"/>
      <c r="I96" s="139">
        <v>584693</v>
      </c>
      <c r="J96" s="139">
        <v>2145186</v>
      </c>
      <c r="K96" s="189">
        <v>-46</v>
      </c>
    </row>
    <row r="97" spans="1:11" ht="12.75">
      <c r="A97" s="1" t="s">
        <v>310</v>
      </c>
      <c r="B97" s="196">
        <v>302</v>
      </c>
      <c r="C97" s="33"/>
      <c r="D97" s="31" t="s">
        <v>72</v>
      </c>
      <c r="E97" s="139">
        <v>1502242</v>
      </c>
      <c r="F97" s="139">
        <v>1344857</v>
      </c>
      <c r="G97" s="189">
        <v>9.8</v>
      </c>
      <c r="H97" s="133"/>
      <c r="I97" s="139">
        <v>3751295</v>
      </c>
      <c r="J97" s="139">
        <v>3430897</v>
      </c>
      <c r="K97" s="189">
        <v>-0.1</v>
      </c>
    </row>
    <row r="98" spans="1:11" ht="12.75">
      <c r="A98" s="1" t="s">
        <v>311</v>
      </c>
      <c r="B98" s="196">
        <v>306</v>
      </c>
      <c r="C98" s="33"/>
      <c r="D98" s="31" t="s">
        <v>73</v>
      </c>
      <c r="E98" s="139">
        <v>21</v>
      </c>
      <c r="F98" s="139">
        <v>4212</v>
      </c>
      <c r="G98" s="189">
        <v>90.4</v>
      </c>
      <c r="H98" s="133"/>
      <c r="I98" s="139">
        <v>21</v>
      </c>
      <c r="J98" s="139">
        <v>4212</v>
      </c>
      <c r="K98" s="189">
        <v>-54.3</v>
      </c>
    </row>
    <row r="99" spans="1:11" ht="12.75">
      <c r="A99" s="1" t="s">
        <v>312</v>
      </c>
      <c r="B99" s="196">
        <v>310</v>
      </c>
      <c r="C99" s="33"/>
      <c r="D99" s="31" t="s">
        <v>153</v>
      </c>
      <c r="E99" s="139">
        <v>1275542</v>
      </c>
      <c r="F99" s="139">
        <v>684205</v>
      </c>
      <c r="G99" s="189">
        <v>58.3</v>
      </c>
      <c r="H99" s="133"/>
      <c r="I99" s="139">
        <v>3769379</v>
      </c>
      <c r="J99" s="139">
        <v>2037816</v>
      </c>
      <c r="K99" s="189">
        <v>121</v>
      </c>
    </row>
    <row r="100" spans="1:11" ht="12.75">
      <c r="A100" s="1" t="s">
        <v>313</v>
      </c>
      <c r="B100" s="196">
        <v>311</v>
      </c>
      <c r="C100" s="33"/>
      <c r="D100" s="31" t="s">
        <v>812</v>
      </c>
      <c r="E100" s="139">
        <v>30481</v>
      </c>
      <c r="F100" s="139">
        <v>42633</v>
      </c>
      <c r="G100" s="189">
        <v>141.7</v>
      </c>
      <c r="H100" s="133"/>
      <c r="I100" s="139">
        <v>50861</v>
      </c>
      <c r="J100" s="139">
        <v>69021</v>
      </c>
      <c r="K100" s="189">
        <v>291.4</v>
      </c>
    </row>
    <row r="101" spans="1:11" ht="12.75">
      <c r="A101" s="1" t="s">
        <v>314</v>
      </c>
      <c r="B101" s="196">
        <v>314</v>
      </c>
      <c r="C101" s="33"/>
      <c r="D101" s="31" t="s">
        <v>74</v>
      </c>
      <c r="E101" s="139">
        <v>30682</v>
      </c>
      <c r="F101" s="139">
        <v>37602</v>
      </c>
      <c r="G101" s="189">
        <v>-41.1</v>
      </c>
      <c r="H101" s="133"/>
      <c r="I101" s="139">
        <v>35100</v>
      </c>
      <c r="J101" s="139">
        <v>75258</v>
      </c>
      <c r="K101" s="189">
        <v>-1.5</v>
      </c>
    </row>
    <row r="102" spans="1:11" ht="12.75">
      <c r="A102" s="1" t="s">
        <v>315</v>
      </c>
      <c r="B102" s="196">
        <v>318</v>
      </c>
      <c r="C102" s="33"/>
      <c r="D102" s="31" t="s">
        <v>75</v>
      </c>
      <c r="E102" s="139">
        <v>226985</v>
      </c>
      <c r="F102" s="139">
        <v>302573</v>
      </c>
      <c r="G102" s="189">
        <v>18.1</v>
      </c>
      <c r="H102" s="133"/>
      <c r="I102" s="139">
        <v>575176</v>
      </c>
      <c r="J102" s="139">
        <v>832628</v>
      </c>
      <c r="K102" s="189">
        <v>19.7</v>
      </c>
    </row>
    <row r="103" spans="1:11" ht="12.75">
      <c r="A103" s="1" t="s">
        <v>316</v>
      </c>
      <c r="B103" s="196">
        <v>322</v>
      </c>
      <c r="C103" s="33"/>
      <c r="D103" s="31" t="s">
        <v>76</v>
      </c>
      <c r="E103" s="139">
        <v>126161</v>
      </c>
      <c r="F103" s="139">
        <v>904499</v>
      </c>
      <c r="G103" s="189">
        <v>13.4</v>
      </c>
      <c r="H103" s="133"/>
      <c r="I103" s="139">
        <v>342215</v>
      </c>
      <c r="J103" s="139">
        <v>2955964</v>
      </c>
      <c r="K103" s="189">
        <v>32.3</v>
      </c>
    </row>
    <row r="104" spans="1:11" ht="12.75">
      <c r="A104" s="1" t="s">
        <v>317</v>
      </c>
      <c r="B104" s="196">
        <v>324</v>
      </c>
      <c r="C104" s="33"/>
      <c r="D104" s="31" t="s">
        <v>77</v>
      </c>
      <c r="E104" s="139">
        <v>21957</v>
      </c>
      <c r="F104" s="139">
        <v>15314</v>
      </c>
      <c r="G104" s="189">
        <v>-93.7</v>
      </c>
      <c r="H104" s="133"/>
      <c r="I104" s="139">
        <v>44675</v>
      </c>
      <c r="J104" s="139">
        <v>27324</v>
      </c>
      <c r="K104" s="189">
        <v>-92.4</v>
      </c>
    </row>
    <row r="105" spans="1:11" ht="12.75">
      <c r="A105" s="1" t="s">
        <v>318</v>
      </c>
      <c r="B105" s="196">
        <v>328</v>
      </c>
      <c r="C105" s="33"/>
      <c r="D105" s="31" t="s">
        <v>78</v>
      </c>
      <c r="E105" s="139" t="s">
        <v>1075</v>
      </c>
      <c r="F105" s="139" t="s">
        <v>1075</v>
      </c>
      <c r="G105" s="189">
        <v>-100</v>
      </c>
      <c r="H105" s="133"/>
      <c r="I105" s="139">
        <v>795</v>
      </c>
      <c r="J105" s="139">
        <v>28046</v>
      </c>
      <c r="K105" s="189">
        <v>236.3</v>
      </c>
    </row>
    <row r="106" spans="1:11" ht="12.75">
      <c r="A106" s="1" t="s">
        <v>319</v>
      </c>
      <c r="B106" s="196">
        <v>329</v>
      </c>
      <c r="C106" s="33"/>
      <c r="D106" s="31" t="s">
        <v>79</v>
      </c>
      <c r="E106" s="139" t="s">
        <v>1075</v>
      </c>
      <c r="F106" s="139" t="s">
        <v>1075</v>
      </c>
      <c r="G106" s="189" t="s">
        <v>1075</v>
      </c>
      <c r="H106" s="133"/>
      <c r="I106" s="139" t="s">
        <v>1075</v>
      </c>
      <c r="J106" s="139" t="s">
        <v>1075</v>
      </c>
      <c r="K106" s="189" t="s">
        <v>1075</v>
      </c>
    </row>
    <row r="107" spans="1:11" ht="12.75">
      <c r="A107" s="1" t="s">
        <v>320</v>
      </c>
      <c r="B107" s="196">
        <v>330</v>
      </c>
      <c r="C107" s="33"/>
      <c r="D107" s="31" t="s">
        <v>80</v>
      </c>
      <c r="E107" s="139">
        <v>224251</v>
      </c>
      <c r="F107" s="139">
        <v>1665176</v>
      </c>
      <c r="G107" s="189">
        <v>875</v>
      </c>
      <c r="H107" s="133"/>
      <c r="I107" s="139">
        <v>796150</v>
      </c>
      <c r="J107" s="139">
        <v>8460873</v>
      </c>
      <c r="K107" s="189">
        <v>523.6</v>
      </c>
    </row>
    <row r="108" spans="1:11" ht="12.75">
      <c r="A108" s="1" t="s">
        <v>321</v>
      </c>
      <c r="B108" s="196">
        <v>334</v>
      </c>
      <c r="C108" s="33"/>
      <c r="D108" s="31" t="s">
        <v>760</v>
      </c>
      <c r="E108" s="139">
        <v>48</v>
      </c>
      <c r="F108" s="139">
        <v>22428</v>
      </c>
      <c r="G108" s="189">
        <v>-83.4</v>
      </c>
      <c r="H108" s="133"/>
      <c r="I108" s="139">
        <v>8540</v>
      </c>
      <c r="J108" s="139">
        <v>200645</v>
      </c>
      <c r="K108" s="189">
        <v>-19.3</v>
      </c>
    </row>
    <row r="109" spans="1:11" ht="12.75">
      <c r="A109" s="1" t="s">
        <v>322</v>
      </c>
      <c r="B109" s="196">
        <v>336</v>
      </c>
      <c r="C109" s="33"/>
      <c r="D109" s="31" t="s">
        <v>81</v>
      </c>
      <c r="E109" s="139" t="s">
        <v>1075</v>
      </c>
      <c r="F109" s="139" t="s">
        <v>1075</v>
      </c>
      <c r="G109" s="189">
        <v>-100</v>
      </c>
      <c r="H109" s="133"/>
      <c r="I109" s="139">
        <v>2231</v>
      </c>
      <c r="J109" s="139">
        <v>17824</v>
      </c>
      <c r="K109" s="189">
        <v>-35.2</v>
      </c>
    </row>
    <row r="110" spans="1:11" ht="12.75">
      <c r="A110" s="1" t="s">
        <v>323</v>
      </c>
      <c r="B110" s="196">
        <v>338</v>
      </c>
      <c r="C110" s="33"/>
      <c r="D110" s="31" t="s">
        <v>82</v>
      </c>
      <c r="E110" s="139">
        <v>1428</v>
      </c>
      <c r="F110" s="139">
        <v>9875</v>
      </c>
      <c r="G110" s="189" t="s">
        <v>469</v>
      </c>
      <c r="H110" s="133"/>
      <c r="I110" s="139">
        <v>2808</v>
      </c>
      <c r="J110" s="139">
        <v>14581</v>
      </c>
      <c r="K110" s="189" t="s">
        <v>469</v>
      </c>
    </row>
    <row r="111" spans="1:11" ht="12.75">
      <c r="A111" s="1" t="s">
        <v>324</v>
      </c>
      <c r="B111" s="196">
        <v>342</v>
      </c>
      <c r="C111" s="33"/>
      <c r="D111" s="31" t="s">
        <v>83</v>
      </c>
      <c r="E111" s="139" t="s">
        <v>1075</v>
      </c>
      <c r="F111" s="139" t="s">
        <v>1075</v>
      </c>
      <c r="G111" s="189" t="s">
        <v>1075</v>
      </c>
      <c r="H111" s="133"/>
      <c r="I111" s="139" t="s">
        <v>1075</v>
      </c>
      <c r="J111" s="139" t="s">
        <v>1075</v>
      </c>
      <c r="K111" s="189" t="s">
        <v>1075</v>
      </c>
    </row>
    <row r="112" spans="1:11" ht="12.75">
      <c r="A112" s="1" t="s">
        <v>325</v>
      </c>
      <c r="B112" s="196">
        <v>346</v>
      </c>
      <c r="C112" s="33"/>
      <c r="D112" s="31" t="s">
        <v>84</v>
      </c>
      <c r="E112" s="139">
        <v>203183</v>
      </c>
      <c r="F112" s="139">
        <v>254348</v>
      </c>
      <c r="G112" s="189">
        <v>18.2</v>
      </c>
      <c r="H112" s="133"/>
      <c r="I112" s="139">
        <v>500587</v>
      </c>
      <c r="J112" s="139">
        <v>993118</v>
      </c>
      <c r="K112" s="189">
        <v>14.1</v>
      </c>
    </row>
    <row r="113" spans="1:11" ht="12.75">
      <c r="A113" s="1" t="s">
        <v>326</v>
      </c>
      <c r="B113" s="196">
        <v>350</v>
      </c>
      <c r="C113" s="33"/>
      <c r="D113" s="31" t="s">
        <v>85</v>
      </c>
      <c r="E113" s="139">
        <v>321</v>
      </c>
      <c r="F113" s="139">
        <v>5201</v>
      </c>
      <c r="G113" s="189">
        <v>57.6</v>
      </c>
      <c r="H113" s="133"/>
      <c r="I113" s="139">
        <v>3345</v>
      </c>
      <c r="J113" s="139">
        <v>88849</v>
      </c>
      <c r="K113" s="189">
        <v>31.6</v>
      </c>
    </row>
    <row r="114" spans="1:11" ht="12.75">
      <c r="A114" s="1" t="s">
        <v>327</v>
      </c>
      <c r="B114" s="196">
        <v>352</v>
      </c>
      <c r="C114" s="33"/>
      <c r="D114" s="31" t="s">
        <v>86</v>
      </c>
      <c r="E114" s="139">
        <v>54447</v>
      </c>
      <c r="F114" s="139">
        <v>179733</v>
      </c>
      <c r="G114" s="189">
        <v>278.7</v>
      </c>
      <c r="H114" s="133"/>
      <c r="I114" s="139">
        <v>140068</v>
      </c>
      <c r="J114" s="139">
        <v>1484609</v>
      </c>
      <c r="K114" s="189">
        <v>819.4</v>
      </c>
    </row>
    <row r="115" spans="1:11" ht="12.75">
      <c r="A115" s="1" t="s">
        <v>328</v>
      </c>
      <c r="B115" s="196">
        <v>355</v>
      </c>
      <c r="C115" s="33"/>
      <c r="D115" s="31" t="s">
        <v>87</v>
      </c>
      <c r="E115" s="139">
        <v>12824</v>
      </c>
      <c r="F115" s="139">
        <v>22000</v>
      </c>
      <c r="G115" s="189">
        <v>-15</v>
      </c>
      <c r="H115" s="133"/>
      <c r="I115" s="139">
        <v>57222</v>
      </c>
      <c r="J115" s="139">
        <v>94254</v>
      </c>
      <c r="K115" s="189">
        <v>-91</v>
      </c>
    </row>
    <row r="116" spans="1:11" ht="12.75">
      <c r="A116" s="1" t="s">
        <v>329</v>
      </c>
      <c r="B116" s="196">
        <v>357</v>
      </c>
      <c r="C116" s="33"/>
      <c r="D116" s="31" t="s">
        <v>88</v>
      </c>
      <c r="E116" s="139" t="s">
        <v>1075</v>
      </c>
      <c r="F116" s="139" t="s">
        <v>1075</v>
      </c>
      <c r="G116" s="189" t="s">
        <v>1075</v>
      </c>
      <c r="H116" s="133"/>
      <c r="I116" s="139" t="s">
        <v>1075</v>
      </c>
      <c r="J116" s="139" t="s">
        <v>1075</v>
      </c>
      <c r="K116" s="189">
        <v>-100</v>
      </c>
    </row>
    <row r="117" spans="1:11" ht="12.75">
      <c r="A117" s="1" t="s">
        <v>330</v>
      </c>
      <c r="B117" s="196">
        <v>366</v>
      </c>
      <c r="C117" s="33"/>
      <c r="D117" s="31" t="s">
        <v>89</v>
      </c>
      <c r="E117" s="139">
        <v>813</v>
      </c>
      <c r="F117" s="139">
        <v>39121</v>
      </c>
      <c r="G117" s="189">
        <v>-88.6</v>
      </c>
      <c r="H117" s="133"/>
      <c r="I117" s="139">
        <v>2187</v>
      </c>
      <c r="J117" s="139">
        <v>80503</v>
      </c>
      <c r="K117" s="189">
        <v>-82.1</v>
      </c>
    </row>
    <row r="118" spans="1:11" ht="12.75">
      <c r="A118" s="1" t="s">
        <v>331</v>
      </c>
      <c r="B118" s="196">
        <v>370</v>
      </c>
      <c r="C118" s="33"/>
      <c r="D118" s="31" t="s">
        <v>90</v>
      </c>
      <c r="E118" s="139">
        <v>19597</v>
      </c>
      <c r="F118" s="139">
        <v>86687</v>
      </c>
      <c r="G118" s="189">
        <v>17.2</v>
      </c>
      <c r="H118" s="133"/>
      <c r="I118" s="139">
        <v>35925</v>
      </c>
      <c r="J118" s="139">
        <v>204863</v>
      </c>
      <c r="K118" s="189">
        <v>-50.9</v>
      </c>
    </row>
    <row r="119" spans="1:11" ht="12.75">
      <c r="A119" s="1" t="s">
        <v>332</v>
      </c>
      <c r="B119" s="196">
        <v>373</v>
      </c>
      <c r="C119" s="33"/>
      <c r="D119" s="31" t="s">
        <v>91</v>
      </c>
      <c r="E119" s="139">
        <v>8709</v>
      </c>
      <c r="F119" s="139">
        <v>76454</v>
      </c>
      <c r="G119" s="189">
        <v>47.9</v>
      </c>
      <c r="H119" s="133"/>
      <c r="I119" s="139">
        <v>31160</v>
      </c>
      <c r="J119" s="139">
        <v>358052</v>
      </c>
      <c r="K119" s="189">
        <v>69.3</v>
      </c>
    </row>
    <row r="120" spans="1:11" ht="12.75">
      <c r="A120" s="1" t="s">
        <v>333</v>
      </c>
      <c r="B120" s="196">
        <v>375</v>
      </c>
      <c r="C120" s="33"/>
      <c r="D120" s="31" t="s">
        <v>92</v>
      </c>
      <c r="E120" s="139">
        <v>248</v>
      </c>
      <c r="F120" s="139">
        <v>6855</v>
      </c>
      <c r="G120" s="189" t="s">
        <v>469</v>
      </c>
      <c r="H120" s="133"/>
      <c r="I120" s="139">
        <v>443</v>
      </c>
      <c r="J120" s="139">
        <v>11058</v>
      </c>
      <c r="K120" s="189" t="s">
        <v>469</v>
      </c>
    </row>
    <row r="121" spans="1:11" ht="12.75">
      <c r="A121" s="1" t="s">
        <v>334</v>
      </c>
      <c r="B121" s="196">
        <v>377</v>
      </c>
      <c r="C121" s="33"/>
      <c r="D121" s="31" t="s">
        <v>93</v>
      </c>
      <c r="E121" s="139">
        <v>573</v>
      </c>
      <c r="F121" s="139">
        <v>14690</v>
      </c>
      <c r="G121" s="189">
        <v>255.7</v>
      </c>
      <c r="H121" s="133"/>
      <c r="I121" s="139">
        <v>1409</v>
      </c>
      <c r="J121" s="139">
        <v>38910</v>
      </c>
      <c r="K121" s="189">
        <v>842.1</v>
      </c>
    </row>
    <row r="122" spans="1:11" ht="12.75">
      <c r="A122" s="1" t="s">
        <v>335</v>
      </c>
      <c r="B122" s="196">
        <v>378</v>
      </c>
      <c r="C122" s="33"/>
      <c r="D122" s="31" t="s">
        <v>94</v>
      </c>
      <c r="E122" s="139">
        <v>2769</v>
      </c>
      <c r="F122" s="139">
        <v>91574</v>
      </c>
      <c r="G122" s="189">
        <v>-10.1</v>
      </c>
      <c r="H122" s="133"/>
      <c r="I122" s="139">
        <v>4599</v>
      </c>
      <c r="J122" s="139">
        <v>98651</v>
      </c>
      <c r="K122" s="189">
        <v>-59.6</v>
      </c>
    </row>
    <row r="123" spans="1:11" ht="12.75">
      <c r="A123" s="1" t="s">
        <v>336</v>
      </c>
      <c r="B123" s="196">
        <v>382</v>
      </c>
      <c r="C123" s="33"/>
      <c r="D123" s="31" t="s">
        <v>95</v>
      </c>
      <c r="E123" s="139" t="s">
        <v>1075</v>
      </c>
      <c r="F123" s="139" t="s">
        <v>1075</v>
      </c>
      <c r="G123" s="189">
        <v>-100</v>
      </c>
      <c r="H123" s="133"/>
      <c r="I123" s="139" t="s">
        <v>1075</v>
      </c>
      <c r="J123" s="139" t="s">
        <v>1075</v>
      </c>
      <c r="K123" s="189">
        <v>-100</v>
      </c>
    </row>
    <row r="124" spans="1:11" ht="12.75">
      <c r="A124" s="1" t="s">
        <v>337</v>
      </c>
      <c r="B124" s="196">
        <v>386</v>
      </c>
      <c r="C124" s="33"/>
      <c r="D124" s="31" t="s">
        <v>96</v>
      </c>
      <c r="E124" s="139">
        <v>25245</v>
      </c>
      <c r="F124" s="139">
        <v>27655</v>
      </c>
      <c r="G124" s="189" t="s">
        <v>469</v>
      </c>
      <c r="H124" s="133"/>
      <c r="I124" s="139">
        <v>49600</v>
      </c>
      <c r="J124" s="139">
        <v>60296</v>
      </c>
      <c r="K124" s="189">
        <v>-17.1</v>
      </c>
    </row>
    <row r="125" spans="1:11" ht="12.75">
      <c r="A125" s="1" t="s">
        <v>338</v>
      </c>
      <c r="B125" s="196">
        <v>388</v>
      </c>
      <c r="C125" s="33"/>
      <c r="D125" s="31" t="s">
        <v>152</v>
      </c>
      <c r="E125" s="139">
        <v>3095772</v>
      </c>
      <c r="F125" s="139">
        <v>51803291</v>
      </c>
      <c r="G125" s="189">
        <v>265.4</v>
      </c>
      <c r="H125" s="133"/>
      <c r="I125" s="139">
        <v>7644813</v>
      </c>
      <c r="J125" s="139">
        <v>88734639</v>
      </c>
      <c r="K125" s="189">
        <v>72.6</v>
      </c>
    </row>
    <row r="126" spans="1:11" ht="12.75">
      <c r="A126" s="1" t="s">
        <v>339</v>
      </c>
      <c r="B126" s="196">
        <v>389</v>
      </c>
      <c r="C126" s="33"/>
      <c r="D126" s="31" t="s">
        <v>97</v>
      </c>
      <c r="E126" s="139">
        <v>4136</v>
      </c>
      <c r="F126" s="139">
        <v>29973</v>
      </c>
      <c r="G126" s="189">
        <v>-18.3</v>
      </c>
      <c r="H126" s="133"/>
      <c r="I126" s="139">
        <v>47007</v>
      </c>
      <c r="J126" s="139">
        <v>132489</v>
      </c>
      <c r="K126" s="189">
        <v>-34.2</v>
      </c>
    </row>
    <row r="127" spans="1:11" ht="12.75">
      <c r="A127" s="1" t="s">
        <v>340</v>
      </c>
      <c r="B127" s="196">
        <v>391</v>
      </c>
      <c r="C127" s="33"/>
      <c r="D127" s="31" t="s">
        <v>98</v>
      </c>
      <c r="E127" s="139">
        <v>18</v>
      </c>
      <c r="F127" s="139">
        <v>6363</v>
      </c>
      <c r="G127" s="189">
        <v>-50.3</v>
      </c>
      <c r="H127" s="133"/>
      <c r="I127" s="139">
        <v>18</v>
      </c>
      <c r="J127" s="139">
        <v>6363</v>
      </c>
      <c r="K127" s="189">
        <v>-58</v>
      </c>
    </row>
    <row r="128" spans="1:11" ht="12.75">
      <c r="A128" s="1" t="s">
        <v>341</v>
      </c>
      <c r="B128" s="196">
        <v>393</v>
      </c>
      <c r="C128" s="33"/>
      <c r="D128" s="31" t="s">
        <v>99</v>
      </c>
      <c r="E128" s="139" t="s">
        <v>1075</v>
      </c>
      <c r="F128" s="139" t="s">
        <v>1075</v>
      </c>
      <c r="G128" s="189" t="s">
        <v>1075</v>
      </c>
      <c r="H128" s="133"/>
      <c r="I128" s="139" t="s">
        <v>1075</v>
      </c>
      <c r="J128" s="139" t="s">
        <v>1075</v>
      </c>
      <c r="K128" s="189">
        <v>-100</v>
      </c>
    </row>
    <row r="129" spans="1:11" ht="12.75">
      <c r="A129" s="1" t="s">
        <v>342</v>
      </c>
      <c r="B129" s="196">
        <v>395</v>
      </c>
      <c r="C129" s="33"/>
      <c r="D129" s="31" t="s">
        <v>100</v>
      </c>
      <c r="E129" s="139">
        <v>288</v>
      </c>
      <c r="F129" s="139">
        <v>4340</v>
      </c>
      <c r="G129" s="189">
        <v>-73.9</v>
      </c>
      <c r="H129" s="133"/>
      <c r="I129" s="139">
        <v>1398</v>
      </c>
      <c r="J129" s="139">
        <v>96912</v>
      </c>
      <c r="K129" s="189">
        <v>-5.9</v>
      </c>
    </row>
    <row r="130" spans="1:11" s="17" customFormat="1" ht="24" customHeight="1">
      <c r="A130" s="131" t="s">
        <v>376</v>
      </c>
      <c r="B130" s="195" t="s">
        <v>376</v>
      </c>
      <c r="C130" s="71" t="s">
        <v>1179</v>
      </c>
      <c r="D130" s="54"/>
      <c r="E130" s="136">
        <v>49538115</v>
      </c>
      <c r="F130" s="136">
        <v>230771762</v>
      </c>
      <c r="G130" s="186">
        <v>-4.8</v>
      </c>
      <c r="H130" s="134"/>
      <c r="I130" s="136">
        <v>260149411</v>
      </c>
      <c r="J130" s="136">
        <v>735447693</v>
      </c>
      <c r="K130" s="186">
        <v>7</v>
      </c>
    </row>
    <row r="131" spans="1:11" ht="24" customHeight="1">
      <c r="A131" s="1" t="s">
        <v>343</v>
      </c>
      <c r="B131" s="196">
        <v>400</v>
      </c>
      <c r="C131" s="33"/>
      <c r="D131" s="31" t="s">
        <v>101</v>
      </c>
      <c r="E131" s="139">
        <v>32257580</v>
      </c>
      <c r="F131" s="139">
        <v>160066277</v>
      </c>
      <c r="G131" s="189">
        <v>-11.4</v>
      </c>
      <c r="H131" s="133"/>
      <c r="I131" s="139">
        <v>212073130</v>
      </c>
      <c r="J131" s="139">
        <v>534945477</v>
      </c>
      <c r="K131" s="189">
        <v>5.3</v>
      </c>
    </row>
    <row r="132" spans="1:11" ht="12.75">
      <c r="A132" s="1" t="s">
        <v>344</v>
      </c>
      <c r="B132" s="196">
        <v>404</v>
      </c>
      <c r="C132" s="33"/>
      <c r="D132" s="31" t="s">
        <v>102</v>
      </c>
      <c r="E132" s="139">
        <v>6711924</v>
      </c>
      <c r="F132" s="139">
        <v>18797374</v>
      </c>
      <c r="G132" s="189">
        <v>59.9</v>
      </c>
      <c r="H132" s="133"/>
      <c r="I132" s="139">
        <v>15990450</v>
      </c>
      <c r="J132" s="139">
        <v>44572299</v>
      </c>
      <c r="K132" s="189">
        <v>42.4</v>
      </c>
    </row>
    <row r="133" spans="1:11" ht="12.75">
      <c r="A133" s="1" t="s">
        <v>345</v>
      </c>
      <c r="B133" s="196">
        <v>406</v>
      </c>
      <c r="C133" s="33"/>
      <c r="D133" s="31" t="s">
        <v>151</v>
      </c>
      <c r="E133" s="139" t="s">
        <v>1075</v>
      </c>
      <c r="F133" s="139" t="s">
        <v>1075</v>
      </c>
      <c r="G133" s="189" t="s">
        <v>1075</v>
      </c>
      <c r="H133" s="133"/>
      <c r="I133" s="139" t="s">
        <v>1075</v>
      </c>
      <c r="J133" s="139" t="s">
        <v>1075</v>
      </c>
      <c r="K133" s="189">
        <v>-100</v>
      </c>
    </row>
    <row r="134" spans="1:11" ht="12.75">
      <c r="A134" s="1" t="s">
        <v>346</v>
      </c>
      <c r="B134" s="196">
        <v>408</v>
      </c>
      <c r="C134" s="33"/>
      <c r="D134" s="31" t="s">
        <v>103</v>
      </c>
      <c r="E134" s="139" t="s">
        <v>1075</v>
      </c>
      <c r="F134" s="139" t="s">
        <v>1075</v>
      </c>
      <c r="G134" s="189" t="s">
        <v>1075</v>
      </c>
      <c r="H134" s="133"/>
      <c r="I134" s="139" t="s">
        <v>1075</v>
      </c>
      <c r="J134" s="139" t="s">
        <v>1075</v>
      </c>
      <c r="K134" s="189">
        <v>-100</v>
      </c>
    </row>
    <row r="135" spans="1:11" ht="12.75">
      <c r="A135" s="1" t="s">
        <v>347</v>
      </c>
      <c r="B135" s="196">
        <v>412</v>
      </c>
      <c r="C135" s="33"/>
      <c r="D135" s="31" t="s">
        <v>104</v>
      </c>
      <c r="E135" s="139">
        <v>4922819</v>
      </c>
      <c r="F135" s="139">
        <v>19689685</v>
      </c>
      <c r="G135" s="189">
        <v>6.4</v>
      </c>
      <c r="H135" s="133"/>
      <c r="I135" s="139">
        <v>13004106</v>
      </c>
      <c r="J135" s="139">
        <v>62564445</v>
      </c>
      <c r="K135" s="189">
        <v>4.5</v>
      </c>
    </row>
    <row r="136" spans="1:11" s="17" customFormat="1" ht="12.75">
      <c r="A136" s="1" t="s">
        <v>348</v>
      </c>
      <c r="B136" s="196">
        <v>413</v>
      </c>
      <c r="C136" s="33"/>
      <c r="D136" s="31" t="s">
        <v>105</v>
      </c>
      <c r="E136" s="139" t="s">
        <v>1075</v>
      </c>
      <c r="F136" s="139" t="s">
        <v>1075</v>
      </c>
      <c r="G136" s="189">
        <v>-100</v>
      </c>
      <c r="H136" s="133"/>
      <c r="I136" s="139">
        <v>91845</v>
      </c>
      <c r="J136" s="139">
        <v>2040047</v>
      </c>
      <c r="K136" s="189">
        <v>-12.7</v>
      </c>
    </row>
    <row r="137" spans="1:11" ht="12.75">
      <c r="A137" s="1" t="s">
        <v>349</v>
      </c>
      <c r="B137" s="196">
        <v>416</v>
      </c>
      <c r="C137" s="33"/>
      <c r="D137" s="31" t="s">
        <v>106</v>
      </c>
      <c r="E137" s="139">
        <v>26204</v>
      </c>
      <c r="F137" s="139">
        <v>62379</v>
      </c>
      <c r="G137" s="189">
        <v>-23.3</v>
      </c>
      <c r="H137" s="133"/>
      <c r="I137" s="139">
        <v>51688</v>
      </c>
      <c r="J137" s="139">
        <v>282533</v>
      </c>
      <c r="K137" s="189">
        <v>-28.4</v>
      </c>
    </row>
    <row r="138" spans="1:11" ht="12.75">
      <c r="A138" s="1" t="s">
        <v>350</v>
      </c>
      <c r="B138" s="196">
        <v>421</v>
      </c>
      <c r="C138" s="33"/>
      <c r="D138" s="31" t="s">
        <v>107</v>
      </c>
      <c r="E138" s="139">
        <v>3</v>
      </c>
      <c r="F138" s="139">
        <v>3842</v>
      </c>
      <c r="G138" s="189">
        <v>-79.2</v>
      </c>
      <c r="H138" s="133"/>
      <c r="I138" s="139">
        <v>761</v>
      </c>
      <c r="J138" s="139">
        <v>10027</v>
      </c>
      <c r="K138" s="189">
        <v>-97.8</v>
      </c>
    </row>
    <row r="139" spans="1:11" ht="12.75">
      <c r="A139" s="1" t="s">
        <v>351</v>
      </c>
      <c r="B139" s="196">
        <v>424</v>
      </c>
      <c r="C139" s="33"/>
      <c r="D139" s="31" t="s">
        <v>108</v>
      </c>
      <c r="E139" s="139">
        <v>274719</v>
      </c>
      <c r="F139" s="139">
        <v>204324</v>
      </c>
      <c r="G139" s="189" t="s">
        <v>469</v>
      </c>
      <c r="H139" s="133"/>
      <c r="I139" s="139">
        <v>279783</v>
      </c>
      <c r="J139" s="139">
        <v>235809</v>
      </c>
      <c r="K139" s="189">
        <v>137.8</v>
      </c>
    </row>
    <row r="140" spans="1:11" ht="12.75">
      <c r="A140" s="1" t="s">
        <v>352</v>
      </c>
      <c r="B140" s="196">
        <v>428</v>
      </c>
      <c r="C140" s="33"/>
      <c r="D140" s="31" t="s">
        <v>109</v>
      </c>
      <c r="E140" s="139">
        <v>4474</v>
      </c>
      <c r="F140" s="139">
        <v>14602</v>
      </c>
      <c r="G140" s="189">
        <v>-31.3</v>
      </c>
      <c r="H140" s="133"/>
      <c r="I140" s="139">
        <v>29283</v>
      </c>
      <c r="J140" s="139">
        <v>109595</v>
      </c>
      <c r="K140" s="189">
        <v>122.9</v>
      </c>
    </row>
    <row r="141" spans="1:11" ht="12.75">
      <c r="A141" s="1" t="s">
        <v>353</v>
      </c>
      <c r="B141" s="196">
        <v>432</v>
      </c>
      <c r="C141" s="33"/>
      <c r="D141" s="31" t="s">
        <v>110</v>
      </c>
      <c r="E141" s="139">
        <v>43</v>
      </c>
      <c r="F141" s="139">
        <v>1000</v>
      </c>
      <c r="G141" s="189">
        <v>-75.4</v>
      </c>
      <c r="H141" s="133"/>
      <c r="I141" s="139">
        <v>40194</v>
      </c>
      <c r="J141" s="139">
        <v>178291</v>
      </c>
      <c r="K141" s="189">
        <v>159.1</v>
      </c>
    </row>
    <row r="142" spans="1:11" ht="12.75">
      <c r="A142" s="1" t="s">
        <v>354</v>
      </c>
      <c r="B142" s="196">
        <v>436</v>
      </c>
      <c r="C142" s="33"/>
      <c r="D142" s="31" t="s">
        <v>111</v>
      </c>
      <c r="E142" s="139">
        <v>20684</v>
      </c>
      <c r="F142" s="139">
        <v>107763</v>
      </c>
      <c r="G142" s="189">
        <v>-64.2</v>
      </c>
      <c r="H142" s="133"/>
      <c r="I142" s="139">
        <v>162481</v>
      </c>
      <c r="J142" s="139">
        <v>326854</v>
      </c>
      <c r="K142" s="189">
        <v>-56.3</v>
      </c>
    </row>
    <row r="143" spans="1:11" ht="12.75">
      <c r="A143" s="1" t="s">
        <v>355</v>
      </c>
      <c r="B143" s="196">
        <v>442</v>
      </c>
      <c r="C143" s="33"/>
      <c r="D143" s="31" t="s">
        <v>112</v>
      </c>
      <c r="E143" s="139">
        <v>4349</v>
      </c>
      <c r="F143" s="139">
        <v>296718</v>
      </c>
      <c r="G143" s="189">
        <v>465.2</v>
      </c>
      <c r="H143" s="133"/>
      <c r="I143" s="139">
        <v>37392</v>
      </c>
      <c r="J143" s="139">
        <v>982644</v>
      </c>
      <c r="K143" s="189">
        <v>5.5</v>
      </c>
    </row>
    <row r="144" spans="1:11" ht="12.75">
      <c r="A144" s="1" t="s">
        <v>356</v>
      </c>
      <c r="B144" s="196">
        <v>446</v>
      </c>
      <c r="C144" s="33"/>
      <c r="D144" s="31" t="s">
        <v>113</v>
      </c>
      <c r="E144" s="139" t="s">
        <v>1075</v>
      </c>
      <c r="F144" s="139">
        <v>6648</v>
      </c>
      <c r="G144" s="189">
        <v>231.6</v>
      </c>
      <c r="H144" s="133"/>
      <c r="I144" s="139">
        <v>37852</v>
      </c>
      <c r="J144" s="139">
        <v>83727</v>
      </c>
      <c r="K144" s="189">
        <v>654.3</v>
      </c>
    </row>
    <row r="145" spans="1:11" ht="12.75">
      <c r="A145" s="1" t="s">
        <v>357</v>
      </c>
      <c r="B145" s="196">
        <v>448</v>
      </c>
      <c r="C145" s="33"/>
      <c r="D145" s="31" t="s">
        <v>114</v>
      </c>
      <c r="E145" s="139">
        <v>7899</v>
      </c>
      <c r="F145" s="139">
        <v>175225</v>
      </c>
      <c r="G145" s="189">
        <v>-3.3</v>
      </c>
      <c r="H145" s="133"/>
      <c r="I145" s="139">
        <v>74643</v>
      </c>
      <c r="J145" s="139">
        <v>1068703</v>
      </c>
      <c r="K145" s="189">
        <v>31.9</v>
      </c>
    </row>
    <row r="146" spans="1:11" ht="12.75">
      <c r="A146" s="1" t="s">
        <v>358</v>
      </c>
      <c r="B146" s="196">
        <v>449</v>
      </c>
      <c r="C146" s="33"/>
      <c r="D146" s="31" t="s">
        <v>115</v>
      </c>
      <c r="E146" s="139" t="s">
        <v>1075</v>
      </c>
      <c r="F146" s="139" t="s">
        <v>1075</v>
      </c>
      <c r="G146" s="189">
        <v>-100</v>
      </c>
      <c r="H146" s="133"/>
      <c r="I146" s="139">
        <v>450</v>
      </c>
      <c r="J146" s="139">
        <v>2102</v>
      </c>
      <c r="K146" s="189">
        <v>69.5</v>
      </c>
    </row>
    <row r="147" spans="1:11" ht="12.75">
      <c r="A147" s="1" t="s">
        <v>359</v>
      </c>
      <c r="B147" s="196">
        <v>452</v>
      </c>
      <c r="C147" s="33"/>
      <c r="D147" s="31" t="s">
        <v>116</v>
      </c>
      <c r="E147" s="139" t="s">
        <v>1075</v>
      </c>
      <c r="F147" s="139" t="s">
        <v>1075</v>
      </c>
      <c r="G147" s="189">
        <v>-100</v>
      </c>
      <c r="H147" s="133"/>
      <c r="I147" s="139" t="s">
        <v>1075</v>
      </c>
      <c r="J147" s="139" t="s">
        <v>1075</v>
      </c>
      <c r="K147" s="189">
        <v>-100</v>
      </c>
    </row>
    <row r="148" spans="1:11" ht="12.75">
      <c r="A148" s="1" t="s">
        <v>360</v>
      </c>
      <c r="B148" s="196">
        <v>453</v>
      </c>
      <c r="C148" s="33"/>
      <c r="D148" s="31" t="s">
        <v>117</v>
      </c>
      <c r="E148" s="139">
        <v>77754</v>
      </c>
      <c r="F148" s="139">
        <v>57739</v>
      </c>
      <c r="G148" s="189">
        <v>-90.3</v>
      </c>
      <c r="H148" s="133"/>
      <c r="I148" s="139">
        <v>294704</v>
      </c>
      <c r="J148" s="139">
        <v>239989</v>
      </c>
      <c r="K148" s="189">
        <v>-90.3</v>
      </c>
    </row>
    <row r="149" spans="1:12" ht="14.25">
      <c r="A149" s="344" t="s">
        <v>820</v>
      </c>
      <c r="B149" s="344"/>
      <c r="C149" s="344"/>
      <c r="D149" s="344"/>
      <c r="E149" s="344"/>
      <c r="F149" s="344"/>
      <c r="G149" s="344"/>
      <c r="H149" s="344"/>
      <c r="I149" s="344"/>
      <c r="J149" s="344"/>
      <c r="K149" s="344"/>
      <c r="L149" s="322"/>
    </row>
    <row r="150" spans="2:11" ht="12.75">
      <c r="B150" s="193"/>
      <c r="D150" s="1"/>
      <c r="E150" s="4"/>
      <c r="F150" s="2"/>
      <c r="I150" s="12"/>
      <c r="J150" s="6"/>
      <c r="K150" s="35"/>
    </row>
    <row r="151" spans="1:12" ht="17.25" customHeight="1">
      <c r="A151" s="267" t="s">
        <v>233</v>
      </c>
      <c r="B151" s="332"/>
      <c r="C151" s="266" t="s">
        <v>629</v>
      </c>
      <c r="D151" s="251"/>
      <c r="E151" s="323" t="s">
        <v>845</v>
      </c>
      <c r="F151" s="326"/>
      <c r="G151" s="326"/>
      <c r="H151" s="325"/>
      <c r="I151" s="295" t="s">
        <v>859</v>
      </c>
      <c r="J151" s="326"/>
      <c r="K151" s="326"/>
      <c r="L151" s="327"/>
    </row>
    <row r="152" spans="1:12" ht="16.5" customHeight="1">
      <c r="A152" s="269"/>
      <c r="B152" s="333"/>
      <c r="C152" s="268"/>
      <c r="D152" s="270"/>
      <c r="E152" s="93" t="s">
        <v>134</v>
      </c>
      <c r="F152" s="309" t="s">
        <v>135</v>
      </c>
      <c r="G152" s="328"/>
      <c r="H152" s="329"/>
      <c r="I152" s="185" t="s">
        <v>134</v>
      </c>
      <c r="J152" s="330" t="s">
        <v>135</v>
      </c>
      <c r="K152" s="331"/>
      <c r="L152" s="322"/>
    </row>
    <row r="153" spans="1:12" ht="12.75" customHeight="1">
      <c r="A153" s="269"/>
      <c r="B153" s="333"/>
      <c r="C153" s="268"/>
      <c r="D153" s="270"/>
      <c r="E153" s="339" t="s">
        <v>1080</v>
      </c>
      <c r="F153" s="312" t="s">
        <v>1076</v>
      </c>
      <c r="G153" s="315" t="s">
        <v>858</v>
      </c>
      <c r="H153" s="318"/>
      <c r="I153" s="312" t="s">
        <v>1080</v>
      </c>
      <c r="J153" s="312" t="s">
        <v>1076</v>
      </c>
      <c r="K153" s="315" t="s">
        <v>862</v>
      </c>
      <c r="L153" s="335"/>
    </row>
    <row r="154" spans="1:12" ht="12.75" customHeight="1">
      <c r="A154" s="269"/>
      <c r="B154" s="333"/>
      <c r="C154" s="268"/>
      <c r="D154" s="270"/>
      <c r="E154" s="340"/>
      <c r="F154" s="313"/>
      <c r="G154" s="268"/>
      <c r="H154" s="264"/>
      <c r="I154" s="313"/>
      <c r="J154" s="313"/>
      <c r="K154" s="268"/>
      <c r="L154" s="336"/>
    </row>
    <row r="155" spans="1:12" ht="12.75" customHeight="1">
      <c r="A155" s="269"/>
      <c r="B155" s="333"/>
      <c r="C155" s="268"/>
      <c r="D155" s="270"/>
      <c r="E155" s="340"/>
      <c r="F155" s="313"/>
      <c r="G155" s="268"/>
      <c r="H155" s="264"/>
      <c r="I155" s="313"/>
      <c r="J155" s="313"/>
      <c r="K155" s="268"/>
      <c r="L155" s="336"/>
    </row>
    <row r="156" spans="1:12" ht="27" customHeight="1">
      <c r="A156" s="272"/>
      <c r="B156" s="334"/>
      <c r="C156" s="271"/>
      <c r="D156" s="273"/>
      <c r="E156" s="341"/>
      <c r="F156" s="314"/>
      <c r="G156" s="271"/>
      <c r="H156" s="265"/>
      <c r="I156" s="314"/>
      <c r="J156" s="314"/>
      <c r="K156" s="271"/>
      <c r="L156" s="337"/>
    </row>
    <row r="157" spans="1:10" ht="12.75">
      <c r="A157" s="1"/>
      <c r="B157" s="194"/>
      <c r="C157" s="33"/>
      <c r="D157" s="31"/>
      <c r="E157" s="4"/>
      <c r="F157" s="2"/>
      <c r="I157" s="4"/>
      <c r="J157" s="2"/>
    </row>
    <row r="158" spans="2:4" ht="12.75">
      <c r="B158" s="196"/>
      <c r="C158" s="41" t="s">
        <v>741</v>
      </c>
      <c r="D158" s="45"/>
    </row>
    <row r="159" spans="1:4" ht="12.75">
      <c r="A159" s="1"/>
      <c r="B159" s="196"/>
      <c r="C159" s="33"/>
      <c r="D159" s="31"/>
    </row>
    <row r="160" spans="1:11" ht="12.75">
      <c r="A160" s="1" t="s">
        <v>361</v>
      </c>
      <c r="B160" s="196">
        <v>454</v>
      </c>
      <c r="C160" s="33"/>
      <c r="D160" s="31" t="s">
        <v>118</v>
      </c>
      <c r="E160" s="139" t="s">
        <v>1075</v>
      </c>
      <c r="F160" s="139" t="s">
        <v>1075</v>
      </c>
      <c r="G160" s="189" t="s">
        <v>1075</v>
      </c>
      <c r="H160" s="133"/>
      <c r="I160" s="139" t="s">
        <v>1075</v>
      </c>
      <c r="J160" s="139" t="s">
        <v>1075</v>
      </c>
      <c r="K160" s="189" t="s">
        <v>1075</v>
      </c>
    </row>
    <row r="161" spans="1:11" ht="12.75">
      <c r="A161" s="1" t="s">
        <v>362</v>
      </c>
      <c r="B161" s="196">
        <v>456</v>
      </c>
      <c r="C161" s="33"/>
      <c r="D161" s="31" t="s">
        <v>119</v>
      </c>
      <c r="E161" s="139">
        <v>7924</v>
      </c>
      <c r="F161" s="139">
        <v>34173</v>
      </c>
      <c r="G161" s="189">
        <v>-70.4</v>
      </c>
      <c r="H161" s="133"/>
      <c r="I161" s="139">
        <v>60799</v>
      </c>
      <c r="J161" s="139">
        <v>502343</v>
      </c>
      <c r="K161" s="189">
        <v>17</v>
      </c>
    </row>
    <row r="162" spans="1:11" ht="12.75">
      <c r="A162" s="1" t="s">
        <v>363</v>
      </c>
      <c r="B162" s="196">
        <v>457</v>
      </c>
      <c r="C162" s="33"/>
      <c r="D162" s="31" t="s">
        <v>120</v>
      </c>
      <c r="E162" s="139" t="s">
        <v>1075</v>
      </c>
      <c r="F162" s="139" t="s">
        <v>1075</v>
      </c>
      <c r="G162" s="189" t="s">
        <v>1075</v>
      </c>
      <c r="H162" s="133"/>
      <c r="I162" s="139" t="s">
        <v>1075</v>
      </c>
      <c r="J162" s="139" t="s">
        <v>1075</v>
      </c>
      <c r="K162" s="189" t="s">
        <v>1075</v>
      </c>
    </row>
    <row r="163" spans="1:11" ht="12.75">
      <c r="A163" s="1" t="s">
        <v>364</v>
      </c>
      <c r="B163" s="196">
        <v>459</v>
      </c>
      <c r="C163" s="33"/>
      <c r="D163" s="31" t="s">
        <v>121</v>
      </c>
      <c r="E163" s="139" t="s">
        <v>1075</v>
      </c>
      <c r="F163" s="139" t="s">
        <v>1075</v>
      </c>
      <c r="G163" s="189" t="s">
        <v>1075</v>
      </c>
      <c r="H163" s="133"/>
      <c r="I163" s="139">
        <v>524</v>
      </c>
      <c r="J163" s="139">
        <v>11584</v>
      </c>
      <c r="K163" s="189" t="s">
        <v>469</v>
      </c>
    </row>
    <row r="164" spans="1:11" ht="12.75">
      <c r="A164" s="1" t="s">
        <v>365</v>
      </c>
      <c r="B164" s="196">
        <v>460</v>
      </c>
      <c r="C164" s="33"/>
      <c r="D164" s="31" t="s">
        <v>122</v>
      </c>
      <c r="E164" s="139" t="s">
        <v>1075</v>
      </c>
      <c r="F164" s="139" t="s">
        <v>1075</v>
      </c>
      <c r="G164" s="189">
        <v>-100</v>
      </c>
      <c r="H164" s="133"/>
      <c r="I164" s="139">
        <v>597</v>
      </c>
      <c r="J164" s="139">
        <v>5884</v>
      </c>
      <c r="K164" s="189">
        <v>-98.8</v>
      </c>
    </row>
    <row r="165" spans="1:11" ht="12.75">
      <c r="A165" s="1" t="s">
        <v>366</v>
      </c>
      <c r="B165" s="196">
        <v>463</v>
      </c>
      <c r="C165" s="33"/>
      <c r="D165" s="31" t="s">
        <v>123</v>
      </c>
      <c r="E165" s="139" t="s">
        <v>1075</v>
      </c>
      <c r="F165" s="139" t="s">
        <v>1075</v>
      </c>
      <c r="G165" s="189" t="s">
        <v>1075</v>
      </c>
      <c r="H165" s="133"/>
      <c r="I165" s="139">
        <v>38</v>
      </c>
      <c r="J165" s="139">
        <v>2900</v>
      </c>
      <c r="K165" s="189">
        <v>-42.2</v>
      </c>
    </row>
    <row r="166" spans="1:11" ht="12.75">
      <c r="A166" s="1" t="s">
        <v>367</v>
      </c>
      <c r="B166" s="196">
        <v>464</v>
      </c>
      <c r="C166" s="33"/>
      <c r="D166" s="31" t="s">
        <v>124</v>
      </c>
      <c r="E166" s="139">
        <v>485</v>
      </c>
      <c r="F166" s="139">
        <v>2026</v>
      </c>
      <c r="G166" s="189">
        <v>269</v>
      </c>
      <c r="H166" s="133"/>
      <c r="I166" s="139">
        <v>7583</v>
      </c>
      <c r="J166" s="139">
        <v>73462</v>
      </c>
      <c r="K166" s="189">
        <v>-68.4</v>
      </c>
    </row>
    <row r="167" spans="1:11" ht="12.75">
      <c r="A167" s="1" t="s">
        <v>633</v>
      </c>
      <c r="B167" s="196">
        <v>465</v>
      </c>
      <c r="C167" s="33"/>
      <c r="D167" s="31" t="s">
        <v>125</v>
      </c>
      <c r="E167" s="139" t="s">
        <v>1075</v>
      </c>
      <c r="F167" s="139" t="s">
        <v>1075</v>
      </c>
      <c r="G167" s="189">
        <v>-100</v>
      </c>
      <c r="H167" s="133"/>
      <c r="I167" s="139">
        <v>117</v>
      </c>
      <c r="J167" s="139">
        <v>1532</v>
      </c>
      <c r="K167" s="189">
        <v>-73.2</v>
      </c>
    </row>
    <row r="168" spans="1:11" ht="12.75">
      <c r="A168" s="1" t="s">
        <v>634</v>
      </c>
      <c r="B168" s="196">
        <v>467</v>
      </c>
      <c r="C168" s="33"/>
      <c r="D168" s="31" t="s">
        <v>126</v>
      </c>
      <c r="E168" s="139" t="s">
        <v>1075</v>
      </c>
      <c r="F168" s="139" t="s">
        <v>1075</v>
      </c>
      <c r="G168" s="189" t="s">
        <v>1075</v>
      </c>
      <c r="H168" s="133"/>
      <c r="I168" s="139">
        <v>94</v>
      </c>
      <c r="J168" s="139">
        <v>1389</v>
      </c>
      <c r="K168" s="189">
        <v>-68.3</v>
      </c>
    </row>
    <row r="169" spans="1:11" ht="12.75">
      <c r="A169" s="1" t="s">
        <v>635</v>
      </c>
      <c r="B169" s="196">
        <v>468</v>
      </c>
      <c r="C169" s="33"/>
      <c r="D169" s="31" t="s">
        <v>1081</v>
      </c>
      <c r="E169" s="139">
        <v>135</v>
      </c>
      <c r="F169" s="139">
        <v>12200</v>
      </c>
      <c r="G169" s="189" t="s">
        <v>469</v>
      </c>
      <c r="H169" s="133"/>
      <c r="I169" s="139">
        <v>595</v>
      </c>
      <c r="J169" s="139">
        <v>27294</v>
      </c>
      <c r="K169" s="189">
        <v>-66.9</v>
      </c>
    </row>
    <row r="170" spans="1:11" ht="12.75">
      <c r="A170" s="1" t="s">
        <v>636</v>
      </c>
      <c r="B170" s="196">
        <v>469</v>
      </c>
      <c r="C170" s="33"/>
      <c r="D170" s="31" t="s">
        <v>1082</v>
      </c>
      <c r="E170" s="139">
        <v>29846</v>
      </c>
      <c r="F170" s="139">
        <v>5806</v>
      </c>
      <c r="G170" s="189">
        <v>-79.7</v>
      </c>
      <c r="H170" s="133"/>
      <c r="I170" s="139">
        <v>36615</v>
      </c>
      <c r="J170" s="139">
        <v>36726</v>
      </c>
      <c r="K170" s="189">
        <v>-21.9</v>
      </c>
    </row>
    <row r="171" spans="1:11" ht="12.75">
      <c r="A171" s="1" t="s">
        <v>637</v>
      </c>
      <c r="B171" s="196">
        <v>470</v>
      </c>
      <c r="C171" s="33"/>
      <c r="D171" s="31" t="s">
        <v>1083</v>
      </c>
      <c r="E171" s="139" t="s">
        <v>1075</v>
      </c>
      <c r="F171" s="139" t="s">
        <v>1075</v>
      </c>
      <c r="G171" s="189" t="s">
        <v>1075</v>
      </c>
      <c r="H171" s="133"/>
      <c r="I171" s="139" t="s">
        <v>1075</v>
      </c>
      <c r="J171" s="139" t="s">
        <v>1075</v>
      </c>
      <c r="K171" s="189" t="s">
        <v>1075</v>
      </c>
    </row>
    <row r="172" spans="1:11" ht="12.75">
      <c r="A172" s="1" t="s">
        <v>638</v>
      </c>
      <c r="B172" s="196">
        <v>472</v>
      </c>
      <c r="C172" s="33"/>
      <c r="D172" s="31" t="s">
        <v>1084</v>
      </c>
      <c r="E172" s="139">
        <v>11383</v>
      </c>
      <c r="F172" s="139">
        <v>48336</v>
      </c>
      <c r="G172" s="189">
        <v>-94.8</v>
      </c>
      <c r="H172" s="133"/>
      <c r="I172" s="139">
        <v>43286</v>
      </c>
      <c r="J172" s="139">
        <v>286922</v>
      </c>
      <c r="K172" s="189">
        <v>-77.1</v>
      </c>
    </row>
    <row r="173" spans="1:11" ht="12.75">
      <c r="A173" s="1" t="s">
        <v>639</v>
      </c>
      <c r="B173" s="196">
        <v>473</v>
      </c>
      <c r="C173" s="33"/>
      <c r="D173" s="31" t="s">
        <v>1085</v>
      </c>
      <c r="E173" s="139" t="s">
        <v>1075</v>
      </c>
      <c r="F173" s="139" t="s">
        <v>1075</v>
      </c>
      <c r="G173" s="189">
        <v>-100</v>
      </c>
      <c r="H173" s="133"/>
      <c r="I173" s="139">
        <v>990</v>
      </c>
      <c r="J173" s="139">
        <v>7338</v>
      </c>
      <c r="K173" s="189">
        <v>-37.2</v>
      </c>
    </row>
    <row r="174" spans="1:11" ht="12.75">
      <c r="A174" s="1" t="s">
        <v>640</v>
      </c>
      <c r="B174" s="196">
        <v>474</v>
      </c>
      <c r="C174" s="33"/>
      <c r="D174" s="31" t="s">
        <v>1086</v>
      </c>
      <c r="E174" s="139">
        <v>767</v>
      </c>
      <c r="F174" s="139">
        <v>2725</v>
      </c>
      <c r="G174" s="189" t="s">
        <v>469</v>
      </c>
      <c r="H174" s="133"/>
      <c r="I174" s="139">
        <v>9568</v>
      </c>
      <c r="J174" s="139">
        <v>44617</v>
      </c>
      <c r="K174" s="189">
        <v>138.8</v>
      </c>
    </row>
    <row r="175" spans="1:11" ht="12.75">
      <c r="A175" s="1" t="s">
        <v>641</v>
      </c>
      <c r="B175" s="196">
        <v>478</v>
      </c>
      <c r="C175" s="33"/>
      <c r="D175" s="31" t="s">
        <v>150</v>
      </c>
      <c r="E175" s="139">
        <v>1653</v>
      </c>
      <c r="F175" s="139">
        <v>11126</v>
      </c>
      <c r="G175" s="189">
        <v>-77.1</v>
      </c>
      <c r="H175" s="133"/>
      <c r="I175" s="139">
        <v>134277</v>
      </c>
      <c r="J175" s="139">
        <v>184990</v>
      </c>
      <c r="K175" s="189">
        <v>-53.4</v>
      </c>
    </row>
    <row r="176" spans="1:11" ht="12.75">
      <c r="A176" s="1" t="s">
        <v>642</v>
      </c>
      <c r="B176" s="196">
        <v>480</v>
      </c>
      <c r="C176" s="33"/>
      <c r="D176" s="31" t="s">
        <v>1087</v>
      </c>
      <c r="E176" s="139">
        <v>310334</v>
      </c>
      <c r="F176" s="139">
        <v>1831406</v>
      </c>
      <c r="G176" s="189">
        <v>-63.8</v>
      </c>
      <c r="H176" s="133"/>
      <c r="I176" s="139">
        <v>1543541</v>
      </c>
      <c r="J176" s="139">
        <v>6250169</v>
      </c>
      <c r="K176" s="189">
        <v>-48.3</v>
      </c>
    </row>
    <row r="177" spans="1:11" ht="12.75">
      <c r="A177" s="1" t="s">
        <v>643</v>
      </c>
      <c r="B177" s="196">
        <v>484</v>
      </c>
      <c r="C177" s="33"/>
      <c r="D177" s="31" t="s">
        <v>1088</v>
      </c>
      <c r="E177" s="139">
        <v>109947</v>
      </c>
      <c r="F177" s="139">
        <v>680792</v>
      </c>
      <c r="G177" s="189">
        <v>-36</v>
      </c>
      <c r="H177" s="133"/>
      <c r="I177" s="139">
        <v>3226638</v>
      </c>
      <c r="J177" s="139">
        <v>6173128</v>
      </c>
      <c r="K177" s="189">
        <v>125</v>
      </c>
    </row>
    <row r="178" spans="1:11" ht="12.75">
      <c r="A178" s="1" t="s">
        <v>644</v>
      </c>
      <c r="B178" s="196">
        <v>488</v>
      </c>
      <c r="C178" s="33"/>
      <c r="D178" s="31" t="s">
        <v>1089</v>
      </c>
      <c r="E178" s="139">
        <v>2660</v>
      </c>
      <c r="F178" s="139">
        <v>12000</v>
      </c>
      <c r="G178" s="189" t="s">
        <v>469</v>
      </c>
      <c r="H178" s="133"/>
      <c r="I178" s="139">
        <v>2951</v>
      </c>
      <c r="J178" s="139">
        <v>25670</v>
      </c>
      <c r="K178" s="189">
        <v>719.6</v>
      </c>
    </row>
    <row r="179" spans="1:11" ht="12.75">
      <c r="A179" s="1" t="s">
        <v>645</v>
      </c>
      <c r="B179" s="196">
        <v>492</v>
      </c>
      <c r="C179" s="33"/>
      <c r="D179" s="31" t="s">
        <v>1090</v>
      </c>
      <c r="E179" s="139">
        <v>76999</v>
      </c>
      <c r="F179" s="139">
        <v>149358</v>
      </c>
      <c r="G179" s="189">
        <v>47.1</v>
      </c>
      <c r="H179" s="133"/>
      <c r="I179" s="139">
        <v>141755</v>
      </c>
      <c r="J179" s="139">
        <v>254615</v>
      </c>
      <c r="K179" s="189">
        <v>35.5</v>
      </c>
    </row>
    <row r="180" spans="1:11" ht="12.75">
      <c r="A180" s="1" t="s">
        <v>646</v>
      </c>
      <c r="B180" s="196">
        <v>500</v>
      </c>
      <c r="C180" s="33"/>
      <c r="D180" s="31" t="s">
        <v>1091</v>
      </c>
      <c r="E180" s="139">
        <v>1574</v>
      </c>
      <c r="F180" s="139">
        <v>66362</v>
      </c>
      <c r="G180" s="189">
        <v>-21.6</v>
      </c>
      <c r="H180" s="133"/>
      <c r="I180" s="139">
        <v>55741</v>
      </c>
      <c r="J180" s="139">
        <v>667503</v>
      </c>
      <c r="K180" s="189">
        <v>14.2</v>
      </c>
    </row>
    <row r="181" spans="1:11" ht="12.75">
      <c r="A181" s="1" t="s">
        <v>647</v>
      </c>
      <c r="B181" s="196">
        <v>504</v>
      </c>
      <c r="C181" s="33"/>
      <c r="D181" s="31" t="s">
        <v>1092</v>
      </c>
      <c r="E181" s="139">
        <v>76663</v>
      </c>
      <c r="F181" s="139">
        <v>398116</v>
      </c>
      <c r="G181" s="189">
        <v>-72.5</v>
      </c>
      <c r="H181" s="133"/>
      <c r="I181" s="139">
        <v>264989</v>
      </c>
      <c r="J181" s="139">
        <v>1645015</v>
      </c>
      <c r="K181" s="189">
        <v>-49.2</v>
      </c>
    </row>
    <row r="182" spans="1:11" ht="12.75">
      <c r="A182" s="1" t="s">
        <v>648</v>
      </c>
      <c r="B182" s="196">
        <v>508</v>
      </c>
      <c r="C182" s="33"/>
      <c r="D182" s="31" t="s">
        <v>1093</v>
      </c>
      <c r="E182" s="139">
        <v>2194134</v>
      </c>
      <c r="F182" s="139">
        <v>21207915</v>
      </c>
      <c r="G182" s="189">
        <v>59.7</v>
      </c>
      <c r="H182" s="133"/>
      <c r="I182" s="139">
        <v>6292525</v>
      </c>
      <c r="J182" s="139">
        <v>51606174</v>
      </c>
      <c r="K182" s="189">
        <v>25.4</v>
      </c>
    </row>
    <row r="183" spans="1:11" ht="12.75">
      <c r="A183" s="1" t="s">
        <v>649</v>
      </c>
      <c r="B183" s="196">
        <v>512</v>
      </c>
      <c r="C183" s="33"/>
      <c r="D183" s="31" t="s">
        <v>1094</v>
      </c>
      <c r="E183" s="139">
        <v>688296</v>
      </c>
      <c r="F183" s="139">
        <v>2989221</v>
      </c>
      <c r="G183" s="189">
        <v>9.2</v>
      </c>
      <c r="H183" s="133"/>
      <c r="I183" s="139">
        <v>2136222</v>
      </c>
      <c r="J183" s="139">
        <v>9506142</v>
      </c>
      <c r="K183" s="189">
        <v>37.7</v>
      </c>
    </row>
    <row r="184" spans="1:11" ht="12.75">
      <c r="A184" s="1" t="s">
        <v>650</v>
      </c>
      <c r="B184" s="196">
        <v>516</v>
      </c>
      <c r="C184" s="33"/>
      <c r="D184" s="31" t="s">
        <v>1097</v>
      </c>
      <c r="E184" s="139">
        <v>262</v>
      </c>
      <c r="F184" s="139">
        <v>8926</v>
      </c>
      <c r="G184" s="189">
        <v>172.2</v>
      </c>
      <c r="H184" s="133"/>
      <c r="I184" s="139">
        <v>1068</v>
      </c>
      <c r="J184" s="139">
        <v>34032</v>
      </c>
      <c r="K184" s="189">
        <v>3.1</v>
      </c>
    </row>
    <row r="185" spans="1:11" ht="12.75">
      <c r="A185" s="1" t="s">
        <v>651</v>
      </c>
      <c r="B185" s="196">
        <v>520</v>
      </c>
      <c r="C185" s="33"/>
      <c r="D185" s="31" t="s">
        <v>1098</v>
      </c>
      <c r="E185" s="139">
        <v>1073</v>
      </c>
      <c r="F185" s="139">
        <v>70778</v>
      </c>
      <c r="G185" s="189">
        <v>-47.9</v>
      </c>
      <c r="H185" s="133"/>
      <c r="I185" s="139">
        <v>5597</v>
      </c>
      <c r="J185" s="139">
        <v>227469</v>
      </c>
      <c r="K185" s="189">
        <v>17.5</v>
      </c>
    </row>
    <row r="186" spans="1:11" ht="12.75">
      <c r="A186" s="1" t="s">
        <v>652</v>
      </c>
      <c r="B186" s="196">
        <v>524</v>
      </c>
      <c r="C186" s="33"/>
      <c r="D186" s="31" t="s">
        <v>1099</v>
      </c>
      <c r="E186" s="139">
        <v>263092</v>
      </c>
      <c r="F186" s="139">
        <v>132114</v>
      </c>
      <c r="G186" s="189">
        <v>-60.2</v>
      </c>
      <c r="H186" s="133"/>
      <c r="I186" s="139">
        <v>805609</v>
      </c>
      <c r="J186" s="139">
        <v>494623</v>
      </c>
      <c r="K186" s="189">
        <v>18.1</v>
      </c>
    </row>
    <row r="187" spans="1:11" ht="12.75">
      <c r="A187" s="1" t="s">
        <v>653</v>
      </c>
      <c r="B187" s="196">
        <v>528</v>
      </c>
      <c r="C187" s="33"/>
      <c r="D187" s="31" t="s">
        <v>1100</v>
      </c>
      <c r="E187" s="139">
        <v>1452436</v>
      </c>
      <c r="F187" s="139">
        <v>3624806</v>
      </c>
      <c r="G187" s="189">
        <v>-13.1</v>
      </c>
      <c r="H187" s="133"/>
      <c r="I187" s="139">
        <v>3208930</v>
      </c>
      <c r="J187" s="139">
        <v>9733630</v>
      </c>
      <c r="K187" s="189">
        <v>3.8</v>
      </c>
    </row>
    <row r="188" spans="1:11" ht="12.75">
      <c r="A188" s="1" t="s">
        <v>654</v>
      </c>
      <c r="B188" s="196">
        <v>529</v>
      </c>
      <c r="C188" s="33"/>
      <c r="D188" s="31" t="s">
        <v>1101</v>
      </c>
      <c r="E188" s="139" t="s">
        <v>1075</v>
      </c>
      <c r="F188" s="139" t="s">
        <v>1075</v>
      </c>
      <c r="G188" s="189" t="s">
        <v>1075</v>
      </c>
      <c r="H188" s="133"/>
      <c r="I188" s="139" t="s">
        <v>1075</v>
      </c>
      <c r="J188" s="139" t="s">
        <v>1075</v>
      </c>
      <c r="K188" s="189" t="s">
        <v>1075</v>
      </c>
    </row>
    <row r="189" spans="1:11" s="17" customFormat="1" ht="24" customHeight="1">
      <c r="A189" s="131" t="s">
        <v>376</v>
      </c>
      <c r="B189" s="195" t="s">
        <v>376</v>
      </c>
      <c r="C189" s="71" t="s">
        <v>1180</v>
      </c>
      <c r="D189" s="54"/>
      <c r="E189" s="136">
        <v>63826003</v>
      </c>
      <c r="F189" s="136">
        <v>313748690</v>
      </c>
      <c r="G189" s="186">
        <v>12.7</v>
      </c>
      <c r="H189" s="134"/>
      <c r="I189" s="136">
        <v>175615031</v>
      </c>
      <c r="J189" s="136">
        <v>939604317</v>
      </c>
      <c r="K189" s="186">
        <v>22.9</v>
      </c>
    </row>
    <row r="190" spans="1:11" ht="24" customHeight="1">
      <c r="A190" s="1" t="s">
        <v>275</v>
      </c>
      <c r="B190" s="196">
        <v>76</v>
      </c>
      <c r="C190" s="33"/>
      <c r="D190" s="31" t="s">
        <v>40</v>
      </c>
      <c r="E190" s="139">
        <v>195953</v>
      </c>
      <c r="F190" s="139">
        <v>1354732</v>
      </c>
      <c r="G190" s="189">
        <v>24.9</v>
      </c>
      <c r="H190" s="133"/>
      <c r="I190" s="139">
        <v>516661</v>
      </c>
      <c r="J190" s="139">
        <v>2866576</v>
      </c>
      <c r="K190" s="189">
        <v>4.7</v>
      </c>
    </row>
    <row r="191" spans="1:11" ht="12.75">
      <c r="A191" s="1" t="s">
        <v>276</v>
      </c>
      <c r="B191" s="196">
        <v>77</v>
      </c>
      <c r="C191" s="33"/>
      <c r="D191" s="31" t="s">
        <v>41</v>
      </c>
      <c r="E191" s="139">
        <v>55203</v>
      </c>
      <c r="F191" s="139">
        <v>216042</v>
      </c>
      <c r="G191" s="189">
        <v>40</v>
      </c>
      <c r="H191" s="133"/>
      <c r="I191" s="139">
        <v>108694</v>
      </c>
      <c r="J191" s="139">
        <v>534450</v>
      </c>
      <c r="K191" s="189">
        <v>-1</v>
      </c>
    </row>
    <row r="192" spans="1:11" ht="12.75">
      <c r="A192" s="1" t="s">
        <v>277</v>
      </c>
      <c r="B192" s="196">
        <v>78</v>
      </c>
      <c r="C192" s="33"/>
      <c r="D192" s="31" t="s">
        <v>42</v>
      </c>
      <c r="E192" s="139">
        <v>712090</v>
      </c>
      <c r="F192" s="139">
        <v>4082183</v>
      </c>
      <c r="G192" s="189">
        <v>367.3</v>
      </c>
      <c r="H192" s="133"/>
      <c r="I192" s="139">
        <v>981680</v>
      </c>
      <c r="J192" s="139">
        <v>5048870</v>
      </c>
      <c r="K192" s="189">
        <v>69.5</v>
      </c>
    </row>
    <row r="193" spans="1:11" ht="12.75">
      <c r="A193" s="1" t="s">
        <v>278</v>
      </c>
      <c r="B193" s="196">
        <v>79</v>
      </c>
      <c r="C193" s="33"/>
      <c r="D193" s="31" t="s">
        <v>43</v>
      </c>
      <c r="E193" s="139">
        <v>420991</v>
      </c>
      <c r="F193" s="139">
        <v>1950759</v>
      </c>
      <c r="G193" s="189">
        <v>-80.6</v>
      </c>
      <c r="H193" s="133"/>
      <c r="I193" s="139">
        <v>2021814</v>
      </c>
      <c r="J193" s="139">
        <v>9323917</v>
      </c>
      <c r="K193" s="189">
        <v>-57.2</v>
      </c>
    </row>
    <row r="194" spans="1:11" ht="12.75">
      <c r="A194" s="1" t="s">
        <v>279</v>
      </c>
      <c r="B194" s="196">
        <v>80</v>
      </c>
      <c r="C194" s="33"/>
      <c r="D194" s="31" t="s">
        <v>44</v>
      </c>
      <c r="E194" s="139">
        <v>2963</v>
      </c>
      <c r="F194" s="139">
        <v>442643</v>
      </c>
      <c r="G194" s="189">
        <v>82.8</v>
      </c>
      <c r="H194" s="133"/>
      <c r="I194" s="139">
        <v>175627</v>
      </c>
      <c r="J194" s="139">
        <v>3175544</v>
      </c>
      <c r="K194" s="189">
        <v>773.6</v>
      </c>
    </row>
    <row r="195" spans="1:11" ht="12.75">
      <c r="A195" s="1" t="s">
        <v>280</v>
      </c>
      <c r="B195" s="196">
        <v>81</v>
      </c>
      <c r="C195" s="33"/>
      <c r="D195" s="31" t="s">
        <v>45</v>
      </c>
      <c r="E195" s="139">
        <v>23366</v>
      </c>
      <c r="F195" s="139">
        <v>855516</v>
      </c>
      <c r="G195" s="189">
        <v>187.6</v>
      </c>
      <c r="H195" s="133"/>
      <c r="I195" s="139">
        <v>88921</v>
      </c>
      <c r="J195" s="139">
        <v>2004775</v>
      </c>
      <c r="K195" s="189">
        <v>56.2</v>
      </c>
    </row>
    <row r="196" spans="1:11" s="17" customFormat="1" ht="12.75">
      <c r="A196" s="1" t="s">
        <v>281</v>
      </c>
      <c r="B196" s="196">
        <v>82</v>
      </c>
      <c r="C196" s="33"/>
      <c r="D196" s="31" t="s">
        <v>46</v>
      </c>
      <c r="E196" s="139">
        <v>3701</v>
      </c>
      <c r="F196" s="139">
        <v>25194</v>
      </c>
      <c r="G196" s="189" t="s">
        <v>469</v>
      </c>
      <c r="H196" s="133"/>
      <c r="I196" s="139">
        <v>14058</v>
      </c>
      <c r="J196" s="139">
        <v>98374</v>
      </c>
      <c r="K196" s="189" t="s">
        <v>469</v>
      </c>
    </row>
    <row r="197" spans="1:11" ht="12.75">
      <c r="A197" s="1" t="s">
        <v>282</v>
      </c>
      <c r="B197" s="196">
        <v>83</v>
      </c>
      <c r="C197" s="33"/>
      <c r="D197" s="31" t="s">
        <v>47</v>
      </c>
      <c r="E197" s="139">
        <v>39246</v>
      </c>
      <c r="F197" s="139">
        <v>444233</v>
      </c>
      <c r="G197" s="189">
        <v>380.9</v>
      </c>
      <c r="H197" s="133"/>
      <c r="I197" s="139">
        <v>136382</v>
      </c>
      <c r="J197" s="139">
        <v>1079141</v>
      </c>
      <c r="K197" s="189">
        <v>72.6</v>
      </c>
    </row>
    <row r="198" spans="1:11" ht="12.75">
      <c r="A198" s="1" t="s">
        <v>656</v>
      </c>
      <c r="B198" s="196">
        <v>604</v>
      </c>
      <c r="C198" s="33"/>
      <c r="D198" s="31" t="s">
        <v>1103</v>
      </c>
      <c r="E198" s="139">
        <v>1500029</v>
      </c>
      <c r="F198" s="139">
        <v>1259160</v>
      </c>
      <c r="G198" s="189">
        <v>206.4</v>
      </c>
      <c r="H198" s="133"/>
      <c r="I198" s="139">
        <v>2127387</v>
      </c>
      <c r="J198" s="139">
        <v>3290611</v>
      </c>
      <c r="K198" s="189">
        <v>104</v>
      </c>
    </row>
    <row r="199" spans="1:11" ht="12.75">
      <c r="A199" s="1" t="s">
        <v>657</v>
      </c>
      <c r="B199" s="196">
        <v>608</v>
      </c>
      <c r="C199" s="33"/>
      <c r="D199" s="31" t="s">
        <v>1104</v>
      </c>
      <c r="E199" s="139">
        <v>468016</v>
      </c>
      <c r="F199" s="139">
        <v>1329197</v>
      </c>
      <c r="G199" s="189">
        <v>17.2</v>
      </c>
      <c r="H199" s="133"/>
      <c r="I199" s="139">
        <v>2037691</v>
      </c>
      <c r="J199" s="139">
        <v>4665784</v>
      </c>
      <c r="K199" s="189">
        <v>31.1</v>
      </c>
    </row>
    <row r="200" spans="1:11" ht="12.75">
      <c r="A200" s="1" t="s">
        <v>658</v>
      </c>
      <c r="B200" s="196">
        <v>612</v>
      </c>
      <c r="C200" s="33"/>
      <c r="D200" s="31" t="s">
        <v>1105</v>
      </c>
      <c r="E200" s="139">
        <v>7141</v>
      </c>
      <c r="F200" s="139">
        <v>138200</v>
      </c>
      <c r="G200" s="189">
        <v>196.7</v>
      </c>
      <c r="H200" s="133"/>
      <c r="I200" s="139">
        <v>347433</v>
      </c>
      <c r="J200" s="139">
        <v>3874070</v>
      </c>
      <c r="K200" s="189" t="s">
        <v>469</v>
      </c>
    </row>
    <row r="201" spans="1:11" ht="12.75">
      <c r="A201" s="1" t="s">
        <v>659</v>
      </c>
      <c r="B201" s="196">
        <v>616</v>
      </c>
      <c r="C201" s="33"/>
      <c r="D201" s="31" t="s">
        <v>1106</v>
      </c>
      <c r="E201" s="139">
        <v>889189</v>
      </c>
      <c r="F201" s="139">
        <v>4857737</v>
      </c>
      <c r="G201" s="189">
        <v>-2.4</v>
      </c>
      <c r="H201" s="133"/>
      <c r="I201" s="139">
        <v>2372020</v>
      </c>
      <c r="J201" s="139">
        <v>15159072</v>
      </c>
      <c r="K201" s="189">
        <v>8</v>
      </c>
    </row>
    <row r="202" spans="1:11" ht="12.75">
      <c r="A202" s="1" t="s">
        <v>660</v>
      </c>
      <c r="B202" s="196">
        <v>624</v>
      </c>
      <c r="C202" s="33"/>
      <c r="D202" s="31" t="s">
        <v>1107</v>
      </c>
      <c r="E202" s="139">
        <v>2768193</v>
      </c>
      <c r="F202" s="139">
        <v>11368661</v>
      </c>
      <c r="G202" s="189">
        <v>38</v>
      </c>
      <c r="H202" s="133"/>
      <c r="I202" s="139">
        <v>11042125</v>
      </c>
      <c r="J202" s="139">
        <v>37715845</v>
      </c>
      <c r="K202" s="189">
        <v>40</v>
      </c>
    </row>
    <row r="203" spans="1:11" ht="12.75">
      <c r="A203" s="1" t="s">
        <v>661</v>
      </c>
      <c r="B203" s="196">
        <v>625</v>
      </c>
      <c r="C203" s="33"/>
      <c r="D203" s="31" t="s">
        <v>149</v>
      </c>
      <c r="E203" s="139">
        <v>359</v>
      </c>
      <c r="F203" s="139">
        <v>76475</v>
      </c>
      <c r="G203" s="189">
        <v>187.5</v>
      </c>
      <c r="H203" s="133"/>
      <c r="I203" s="139">
        <v>359</v>
      </c>
      <c r="J203" s="139">
        <v>76475</v>
      </c>
      <c r="K203" s="189">
        <v>72.2</v>
      </c>
    </row>
    <row r="204" spans="1:11" ht="12.75">
      <c r="A204" s="1" t="s">
        <v>662</v>
      </c>
      <c r="B204" s="196">
        <v>626</v>
      </c>
      <c r="C204" s="33"/>
      <c r="D204" s="31" t="s">
        <v>1108</v>
      </c>
      <c r="E204" s="139">
        <v>61</v>
      </c>
      <c r="F204" s="139">
        <v>2538</v>
      </c>
      <c r="G204" s="189">
        <v>-48.5</v>
      </c>
      <c r="H204" s="133"/>
      <c r="I204" s="139">
        <v>73</v>
      </c>
      <c r="J204" s="139">
        <v>4488</v>
      </c>
      <c r="K204" s="189">
        <v>-91.7</v>
      </c>
    </row>
    <row r="205" spans="1:11" ht="12.75">
      <c r="A205" s="1" t="s">
        <v>663</v>
      </c>
      <c r="B205" s="196">
        <v>628</v>
      </c>
      <c r="C205" s="33"/>
      <c r="D205" s="31" t="s">
        <v>1109</v>
      </c>
      <c r="E205" s="139">
        <v>1615007</v>
      </c>
      <c r="F205" s="139">
        <v>1480577</v>
      </c>
      <c r="G205" s="189">
        <v>106.7</v>
      </c>
      <c r="H205" s="133"/>
      <c r="I205" s="139">
        <v>2439137</v>
      </c>
      <c r="J205" s="139">
        <v>4248008</v>
      </c>
      <c r="K205" s="189">
        <v>136.3</v>
      </c>
    </row>
    <row r="206" spans="1:11" ht="12.75">
      <c r="A206" s="1" t="s">
        <v>664</v>
      </c>
      <c r="B206" s="196">
        <v>632</v>
      </c>
      <c r="C206" s="33"/>
      <c r="D206" s="31" t="s">
        <v>1110</v>
      </c>
      <c r="E206" s="139">
        <v>13943615</v>
      </c>
      <c r="F206" s="139">
        <v>13437664</v>
      </c>
      <c r="G206" s="189">
        <v>59.1</v>
      </c>
      <c r="H206" s="133"/>
      <c r="I206" s="139">
        <v>25856113</v>
      </c>
      <c r="J206" s="139">
        <v>39410652</v>
      </c>
      <c r="K206" s="189">
        <v>88.4</v>
      </c>
    </row>
    <row r="207" spans="1:11" ht="12.75">
      <c r="A207" s="1" t="s">
        <v>665</v>
      </c>
      <c r="B207" s="196">
        <v>636</v>
      </c>
      <c r="C207" s="33"/>
      <c r="D207" s="31" t="s">
        <v>1111</v>
      </c>
      <c r="E207" s="139">
        <v>1532678</v>
      </c>
      <c r="F207" s="139">
        <v>1934181</v>
      </c>
      <c r="G207" s="189">
        <v>254.9</v>
      </c>
      <c r="H207" s="133"/>
      <c r="I207" s="139">
        <v>3328327</v>
      </c>
      <c r="J207" s="139">
        <v>6742738</v>
      </c>
      <c r="K207" s="189">
        <v>133.7</v>
      </c>
    </row>
    <row r="208" spans="1:11" ht="12.75">
      <c r="A208" s="1" t="s">
        <v>666</v>
      </c>
      <c r="B208" s="196">
        <v>640</v>
      </c>
      <c r="C208" s="33"/>
      <c r="D208" s="31" t="s">
        <v>1112</v>
      </c>
      <c r="E208" s="139">
        <v>613703</v>
      </c>
      <c r="F208" s="139">
        <v>983286</v>
      </c>
      <c r="G208" s="189">
        <v>95.7</v>
      </c>
      <c r="H208" s="133"/>
      <c r="I208" s="139">
        <v>1648493</v>
      </c>
      <c r="J208" s="139">
        <v>2655485</v>
      </c>
      <c r="K208" s="189">
        <v>119</v>
      </c>
    </row>
    <row r="209" spans="1:11" ht="12.75">
      <c r="A209" s="1" t="s">
        <v>667</v>
      </c>
      <c r="B209" s="196">
        <v>644</v>
      </c>
      <c r="C209" s="33"/>
      <c r="D209" s="31" t="s">
        <v>1113</v>
      </c>
      <c r="E209" s="139">
        <v>513568</v>
      </c>
      <c r="F209" s="139">
        <v>1369819</v>
      </c>
      <c r="G209" s="189">
        <v>4.4</v>
      </c>
      <c r="H209" s="133"/>
      <c r="I209" s="139">
        <v>2107398</v>
      </c>
      <c r="J209" s="139">
        <v>5405264</v>
      </c>
      <c r="K209" s="189">
        <v>155.5</v>
      </c>
    </row>
    <row r="210" spans="1:11" ht="12.75">
      <c r="A210" s="1" t="s">
        <v>668</v>
      </c>
      <c r="B210" s="196">
        <v>647</v>
      </c>
      <c r="C210" s="33"/>
      <c r="D210" s="31" t="s">
        <v>1114</v>
      </c>
      <c r="E210" s="139">
        <v>8522033</v>
      </c>
      <c r="F210" s="139">
        <v>15236701</v>
      </c>
      <c r="G210" s="189">
        <v>-1.7</v>
      </c>
      <c r="H210" s="133"/>
      <c r="I210" s="139">
        <v>19503594</v>
      </c>
      <c r="J210" s="139">
        <v>36153809</v>
      </c>
      <c r="K210" s="189">
        <v>19</v>
      </c>
    </row>
    <row r="211" spans="1:11" ht="12.75">
      <c r="A211" s="1" t="s">
        <v>669</v>
      </c>
      <c r="B211" s="196">
        <v>649</v>
      </c>
      <c r="C211" s="33"/>
      <c r="D211" s="31" t="s">
        <v>1115</v>
      </c>
      <c r="E211" s="139">
        <v>161091</v>
      </c>
      <c r="F211" s="139">
        <v>425577</v>
      </c>
      <c r="G211" s="189">
        <v>-89.3</v>
      </c>
      <c r="H211" s="133"/>
      <c r="I211" s="139">
        <v>1224182</v>
      </c>
      <c r="J211" s="139">
        <v>5753904</v>
      </c>
      <c r="K211" s="189">
        <v>23.4</v>
      </c>
    </row>
    <row r="212" spans="1:11" ht="12.75">
      <c r="A212" s="1" t="s">
        <v>670</v>
      </c>
      <c r="B212" s="196">
        <v>653</v>
      </c>
      <c r="C212" s="33"/>
      <c r="D212" s="31" t="s">
        <v>1116</v>
      </c>
      <c r="E212" s="139">
        <v>925191</v>
      </c>
      <c r="F212" s="139">
        <v>1072553</v>
      </c>
      <c r="G212" s="189">
        <v>126.4</v>
      </c>
      <c r="H212" s="133"/>
      <c r="I212" s="139">
        <v>1137493</v>
      </c>
      <c r="J212" s="139">
        <v>2370347</v>
      </c>
      <c r="K212" s="189">
        <v>331.6</v>
      </c>
    </row>
    <row r="213" spans="1:11" ht="12.75">
      <c r="A213" s="1" t="s">
        <v>671</v>
      </c>
      <c r="B213" s="196">
        <v>660</v>
      </c>
      <c r="C213" s="33"/>
      <c r="D213" s="31" t="s">
        <v>1117</v>
      </c>
      <c r="E213" s="139">
        <v>13910</v>
      </c>
      <c r="F213" s="139">
        <v>70340</v>
      </c>
      <c r="G213" s="189">
        <v>-63.5</v>
      </c>
      <c r="H213" s="133"/>
      <c r="I213" s="139">
        <v>124846</v>
      </c>
      <c r="J213" s="139">
        <v>282586</v>
      </c>
      <c r="K213" s="189">
        <v>21.5</v>
      </c>
    </row>
    <row r="214" spans="1:11" ht="12.75">
      <c r="A214" s="1" t="s">
        <v>672</v>
      </c>
      <c r="B214" s="196">
        <v>662</v>
      </c>
      <c r="C214" s="33"/>
      <c r="D214" s="31" t="s">
        <v>1118</v>
      </c>
      <c r="E214" s="139">
        <v>898182</v>
      </c>
      <c r="F214" s="139">
        <v>1805665</v>
      </c>
      <c r="G214" s="189">
        <v>347.1</v>
      </c>
      <c r="H214" s="133"/>
      <c r="I214" s="139">
        <v>1954184</v>
      </c>
      <c r="J214" s="139">
        <v>5066860</v>
      </c>
      <c r="K214" s="189">
        <v>222</v>
      </c>
    </row>
    <row r="215" spans="1:11" ht="12.75">
      <c r="A215" s="1" t="s">
        <v>673</v>
      </c>
      <c r="B215" s="196">
        <v>664</v>
      </c>
      <c r="C215" s="33"/>
      <c r="D215" s="31" t="s">
        <v>1119</v>
      </c>
      <c r="E215" s="139">
        <v>4610238</v>
      </c>
      <c r="F215" s="139">
        <v>13892510</v>
      </c>
      <c r="G215" s="189">
        <v>-20.5</v>
      </c>
      <c r="H215" s="133"/>
      <c r="I215" s="139">
        <v>13530308</v>
      </c>
      <c r="J215" s="139">
        <v>57815650</v>
      </c>
      <c r="K215" s="189">
        <v>20</v>
      </c>
    </row>
    <row r="216" spans="1:11" ht="12.75">
      <c r="A216" s="1" t="s">
        <v>674</v>
      </c>
      <c r="B216" s="196">
        <v>666</v>
      </c>
      <c r="C216" s="33"/>
      <c r="D216" s="31" t="s">
        <v>1120</v>
      </c>
      <c r="E216" s="139">
        <v>32996</v>
      </c>
      <c r="F216" s="139">
        <v>74382</v>
      </c>
      <c r="G216" s="189">
        <v>-82.5</v>
      </c>
      <c r="H216" s="133"/>
      <c r="I216" s="139">
        <v>48886</v>
      </c>
      <c r="J216" s="139">
        <v>670575</v>
      </c>
      <c r="K216" s="189">
        <v>-1.4</v>
      </c>
    </row>
    <row r="217" spans="1:11" ht="12.75">
      <c r="A217" s="1" t="s">
        <v>675</v>
      </c>
      <c r="B217" s="196">
        <v>667</v>
      </c>
      <c r="C217" s="33"/>
      <c r="D217" s="31" t="s">
        <v>1121</v>
      </c>
      <c r="E217" s="139">
        <v>300</v>
      </c>
      <c r="F217" s="139">
        <v>1764</v>
      </c>
      <c r="G217" s="189">
        <v>-31.3</v>
      </c>
      <c r="H217" s="133"/>
      <c r="I217" s="139">
        <v>1087</v>
      </c>
      <c r="J217" s="139">
        <v>14084</v>
      </c>
      <c r="K217" s="189">
        <v>50.6</v>
      </c>
    </row>
    <row r="218" spans="1:11" ht="12.75">
      <c r="A218" s="1" t="s">
        <v>676</v>
      </c>
      <c r="B218" s="196">
        <v>669</v>
      </c>
      <c r="C218" s="33"/>
      <c r="D218" s="31" t="s">
        <v>1122</v>
      </c>
      <c r="E218" s="139">
        <v>4729</v>
      </c>
      <c r="F218" s="139">
        <v>110248</v>
      </c>
      <c r="G218" s="189">
        <v>-7.3</v>
      </c>
      <c r="H218" s="133"/>
      <c r="I218" s="139">
        <v>21156</v>
      </c>
      <c r="J218" s="139">
        <v>738115</v>
      </c>
      <c r="K218" s="189">
        <v>11.1</v>
      </c>
    </row>
    <row r="219" spans="1:11" ht="12.75">
      <c r="A219" s="1" t="s">
        <v>677</v>
      </c>
      <c r="B219" s="196">
        <v>672</v>
      </c>
      <c r="C219" s="33"/>
      <c r="D219" s="31" t="s">
        <v>1123</v>
      </c>
      <c r="E219" s="139">
        <v>6634</v>
      </c>
      <c r="F219" s="139">
        <v>33535</v>
      </c>
      <c r="G219" s="189">
        <v>148.4</v>
      </c>
      <c r="H219" s="133"/>
      <c r="I219" s="139">
        <v>7035</v>
      </c>
      <c r="J219" s="139">
        <v>67823</v>
      </c>
      <c r="K219" s="189">
        <v>369</v>
      </c>
    </row>
    <row r="220" spans="1:11" ht="12.75">
      <c r="A220" s="1" t="s">
        <v>678</v>
      </c>
      <c r="B220" s="196">
        <v>675</v>
      </c>
      <c r="C220" s="33"/>
      <c r="D220" s="31" t="s">
        <v>1124</v>
      </c>
      <c r="E220" s="139" t="s">
        <v>1075</v>
      </c>
      <c r="F220" s="139" t="s">
        <v>1075</v>
      </c>
      <c r="G220" s="189" t="s">
        <v>1075</v>
      </c>
      <c r="H220" s="133"/>
      <c r="I220" s="139" t="s">
        <v>1075</v>
      </c>
      <c r="J220" s="139" t="s">
        <v>1075</v>
      </c>
      <c r="K220" s="189">
        <v>-100</v>
      </c>
    </row>
    <row r="221" spans="1:11" ht="12.75">
      <c r="A221" s="1" t="s">
        <v>679</v>
      </c>
      <c r="B221" s="196">
        <v>676</v>
      </c>
      <c r="C221" s="33"/>
      <c r="D221" s="31" t="s">
        <v>1125</v>
      </c>
      <c r="E221" s="139" t="s">
        <v>1075</v>
      </c>
      <c r="F221" s="139" t="s">
        <v>1075</v>
      </c>
      <c r="G221" s="189">
        <v>-100</v>
      </c>
      <c r="H221" s="133"/>
      <c r="I221" s="139">
        <v>10400</v>
      </c>
      <c r="J221" s="139">
        <v>259981</v>
      </c>
      <c r="K221" s="189">
        <v>84.2</v>
      </c>
    </row>
    <row r="222" spans="1:11" ht="12.75">
      <c r="A222" s="1" t="s">
        <v>680</v>
      </c>
      <c r="B222" s="196">
        <v>680</v>
      </c>
      <c r="C222" s="33"/>
      <c r="D222" s="31" t="s">
        <v>1126</v>
      </c>
      <c r="E222" s="139">
        <v>397979</v>
      </c>
      <c r="F222" s="139">
        <v>6300994</v>
      </c>
      <c r="G222" s="189">
        <v>-31.2</v>
      </c>
      <c r="H222" s="133"/>
      <c r="I222" s="139">
        <v>2854965</v>
      </c>
      <c r="J222" s="139">
        <v>16549475</v>
      </c>
      <c r="K222" s="189">
        <v>-37.2</v>
      </c>
    </row>
    <row r="223" spans="1:12" ht="14.25">
      <c r="A223" s="344" t="s">
        <v>820</v>
      </c>
      <c r="B223" s="344"/>
      <c r="C223" s="344"/>
      <c r="D223" s="344"/>
      <c r="E223" s="344"/>
      <c r="F223" s="344"/>
      <c r="G223" s="344"/>
      <c r="H223" s="344"/>
      <c r="I223" s="344"/>
      <c r="J223" s="344"/>
      <c r="K223" s="344"/>
      <c r="L223" s="322"/>
    </row>
    <row r="224" spans="2:11" ht="12.75">
      <c r="B224" s="193"/>
      <c r="D224" s="1"/>
      <c r="E224" s="4"/>
      <c r="F224" s="2"/>
      <c r="I224" s="42"/>
      <c r="J224" s="88"/>
      <c r="K224" s="171"/>
    </row>
    <row r="225" spans="1:12" ht="17.25" customHeight="1">
      <c r="A225" s="267" t="s">
        <v>233</v>
      </c>
      <c r="B225" s="332"/>
      <c r="C225" s="266" t="s">
        <v>629</v>
      </c>
      <c r="D225" s="251"/>
      <c r="E225" s="323" t="s">
        <v>845</v>
      </c>
      <c r="F225" s="326"/>
      <c r="G225" s="326"/>
      <c r="H225" s="325"/>
      <c r="I225" s="295" t="s">
        <v>859</v>
      </c>
      <c r="J225" s="326"/>
      <c r="K225" s="326"/>
      <c r="L225" s="327"/>
    </row>
    <row r="226" spans="1:12" ht="16.5" customHeight="1">
      <c r="A226" s="269"/>
      <c r="B226" s="333"/>
      <c r="C226" s="268"/>
      <c r="D226" s="270"/>
      <c r="E226" s="93" t="s">
        <v>134</v>
      </c>
      <c r="F226" s="309" t="s">
        <v>135</v>
      </c>
      <c r="G226" s="328"/>
      <c r="H226" s="329"/>
      <c r="I226" s="185" t="s">
        <v>134</v>
      </c>
      <c r="J226" s="330" t="s">
        <v>135</v>
      </c>
      <c r="K226" s="331"/>
      <c r="L226" s="322"/>
    </row>
    <row r="227" spans="1:12" ht="12.75" customHeight="1">
      <c r="A227" s="269"/>
      <c r="B227" s="333"/>
      <c r="C227" s="268"/>
      <c r="D227" s="270"/>
      <c r="E227" s="339" t="s">
        <v>1080</v>
      </c>
      <c r="F227" s="312" t="s">
        <v>1076</v>
      </c>
      <c r="G227" s="315" t="s">
        <v>858</v>
      </c>
      <c r="H227" s="318"/>
      <c r="I227" s="312" t="s">
        <v>1080</v>
      </c>
      <c r="J227" s="312" t="s">
        <v>1076</v>
      </c>
      <c r="K227" s="315" t="s">
        <v>862</v>
      </c>
      <c r="L227" s="335"/>
    </row>
    <row r="228" spans="1:12" ht="12.75" customHeight="1">
      <c r="A228" s="269"/>
      <c r="B228" s="333"/>
      <c r="C228" s="268"/>
      <c r="D228" s="270"/>
      <c r="E228" s="340"/>
      <c r="F228" s="313"/>
      <c r="G228" s="268"/>
      <c r="H228" s="264"/>
      <c r="I228" s="313"/>
      <c r="J228" s="313"/>
      <c r="K228" s="268"/>
      <c r="L228" s="336"/>
    </row>
    <row r="229" spans="1:12" ht="12.75" customHeight="1">
      <c r="A229" s="269"/>
      <c r="B229" s="333"/>
      <c r="C229" s="268"/>
      <c r="D229" s="270"/>
      <c r="E229" s="340"/>
      <c r="F229" s="313"/>
      <c r="G229" s="268"/>
      <c r="H229" s="264"/>
      <c r="I229" s="313"/>
      <c r="J229" s="313"/>
      <c r="K229" s="268"/>
      <c r="L229" s="336"/>
    </row>
    <row r="230" spans="1:12" ht="27" customHeight="1">
      <c r="A230" s="272"/>
      <c r="B230" s="334"/>
      <c r="C230" s="271"/>
      <c r="D230" s="273"/>
      <c r="E230" s="341"/>
      <c r="F230" s="314"/>
      <c r="G230" s="271"/>
      <c r="H230" s="265"/>
      <c r="I230" s="314"/>
      <c r="J230" s="314"/>
      <c r="K230" s="271"/>
      <c r="L230" s="337"/>
    </row>
    <row r="231" spans="1:10" ht="12.75">
      <c r="A231" s="1"/>
      <c r="B231" s="194"/>
      <c r="C231" s="33"/>
      <c r="D231" s="31"/>
      <c r="E231" s="4"/>
      <c r="F231" s="2"/>
      <c r="I231" s="4"/>
      <c r="J231" s="2"/>
    </row>
    <row r="232" spans="2:4" ht="12.75">
      <c r="B232" s="196"/>
      <c r="C232" s="41" t="s">
        <v>742</v>
      </c>
      <c r="D232" s="45"/>
    </row>
    <row r="233" spans="1:4" ht="12.75">
      <c r="A233" s="1"/>
      <c r="B233" s="196"/>
      <c r="C233" s="33"/>
      <c r="D233" s="31"/>
    </row>
    <row r="234" spans="1:11" ht="12.75">
      <c r="A234" s="1" t="s">
        <v>681</v>
      </c>
      <c r="B234" s="196">
        <v>684</v>
      </c>
      <c r="C234" s="33"/>
      <c r="D234" s="31" t="s">
        <v>1127</v>
      </c>
      <c r="E234" s="139" t="s">
        <v>1075</v>
      </c>
      <c r="F234" s="139" t="s">
        <v>1075</v>
      </c>
      <c r="G234" s="189">
        <v>-100</v>
      </c>
      <c r="H234" s="133"/>
      <c r="I234" s="139">
        <v>11</v>
      </c>
      <c r="J234" s="139">
        <v>728</v>
      </c>
      <c r="K234" s="189">
        <v>-83.9</v>
      </c>
    </row>
    <row r="235" spans="1:11" ht="12.75">
      <c r="A235" s="1" t="s">
        <v>682</v>
      </c>
      <c r="B235" s="196">
        <v>690</v>
      </c>
      <c r="C235" s="33"/>
      <c r="D235" s="31" t="s">
        <v>1128</v>
      </c>
      <c r="E235" s="139">
        <v>229961</v>
      </c>
      <c r="F235" s="139">
        <v>2427075</v>
      </c>
      <c r="G235" s="189">
        <v>27.9</v>
      </c>
      <c r="H235" s="133"/>
      <c r="I235" s="139">
        <v>2612991</v>
      </c>
      <c r="J235" s="139">
        <v>8167022</v>
      </c>
      <c r="K235" s="189">
        <v>27.8</v>
      </c>
    </row>
    <row r="236" spans="1:11" ht="12.75">
      <c r="A236" s="1" t="s">
        <v>683</v>
      </c>
      <c r="B236" s="196">
        <v>696</v>
      </c>
      <c r="C236" s="33"/>
      <c r="D236" s="31" t="s">
        <v>1129</v>
      </c>
      <c r="E236" s="139">
        <v>11</v>
      </c>
      <c r="F236" s="139">
        <v>2156</v>
      </c>
      <c r="G236" s="189" t="s">
        <v>469</v>
      </c>
      <c r="H236" s="133"/>
      <c r="I236" s="139">
        <v>7413</v>
      </c>
      <c r="J236" s="139">
        <v>50351</v>
      </c>
      <c r="K236" s="189">
        <v>170.3</v>
      </c>
    </row>
    <row r="237" spans="1:11" ht="12.75">
      <c r="A237" s="1" t="s">
        <v>684</v>
      </c>
      <c r="B237" s="196">
        <v>700</v>
      </c>
      <c r="C237" s="33"/>
      <c r="D237" s="31" t="s">
        <v>1130</v>
      </c>
      <c r="E237" s="139">
        <v>241772</v>
      </c>
      <c r="F237" s="139">
        <v>1657034</v>
      </c>
      <c r="G237" s="189">
        <v>-62.2</v>
      </c>
      <c r="H237" s="133"/>
      <c r="I237" s="139">
        <v>1103985</v>
      </c>
      <c r="J237" s="139">
        <v>5676060</v>
      </c>
      <c r="K237" s="189">
        <v>-25.7</v>
      </c>
    </row>
    <row r="238" spans="1:11" ht="12.75">
      <c r="A238" s="1" t="s">
        <v>685</v>
      </c>
      <c r="B238" s="196">
        <v>701</v>
      </c>
      <c r="C238" s="33"/>
      <c r="D238" s="31" t="s">
        <v>1131</v>
      </c>
      <c r="E238" s="139">
        <v>245668</v>
      </c>
      <c r="F238" s="139">
        <v>9935084</v>
      </c>
      <c r="G238" s="189">
        <v>27.1</v>
      </c>
      <c r="H238" s="133"/>
      <c r="I238" s="139">
        <v>1342583</v>
      </c>
      <c r="J238" s="139">
        <v>26375123</v>
      </c>
      <c r="K238" s="189">
        <v>-0.3</v>
      </c>
    </row>
    <row r="239" spans="1:11" ht="12.75">
      <c r="A239" s="1" t="s">
        <v>686</v>
      </c>
      <c r="B239" s="196">
        <v>703</v>
      </c>
      <c r="C239" s="33"/>
      <c r="D239" s="31" t="s">
        <v>1132</v>
      </c>
      <c r="E239" s="139">
        <v>36</v>
      </c>
      <c r="F239" s="139">
        <v>2400</v>
      </c>
      <c r="G239" s="189" t="s">
        <v>469</v>
      </c>
      <c r="H239" s="133"/>
      <c r="I239" s="139">
        <v>133</v>
      </c>
      <c r="J239" s="139">
        <v>17906</v>
      </c>
      <c r="K239" s="189">
        <v>-19.5</v>
      </c>
    </row>
    <row r="240" spans="1:11" ht="12.75">
      <c r="A240" s="1" t="s">
        <v>687</v>
      </c>
      <c r="B240" s="196">
        <v>706</v>
      </c>
      <c r="C240" s="33"/>
      <c r="D240" s="31" t="s">
        <v>1133</v>
      </c>
      <c r="E240" s="139">
        <v>775544</v>
      </c>
      <c r="F240" s="139">
        <v>10238534</v>
      </c>
      <c r="G240" s="189">
        <v>37.2</v>
      </c>
      <c r="H240" s="133"/>
      <c r="I240" s="139">
        <v>2712499</v>
      </c>
      <c r="J240" s="139">
        <v>28155365</v>
      </c>
      <c r="K240" s="189">
        <v>29.7</v>
      </c>
    </row>
    <row r="241" spans="1:11" ht="12.75">
      <c r="A241" s="1" t="s">
        <v>688</v>
      </c>
      <c r="B241" s="196">
        <v>708</v>
      </c>
      <c r="C241" s="33"/>
      <c r="D241" s="31" t="s">
        <v>1134</v>
      </c>
      <c r="E241" s="139">
        <v>1111697</v>
      </c>
      <c r="F241" s="139">
        <v>6366453</v>
      </c>
      <c r="G241" s="189">
        <v>-9.9</v>
      </c>
      <c r="H241" s="133"/>
      <c r="I241" s="139">
        <v>5236314</v>
      </c>
      <c r="J241" s="139">
        <v>21562544</v>
      </c>
      <c r="K241" s="189">
        <v>23.7</v>
      </c>
    </row>
    <row r="242" spans="1:11" ht="12.75">
      <c r="A242" s="1" t="s">
        <v>689</v>
      </c>
      <c r="B242" s="196">
        <v>716</v>
      </c>
      <c r="C242" s="33"/>
      <c r="D242" s="31" t="s">
        <v>1135</v>
      </c>
      <c r="E242" s="139">
        <v>87781</v>
      </c>
      <c r="F242" s="139">
        <v>151039</v>
      </c>
      <c r="G242" s="189">
        <v>298</v>
      </c>
      <c r="H242" s="133"/>
      <c r="I242" s="139">
        <v>202427</v>
      </c>
      <c r="J242" s="139">
        <v>347682</v>
      </c>
      <c r="K242" s="189">
        <v>112.9</v>
      </c>
    </row>
    <row r="243" spans="1:11" ht="12.75">
      <c r="A243" s="1" t="s">
        <v>690</v>
      </c>
      <c r="B243" s="196">
        <v>720</v>
      </c>
      <c r="C243" s="33"/>
      <c r="D243" s="31" t="s">
        <v>1136</v>
      </c>
      <c r="E243" s="139">
        <v>10415994</v>
      </c>
      <c r="F243" s="139">
        <v>71237986</v>
      </c>
      <c r="G243" s="189">
        <v>17.9</v>
      </c>
      <c r="H243" s="133"/>
      <c r="I243" s="139">
        <v>40193200</v>
      </c>
      <c r="J243" s="139">
        <v>231086381</v>
      </c>
      <c r="K243" s="189">
        <v>40.8</v>
      </c>
    </row>
    <row r="244" spans="1:11" ht="12.75">
      <c r="A244" s="1" t="s">
        <v>691</v>
      </c>
      <c r="B244" s="196">
        <v>724</v>
      </c>
      <c r="C244" s="33"/>
      <c r="D244" s="31" t="s">
        <v>1137</v>
      </c>
      <c r="E244" s="139">
        <v>166</v>
      </c>
      <c r="F244" s="139">
        <v>8079</v>
      </c>
      <c r="G244" s="189">
        <v>3.9</v>
      </c>
      <c r="H244" s="133"/>
      <c r="I244" s="139">
        <v>910</v>
      </c>
      <c r="J244" s="139">
        <v>57455</v>
      </c>
      <c r="K244" s="189">
        <v>20.2</v>
      </c>
    </row>
    <row r="245" spans="1:11" ht="12.75">
      <c r="A245" s="1" t="s">
        <v>692</v>
      </c>
      <c r="B245" s="196">
        <v>728</v>
      </c>
      <c r="C245" s="33"/>
      <c r="D245" s="31" t="s">
        <v>1138</v>
      </c>
      <c r="E245" s="139">
        <v>1912312</v>
      </c>
      <c r="F245" s="139">
        <v>25867395</v>
      </c>
      <c r="G245" s="189">
        <v>5.9</v>
      </c>
      <c r="H245" s="133"/>
      <c r="I245" s="139">
        <v>4672899</v>
      </c>
      <c r="J245" s="139">
        <v>72816894</v>
      </c>
      <c r="K245" s="189">
        <v>-3.8</v>
      </c>
    </row>
    <row r="246" spans="1:11" ht="12.75">
      <c r="A246" s="1" t="s">
        <v>693</v>
      </c>
      <c r="B246" s="196">
        <v>732</v>
      </c>
      <c r="C246" s="33"/>
      <c r="D246" s="31" t="s">
        <v>1139</v>
      </c>
      <c r="E246" s="139">
        <v>5295414</v>
      </c>
      <c r="F246" s="139">
        <v>65274062</v>
      </c>
      <c r="G246" s="189">
        <v>18.1</v>
      </c>
      <c r="H246" s="133"/>
      <c r="I246" s="139">
        <v>13778576</v>
      </c>
      <c r="J246" s="139">
        <v>201424062</v>
      </c>
      <c r="K246" s="189">
        <v>23.5</v>
      </c>
    </row>
    <row r="247" spans="1:11" ht="12.75">
      <c r="A247" s="1" t="s">
        <v>694</v>
      </c>
      <c r="B247" s="196">
        <v>736</v>
      </c>
      <c r="C247" s="33"/>
      <c r="D247" s="31" t="s">
        <v>1140</v>
      </c>
      <c r="E247" s="139">
        <v>458736</v>
      </c>
      <c r="F247" s="139">
        <v>20344206</v>
      </c>
      <c r="G247" s="189">
        <v>68.1</v>
      </c>
      <c r="H247" s="133"/>
      <c r="I247" s="139">
        <v>1558014</v>
      </c>
      <c r="J247" s="139">
        <v>34868269</v>
      </c>
      <c r="K247" s="189">
        <v>2.9</v>
      </c>
    </row>
    <row r="248" spans="1:11" ht="12.75">
      <c r="A248" s="1" t="s">
        <v>695</v>
      </c>
      <c r="B248" s="196">
        <v>740</v>
      </c>
      <c r="C248" s="33"/>
      <c r="D248" s="31" t="s">
        <v>1141</v>
      </c>
      <c r="E248" s="139">
        <v>2167455</v>
      </c>
      <c r="F248" s="139">
        <v>13555059</v>
      </c>
      <c r="G248" s="189">
        <v>30.3</v>
      </c>
      <c r="H248" s="133"/>
      <c r="I248" s="139">
        <v>4413437</v>
      </c>
      <c r="J248" s="139">
        <v>35760992</v>
      </c>
      <c r="K248" s="189">
        <v>26.5</v>
      </c>
    </row>
    <row r="249" spans="1:11" ht="12.75">
      <c r="A249" s="1" t="s">
        <v>696</v>
      </c>
      <c r="B249" s="196">
        <v>743</v>
      </c>
      <c r="C249" s="33"/>
      <c r="D249" s="31" t="s">
        <v>1142</v>
      </c>
      <c r="E249" s="139">
        <v>5101</v>
      </c>
      <c r="F249" s="139">
        <v>49062</v>
      </c>
      <c r="G249" s="189">
        <v>59.3</v>
      </c>
      <c r="H249" s="133"/>
      <c r="I249" s="139">
        <v>11110</v>
      </c>
      <c r="J249" s="139">
        <v>114135</v>
      </c>
      <c r="K249" s="189">
        <v>-36.6</v>
      </c>
    </row>
    <row r="250" spans="1:11" s="17" customFormat="1" ht="24" customHeight="1">
      <c r="A250" s="131" t="s">
        <v>376</v>
      </c>
      <c r="B250" s="195" t="s">
        <v>376</v>
      </c>
      <c r="C250" s="71" t="s">
        <v>759</v>
      </c>
      <c r="D250" s="54"/>
      <c r="E250" s="136">
        <v>1477465</v>
      </c>
      <c r="F250" s="136">
        <v>14173473</v>
      </c>
      <c r="G250" s="186">
        <v>-29.5</v>
      </c>
      <c r="H250" s="134"/>
      <c r="I250" s="136">
        <v>4013051</v>
      </c>
      <c r="J250" s="136">
        <v>45628615</v>
      </c>
      <c r="K250" s="186">
        <v>-17.2</v>
      </c>
    </row>
    <row r="251" spans="1:11" s="17" customFormat="1" ht="24" customHeight="1">
      <c r="A251" s="1" t="s">
        <v>697</v>
      </c>
      <c r="B251" s="196">
        <v>800</v>
      </c>
      <c r="C251" s="33"/>
      <c r="D251" s="31" t="s">
        <v>1143</v>
      </c>
      <c r="E251" s="139">
        <v>1257361</v>
      </c>
      <c r="F251" s="139">
        <v>12831228</v>
      </c>
      <c r="G251" s="189">
        <v>-30.2</v>
      </c>
      <c r="H251" s="133"/>
      <c r="I251" s="139">
        <v>3168330</v>
      </c>
      <c r="J251" s="139">
        <v>40862908</v>
      </c>
      <c r="K251" s="189">
        <v>-18.1</v>
      </c>
    </row>
    <row r="252" spans="1:11" ht="12.75">
      <c r="A252" s="1" t="s">
        <v>698</v>
      </c>
      <c r="B252" s="196">
        <v>801</v>
      </c>
      <c r="C252" s="33"/>
      <c r="D252" s="31" t="s">
        <v>1144</v>
      </c>
      <c r="E252" s="139" t="s">
        <v>1075</v>
      </c>
      <c r="F252" s="139" t="s">
        <v>1075</v>
      </c>
      <c r="G252" s="189" t="s">
        <v>1075</v>
      </c>
      <c r="H252" s="133"/>
      <c r="I252" s="139" t="s">
        <v>1075</v>
      </c>
      <c r="J252" s="139" t="s">
        <v>1075</v>
      </c>
      <c r="K252" s="189" t="s">
        <v>1075</v>
      </c>
    </row>
    <row r="253" spans="1:11" ht="12.75">
      <c r="A253" s="1" t="s">
        <v>699</v>
      </c>
      <c r="B253" s="196">
        <v>803</v>
      </c>
      <c r="C253" s="33"/>
      <c r="D253" s="31" t="s">
        <v>1145</v>
      </c>
      <c r="E253" s="139" t="s">
        <v>1075</v>
      </c>
      <c r="F253" s="139" t="s">
        <v>1075</v>
      </c>
      <c r="G253" s="189" t="s">
        <v>1075</v>
      </c>
      <c r="H253" s="133"/>
      <c r="I253" s="139" t="s">
        <v>1075</v>
      </c>
      <c r="J253" s="139" t="s">
        <v>1075</v>
      </c>
      <c r="K253" s="189">
        <v>-100</v>
      </c>
    </row>
    <row r="254" spans="1:11" ht="12.75">
      <c r="A254" s="1" t="s">
        <v>700</v>
      </c>
      <c r="B254" s="196">
        <v>804</v>
      </c>
      <c r="C254" s="33"/>
      <c r="D254" s="31" t="s">
        <v>1146</v>
      </c>
      <c r="E254" s="139">
        <v>190042</v>
      </c>
      <c r="F254" s="139">
        <v>1078728</v>
      </c>
      <c r="G254" s="189">
        <v>-21.2</v>
      </c>
      <c r="H254" s="133"/>
      <c r="I254" s="139">
        <v>789881</v>
      </c>
      <c r="J254" s="139">
        <v>4217477</v>
      </c>
      <c r="K254" s="189">
        <v>2.2</v>
      </c>
    </row>
    <row r="255" spans="1:11" ht="12.75">
      <c r="A255" s="1" t="s">
        <v>701</v>
      </c>
      <c r="B255" s="196">
        <v>806</v>
      </c>
      <c r="C255" s="33"/>
      <c r="D255" s="31" t="s">
        <v>1147</v>
      </c>
      <c r="E255" s="139" t="s">
        <v>1075</v>
      </c>
      <c r="F255" s="139" t="s">
        <v>1075</v>
      </c>
      <c r="G255" s="189" t="s">
        <v>1075</v>
      </c>
      <c r="H255" s="133"/>
      <c r="I255" s="139" t="s">
        <v>1075</v>
      </c>
      <c r="J255" s="139" t="s">
        <v>1075</v>
      </c>
      <c r="K255" s="189">
        <v>-100</v>
      </c>
    </row>
    <row r="256" spans="1:11" ht="12.75">
      <c r="A256" s="1" t="s">
        <v>702</v>
      </c>
      <c r="B256" s="196">
        <v>807</v>
      </c>
      <c r="C256" s="33"/>
      <c r="D256" s="31" t="s">
        <v>1148</v>
      </c>
      <c r="E256" s="139" t="s">
        <v>1075</v>
      </c>
      <c r="F256" s="139" t="s">
        <v>1075</v>
      </c>
      <c r="G256" s="189" t="s">
        <v>1075</v>
      </c>
      <c r="H256" s="133"/>
      <c r="I256" s="139" t="s">
        <v>1075</v>
      </c>
      <c r="J256" s="139" t="s">
        <v>1075</v>
      </c>
      <c r="K256" s="189" t="s">
        <v>1075</v>
      </c>
    </row>
    <row r="257" spans="1:11" ht="12.75">
      <c r="A257" s="1" t="s">
        <v>703</v>
      </c>
      <c r="B257" s="196">
        <v>809</v>
      </c>
      <c r="C257" s="33"/>
      <c r="D257" s="31" t="s">
        <v>1149</v>
      </c>
      <c r="E257" s="139">
        <v>1206</v>
      </c>
      <c r="F257" s="139">
        <v>42928</v>
      </c>
      <c r="G257" s="189">
        <v>-5.4</v>
      </c>
      <c r="H257" s="133"/>
      <c r="I257" s="139">
        <v>16634</v>
      </c>
      <c r="J257" s="139">
        <v>187506</v>
      </c>
      <c r="K257" s="189">
        <v>-49.5</v>
      </c>
    </row>
    <row r="258" spans="1:11" ht="12.75">
      <c r="A258" s="1" t="s">
        <v>704</v>
      </c>
      <c r="B258" s="196">
        <v>811</v>
      </c>
      <c r="C258" s="33"/>
      <c r="D258" s="31" t="s">
        <v>1150</v>
      </c>
      <c r="E258" s="139" t="s">
        <v>1075</v>
      </c>
      <c r="F258" s="139" t="s">
        <v>1075</v>
      </c>
      <c r="G258" s="189" t="s">
        <v>1075</v>
      </c>
      <c r="H258" s="133"/>
      <c r="I258" s="139" t="s">
        <v>1075</v>
      </c>
      <c r="J258" s="139" t="s">
        <v>1075</v>
      </c>
      <c r="K258" s="189" t="s">
        <v>1075</v>
      </c>
    </row>
    <row r="259" spans="1:11" ht="12.75">
      <c r="A259" s="1" t="s">
        <v>705</v>
      </c>
      <c r="B259" s="196">
        <v>812</v>
      </c>
      <c r="C259" s="33"/>
      <c r="D259" s="31" t="s">
        <v>1151</v>
      </c>
      <c r="E259" s="139" t="s">
        <v>1075</v>
      </c>
      <c r="F259" s="139" t="s">
        <v>1075</v>
      </c>
      <c r="G259" s="189" t="s">
        <v>1075</v>
      </c>
      <c r="H259" s="133"/>
      <c r="I259" s="139" t="s">
        <v>1075</v>
      </c>
      <c r="J259" s="139" t="s">
        <v>1075</v>
      </c>
      <c r="K259" s="189">
        <v>-100</v>
      </c>
    </row>
    <row r="260" spans="1:11" ht="12.75">
      <c r="A260" s="1" t="s">
        <v>706</v>
      </c>
      <c r="B260" s="196">
        <v>813</v>
      </c>
      <c r="C260" s="33"/>
      <c r="D260" s="31" t="s">
        <v>1152</v>
      </c>
      <c r="E260" s="139" t="s">
        <v>1075</v>
      </c>
      <c r="F260" s="139" t="s">
        <v>1075</v>
      </c>
      <c r="G260" s="189" t="s">
        <v>1075</v>
      </c>
      <c r="H260" s="133"/>
      <c r="I260" s="139">
        <v>80</v>
      </c>
      <c r="J260" s="139">
        <v>2100</v>
      </c>
      <c r="K260" s="189" t="s">
        <v>469</v>
      </c>
    </row>
    <row r="261" spans="1:11" ht="12.75">
      <c r="A261" s="1" t="s">
        <v>707</v>
      </c>
      <c r="B261" s="196">
        <v>815</v>
      </c>
      <c r="C261" s="33"/>
      <c r="D261" s="31" t="s">
        <v>1153</v>
      </c>
      <c r="E261" s="139">
        <v>128</v>
      </c>
      <c r="F261" s="139">
        <v>1388</v>
      </c>
      <c r="G261" s="189" t="s">
        <v>469</v>
      </c>
      <c r="H261" s="133"/>
      <c r="I261" s="139">
        <v>128</v>
      </c>
      <c r="J261" s="139">
        <v>1388</v>
      </c>
      <c r="K261" s="189">
        <v>-83.8</v>
      </c>
    </row>
    <row r="262" spans="1:11" ht="12.75">
      <c r="A262" s="1" t="s">
        <v>708</v>
      </c>
      <c r="B262" s="196">
        <v>816</v>
      </c>
      <c r="C262" s="33"/>
      <c r="D262" s="31" t="s">
        <v>1154</v>
      </c>
      <c r="E262" s="139" t="s">
        <v>1075</v>
      </c>
      <c r="F262" s="139" t="s">
        <v>1075</v>
      </c>
      <c r="G262" s="189" t="s">
        <v>1075</v>
      </c>
      <c r="H262" s="133"/>
      <c r="I262" s="139" t="s">
        <v>1075</v>
      </c>
      <c r="J262" s="139" t="s">
        <v>1075</v>
      </c>
      <c r="K262" s="189">
        <v>-100</v>
      </c>
    </row>
    <row r="263" spans="1:11" ht="12.75">
      <c r="A263" s="1" t="s">
        <v>709</v>
      </c>
      <c r="B263" s="196">
        <v>817</v>
      </c>
      <c r="C263" s="33"/>
      <c r="D263" s="31" t="s">
        <v>1155</v>
      </c>
      <c r="E263" s="139" t="s">
        <v>1075</v>
      </c>
      <c r="F263" s="139" t="s">
        <v>1075</v>
      </c>
      <c r="G263" s="189" t="s">
        <v>1075</v>
      </c>
      <c r="H263" s="133"/>
      <c r="I263" s="139" t="s">
        <v>1075</v>
      </c>
      <c r="J263" s="139" t="s">
        <v>1075</v>
      </c>
      <c r="K263" s="189" t="s">
        <v>1075</v>
      </c>
    </row>
    <row r="264" spans="1:11" ht="12.75">
      <c r="A264" s="1" t="s">
        <v>710</v>
      </c>
      <c r="B264" s="196">
        <v>819</v>
      </c>
      <c r="C264" s="33"/>
      <c r="D264" s="31" t="s">
        <v>1156</v>
      </c>
      <c r="E264" s="139">
        <v>22117</v>
      </c>
      <c r="F264" s="139">
        <v>157512</v>
      </c>
      <c r="G264" s="189" t="s">
        <v>469</v>
      </c>
      <c r="H264" s="133"/>
      <c r="I264" s="139">
        <v>22117</v>
      </c>
      <c r="J264" s="139">
        <v>157512</v>
      </c>
      <c r="K264" s="189">
        <v>113.3</v>
      </c>
    </row>
    <row r="265" spans="1:11" ht="12.75">
      <c r="A265" s="1" t="s">
        <v>711</v>
      </c>
      <c r="B265" s="196">
        <v>820</v>
      </c>
      <c r="C265" s="33"/>
      <c r="D265" s="31" t="s">
        <v>148</v>
      </c>
      <c r="E265" s="139" t="s">
        <v>1075</v>
      </c>
      <c r="F265" s="139" t="s">
        <v>1075</v>
      </c>
      <c r="G265" s="189" t="s">
        <v>1075</v>
      </c>
      <c r="H265" s="133"/>
      <c r="I265" s="139" t="s">
        <v>1075</v>
      </c>
      <c r="J265" s="139" t="s">
        <v>1075</v>
      </c>
      <c r="K265" s="189" t="s">
        <v>1075</v>
      </c>
    </row>
    <row r="266" spans="1:11" ht="12.75">
      <c r="A266" s="1" t="s">
        <v>712</v>
      </c>
      <c r="B266" s="196">
        <v>822</v>
      </c>
      <c r="C266" s="33"/>
      <c r="D266" s="31" t="s">
        <v>147</v>
      </c>
      <c r="E266" s="139">
        <v>1216</v>
      </c>
      <c r="F266" s="139">
        <v>34433</v>
      </c>
      <c r="G266" s="189" t="s">
        <v>469</v>
      </c>
      <c r="H266" s="133"/>
      <c r="I266" s="139">
        <v>1801</v>
      </c>
      <c r="J266" s="139">
        <v>61048</v>
      </c>
      <c r="K266" s="189">
        <v>-29.4</v>
      </c>
    </row>
    <row r="267" spans="1:11" ht="12.75">
      <c r="A267" s="1" t="s">
        <v>713</v>
      </c>
      <c r="B267" s="196">
        <v>823</v>
      </c>
      <c r="C267" s="33"/>
      <c r="D267" s="31" t="s">
        <v>758</v>
      </c>
      <c r="E267" s="139" t="s">
        <v>1075</v>
      </c>
      <c r="F267" s="139" t="s">
        <v>1075</v>
      </c>
      <c r="G267" s="189" t="s">
        <v>1075</v>
      </c>
      <c r="H267" s="133"/>
      <c r="I267" s="139" t="s">
        <v>1075</v>
      </c>
      <c r="J267" s="139" t="s">
        <v>1075</v>
      </c>
      <c r="K267" s="189" t="s">
        <v>1075</v>
      </c>
    </row>
    <row r="268" spans="1:11" ht="12.75">
      <c r="A268" s="1" t="s">
        <v>714</v>
      </c>
      <c r="B268" s="196">
        <v>824</v>
      </c>
      <c r="C268" s="33"/>
      <c r="D268" s="31" t="s">
        <v>1157</v>
      </c>
      <c r="E268" s="139" t="s">
        <v>1075</v>
      </c>
      <c r="F268" s="139" t="s">
        <v>1075</v>
      </c>
      <c r="G268" s="189" t="s">
        <v>1075</v>
      </c>
      <c r="H268" s="133"/>
      <c r="I268" s="139" t="s">
        <v>1075</v>
      </c>
      <c r="J268" s="139" t="s">
        <v>1075</v>
      </c>
      <c r="K268" s="189" t="s">
        <v>1075</v>
      </c>
    </row>
    <row r="269" spans="1:11" ht="12.75">
      <c r="A269" s="1" t="s">
        <v>715</v>
      </c>
      <c r="B269" s="196">
        <v>825</v>
      </c>
      <c r="C269" s="33"/>
      <c r="D269" s="31" t="s">
        <v>1158</v>
      </c>
      <c r="E269" s="139" t="s">
        <v>1075</v>
      </c>
      <c r="F269" s="139" t="s">
        <v>1075</v>
      </c>
      <c r="G269" s="189" t="s">
        <v>1075</v>
      </c>
      <c r="H269" s="133"/>
      <c r="I269" s="139" t="s">
        <v>1075</v>
      </c>
      <c r="J269" s="139" t="s">
        <v>1075</v>
      </c>
      <c r="K269" s="189" t="s">
        <v>1075</v>
      </c>
    </row>
    <row r="270" spans="1:11" ht="12.75">
      <c r="A270" s="1" t="s">
        <v>716</v>
      </c>
      <c r="B270" s="196">
        <v>830</v>
      </c>
      <c r="C270" s="33"/>
      <c r="D270" s="31" t="s">
        <v>1159</v>
      </c>
      <c r="E270" s="139" t="s">
        <v>1075</v>
      </c>
      <c r="F270" s="139" t="s">
        <v>1075</v>
      </c>
      <c r="G270" s="189" t="s">
        <v>1075</v>
      </c>
      <c r="H270" s="133"/>
      <c r="I270" s="139" t="s">
        <v>1075</v>
      </c>
      <c r="J270" s="139" t="s">
        <v>1075</v>
      </c>
      <c r="K270" s="189" t="s">
        <v>1075</v>
      </c>
    </row>
    <row r="271" spans="1:11" ht="12.75">
      <c r="A271" s="1" t="s">
        <v>717</v>
      </c>
      <c r="B271" s="196">
        <v>831</v>
      </c>
      <c r="C271" s="33"/>
      <c r="D271" s="31" t="s">
        <v>1160</v>
      </c>
      <c r="E271" s="139">
        <v>48</v>
      </c>
      <c r="F271" s="139">
        <v>656</v>
      </c>
      <c r="G271" s="189" t="s">
        <v>469</v>
      </c>
      <c r="H271" s="133"/>
      <c r="I271" s="139">
        <v>48</v>
      </c>
      <c r="J271" s="139">
        <v>656</v>
      </c>
      <c r="K271" s="189" t="s">
        <v>469</v>
      </c>
    </row>
    <row r="272" spans="1:11" ht="12.75">
      <c r="A272" s="1" t="s">
        <v>718</v>
      </c>
      <c r="B272" s="196">
        <v>832</v>
      </c>
      <c r="C272" s="33"/>
      <c r="D272" s="31" t="s">
        <v>230</v>
      </c>
      <c r="E272" s="139" t="s">
        <v>1075</v>
      </c>
      <c r="F272" s="139" t="s">
        <v>1075</v>
      </c>
      <c r="G272" s="189" t="s">
        <v>1075</v>
      </c>
      <c r="H272" s="133"/>
      <c r="I272" s="139">
        <v>154</v>
      </c>
      <c r="J272" s="139">
        <v>2207</v>
      </c>
      <c r="K272" s="189" t="s">
        <v>469</v>
      </c>
    </row>
    <row r="273" spans="1:11" ht="12.75">
      <c r="A273" s="1" t="s">
        <v>719</v>
      </c>
      <c r="B273" s="196">
        <v>833</v>
      </c>
      <c r="C273" s="33"/>
      <c r="D273" s="31" t="s">
        <v>1161</v>
      </c>
      <c r="E273" s="139" t="s">
        <v>1075</v>
      </c>
      <c r="F273" s="139" t="s">
        <v>1075</v>
      </c>
      <c r="G273" s="189" t="s">
        <v>1075</v>
      </c>
      <c r="H273" s="133"/>
      <c r="I273" s="139" t="s">
        <v>1075</v>
      </c>
      <c r="J273" s="139" t="s">
        <v>1075</v>
      </c>
      <c r="K273" s="189" t="s">
        <v>1075</v>
      </c>
    </row>
    <row r="274" spans="1:11" ht="12.75">
      <c r="A274" s="1" t="s">
        <v>720</v>
      </c>
      <c r="B274" s="196">
        <v>834</v>
      </c>
      <c r="C274" s="33"/>
      <c r="D274" s="31" t="s">
        <v>1162</v>
      </c>
      <c r="E274" s="139" t="s">
        <v>1075</v>
      </c>
      <c r="F274" s="139" t="s">
        <v>1075</v>
      </c>
      <c r="G274" s="189" t="s">
        <v>1075</v>
      </c>
      <c r="H274" s="133"/>
      <c r="I274" s="139" t="s">
        <v>1075</v>
      </c>
      <c r="J274" s="139" t="s">
        <v>1075</v>
      </c>
      <c r="K274" s="189" t="s">
        <v>1075</v>
      </c>
    </row>
    <row r="275" spans="1:11" ht="12.75">
      <c r="A275" s="1" t="s">
        <v>721</v>
      </c>
      <c r="B275" s="196">
        <v>835</v>
      </c>
      <c r="C275" s="33"/>
      <c r="D275" s="31" t="s">
        <v>1163</v>
      </c>
      <c r="E275" s="139" t="s">
        <v>1075</v>
      </c>
      <c r="F275" s="139" t="s">
        <v>1075</v>
      </c>
      <c r="G275" s="189" t="s">
        <v>1075</v>
      </c>
      <c r="H275" s="133"/>
      <c r="I275" s="139" t="s">
        <v>1075</v>
      </c>
      <c r="J275" s="139" t="s">
        <v>1075</v>
      </c>
      <c r="K275" s="189" t="s">
        <v>1075</v>
      </c>
    </row>
    <row r="276" spans="1:11" ht="12.75">
      <c r="A276" s="1" t="s">
        <v>722</v>
      </c>
      <c r="B276" s="196">
        <v>836</v>
      </c>
      <c r="C276" s="33"/>
      <c r="D276" s="31" t="s">
        <v>1164</v>
      </c>
      <c r="E276" s="139" t="s">
        <v>1075</v>
      </c>
      <c r="F276" s="139" t="s">
        <v>1075</v>
      </c>
      <c r="G276" s="189" t="s">
        <v>1075</v>
      </c>
      <c r="H276" s="133"/>
      <c r="I276" s="139" t="s">
        <v>1075</v>
      </c>
      <c r="J276" s="139" t="s">
        <v>1075</v>
      </c>
      <c r="K276" s="189" t="s">
        <v>1075</v>
      </c>
    </row>
    <row r="277" spans="1:11" ht="12.75">
      <c r="A277" s="1" t="s">
        <v>723</v>
      </c>
      <c r="B277" s="196">
        <v>837</v>
      </c>
      <c r="C277" s="33"/>
      <c r="D277" s="31" t="s">
        <v>1165</v>
      </c>
      <c r="E277" s="139" t="s">
        <v>1075</v>
      </c>
      <c r="F277" s="139" t="s">
        <v>1075</v>
      </c>
      <c r="G277" s="189">
        <v>-100</v>
      </c>
      <c r="H277" s="133"/>
      <c r="I277" s="139">
        <v>4229</v>
      </c>
      <c r="J277" s="139">
        <v>70713</v>
      </c>
      <c r="K277" s="189">
        <v>-64.9</v>
      </c>
    </row>
    <row r="278" spans="1:11" ht="12.75">
      <c r="A278" s="1" t="s">
        <v>724</v>
      </c>
      <c r="B278" s="196">
        <v>838</v>
      </c>
      <c r="C278" s="33"/>
      <c r="D278" s="31" t="s">
        <v>1166</v>
      </c>
      <c r="E278" s="139" t="s">
        <v>1075</v>
      </c>
      <c r="F278" s="139" t="s">
        <v>1075</v>
      </c>
      <c r="G278" s="189">
        <v>-100</v>
      </c>
      <c r="H278" s="133"/>
      <c r="I278" s="139">
        <v>424</v>
      </c>
      <c r="J278" s="139">
        <v>4300</v>
      </c>
      <c r="K278" s="189">
        <v>308</v>
      </c>
    </row>
    <row r="279" spans="1:11" ht="12.75">
      <c r="A279" s="1" t="s">
        <v>725</v>
      </c>
      <c r="B279" s="196">
        <v>839</v>
      </c>
      <c r="C279" s="33"/>
      <c r="D279" s="31" t="s">
        <v>1167</v>
      </c>
      <c r="E279" s="139" t="s">
        <v>1075</v>
      </c>
      <c r="F279" s="139" t="s">
        <v>1075</v>
      </c>
      <c r="G279" s="189" t="s">
        <v>1075</v>
      </c>
      <c r="H279" s="133"/>
      <c r="I279" s="139">
        <v>204</v>
      </c>
      <c r="J279" s="139">
        <v>6383</v>
      </c>
      <c r="K279" s="189" t="s">
        <v>469</v>
      </c>
    </row>
    <row r="280" spans="1:11" ht="12.75">
      <c r="A280" s="1" t="s">
        <v>726</v>
      </c>
      <c r="B280" s="196">
        <v>891</v>
      </c>
      <c r="C280" s="33"/>
      <c r="D280" s="31" t="s">
        <v>1168</v>
      </c>
      <c r="E280" s="139" t="s">
        <v>1075</v>
      </c>
      <c r="F280" s="139" t="s">
        <v>1075</v>
      </c>
      <c r="G280" s="189" t="s">
        <v>1075</v>
      </c>
      <c r="H280" s="133"/>
      <c r="I280" s="139" t="s">
        <v>1075</v>
      </c>
      <c r="J280" s="139" t="s">
        <v>1075</v>
      </c>
      <c r="K280" s="189" t="s">
        <v>1075</v>
      </c>
    </row>
    <row r="281" spans="1:11" ht="12.75">
      <c r="A281" s="1" t="s">
        <v>727</v>
      </c>
      <c r="B281" s="196">
        <v>892</v>
      </c>
      <c r="C281" s="33"/>
      <c r="D281" s="31" t="s">
        <v>1169</v>
      </c>
      <c r="E281" s="139" t="s">
        <v>1075</v>
      </c>
      <c r="F281" s="139" t="s">
        <v>1075</v>
      </c>
      <c r="G281" s="189">
        <v>-100</v>
      </c>
      <c r="H281" s="133"/>
      <c r="I281" s="139" t="s">
        <v>1075</v>
      </c>
      <c r="J281" s="139" t="s">
        <v>1075</v>
      </c>
      <c r="K281" s="189">
        <v>-100</v>
      </c>
    </row>
    <row r="282" spans="1:11" ht="12.75">
      <c r="A282" s="1" t="s">
        <v>728</v>
      </c>
      <c r="B282" s="196">
        <v>893</v>
      </c>
      <c r="C282" s="33"/>
      <c r="D282" s="31" t="s">
        <v>146</v>
      </c>
      <c r="E282" s="139" t="s">
        <v>1075</v>
      </c>
      <c r="F282" s="139" t="s">
        <v>1075</v>
      </c>
      <c r="G282" s="189" t="s">
        <v>1075</v>
      </c>
      <c r="H282" s="133"/>
      <c r="I282" s="139">
        <v>674</v>
      </c>
      <c r="J282" s="139">
        <v>11902</v>
      </c>
      <c r="K282" s="189" t="s">
        <v>469</v>
      </c>
    </row>
    <row r="283" spans="1:11" ht="12.75">
      <c r="A283" s="1" t="s">
        <v>729</v>
      </c>
      <c r="B283" s="196">
        <v>894</v>
      </c>
      <c r="C283" s="33"/>
      <c r="D283" s="31" t="s">
        <v>754</v>
      </c>
      <c r="E283" s="139">
        <v>5347</v>
      </c>
      <c r="F283" s="139">
        <v>26600</v>
      </c>
      <c r="G283" s="189">
        <v>-87.5</v>
      </c>
      <c r="H283" s="133"/>
      <c r="I283" s="139">
        <v>8347</v>
      </c>
      <c r="J283" s="139">
        <v>42515</v>
      </c>
      <c r="K283" s="189">
        <v>-81.6</v>
      </c>
    </row>
    <row r="284" spans="1:11" s="17" customFormat="1" ht="24" customHeight="1">
      <c r="A284" s="131" t="s">
        <v>376</v>
      </c>
      <c r="B284" s="195" t="s">
        <v>376</v>
      </c>
      <c r="C284" s="71" t="s">
        <v>1182</v>
      </c>
      <c r="D284" s="54"/>
      <c r="E284" s="136">
        <v>610</v>
      </c>
      <c r="F284" s="136">
        <v>7020</v>
      </c>
      <c r="G284" s="186">
        <v>30.8</v>
      </c>
      <c r="H284" s="134"/>
      <c r="I284" s="136">
        <v>1028</v>
      </c>
      <c r="J284" s="136">
        <v>37695</v>
      </c>
      <c r="K284" s="186">
        <v>241.6</v>
      </c>
    </row>
    <row r="285" spans="1:11" s="17" customFormat="1" ht="24" customHeight="1">
      <c r="A285" s="1" t="s">
        <v>730</v>
      </c>
      <c r="B285" s="196">
        <v>950</v>
      </c>
      <c r="C285" s="33"/>
      <c r="D285" s="31" t="s">
        <v>1170</v>
      </c>
      <c r="E285" s="139">
        <v>610</v>
      </c>
      <c r="F285" s="139">
        <v>7020</v>
      </c>
      <c r="G285" s="189">
        <v>30.8</v>
      </c>
      <c r="H285" s="133"/>
      <c r="I285" s="139">
        <v>1028</v>
      </c>
      <c r="J285" s="139">
        <v>37695</v>
      </c>
      <c r="K285" s="189">
        <v>241.6</v>
      </c>
    </row>
    <row r="286" spans="1:11" s="17" customFormat="1" ht="24" customHeight="1">
      <c r="A286" s="131"/>
      <c r="B286" s="195"/>
      <c r="C286" s="71" t="s">
        <v>1175</v>
      </c>
      <c r="D286" s="54"/>
      <c r="E286" s="136">
        <v>1516926147</v>
      </c>
      <c r="F286" s="136">
        <v>2835413042</v>
      </c>
      <c r="G286" s="211">
        <v>8.3</v>
      </c>
      <c r="H286" s="136"/>
      <c r="I286" s="136">
        <v>4264004987</v>
      </c>
      <c r="J286" s="136">
        <v>8738463303</v>
      </c>
      <c r="K286" s="211">
        <v>9.9</v>
      </c>
    </row>
    <row r="287" spans="1:11" ht="12.75">
      <c r="A287" s="1"/>
      <c r="B287" s="1"/>
      <c r="C287" s="1"/>
      <c r="E287" s="139"/>
      <c r="F287" s="139"/>
      <c r="G287" s="133"/>
      <c r="H287" s="133"/>
      <c r="I287" s="139"/>
      <c r="J287" s="139"/>
      <c r="K287" s="133"/>
    </row>
    <row r="288" spans="1:11" ht="12.75">
      <c r="A288" s="1"/>
      <c r="B288" s="1"/>
      <c r="C288" s="1"/>
      <c r="E288" s="139"/>
      <c r="F288" s="139"/>
      <c r="G288" s="133"/>
      <c r="H288" s="133"/>
      <c r="I288" s="139"/>
      <c r="J288" s="139"/>
      <c r="K288" s="133"/>
    </row>
    <row r="289" spans="1:11" ht="12.75">
      <c r="A289" s="1"/>
      <c r="B289" s="1"/>
      <c r="C289" s="1"/>
      <c r="E289" s="139"/>
      <c r="F289" s="139"/>
      <c r="G289" s="133"/>
      <c r="H289" s="133"/>
      <c r="I289" s="139"/>
      <c r="J289" s="139"/>
      <c r="K289" s="133"/>
    </row>
    <row r="290" spans="1:11" ht="12.75">
      <c r="A290" s="1"/>
      <c r="B290" s="1"/>
      <c r="C290" s="1"/>
      <c r="E290" s="139"/>
      <c r="F290" s="139"/>
      <c r="G290" s="139"/>
      <c r="H290" s="139"/>
      <c r="I290" s="139"/>
      <c r="J290" s="133"/>
      <c r="K290" s="139"/>
    </row>
    <row r="291" spans="5:13" ht="12.75">
      <c r="E291" s="139"/>
      <c r="F291" s="139"/>
      <c r="G291" s="139"/>
      <c r="H291" s="139"/>
      <c r="I291" s="139"/>
      <c r="J291" s="133"/>
      <c r="K291" s="139"/>
      <c r="L291" s="139"/>
      <c r="M291" s="133"/>
    </row>
    <row r="292" spans="5:13" ht="12.75">
      <c r="E292" s="139"/>
      <c r="F292" s="139"/>
      <c r="G292" s="139"/>
      <c r="H292" s="139"/>
      <c r="I292" s="139"/>
      <c r="J292" s="133"/>
      <c r="K292" s="139"/>
      <c r="L292" s="139"/>
      <c r="M292" s="133"/>
    </row>
    <row r="293" spans="1:13" ht="12.75">
      <c r="A293" s="1"/>
      <c r="B293" s="1"/>
      <c r="C293" s="1"/>
      <c r="G293" s="139"/>
      <c r="H293" s="139"/>
      <c r="I293" s="139"/>
      <c r="J293" s="133"/>
      <c r="K293" s="139"/>
      <c r="L293" s="139"/>
      <c r="M293" s="133"/>
    </row>
    <row r="294" spans="1:13" ht="12.75">
      <c r="A294" s="1"/>
      <c r="B294" s="1"/>
      <c r="C294" s="1"/>
      <c r="G294" s="139"/>
      <c r="H294" s="139"/>
      <c r="I294" s="139"/>
      <c r="J294" s="133"/>
      <c r="K294" s="139"/>
      <c r="L294" s="139"/>
      <c r="M294" s="133"/>
    </row>
    <row r="295" spans="1:13" ht="12.75">
      <c r="A295" s="1"/>
      <c r="B295" s="1"/>
      <c r="C295" s="1"/>
      <c r="G295" s="139"/>
      <c r="H295" s="139"/>
      <c r="I295" s="139"/>
      <c r="J295" s="133"/>
      <c r="K295" s="139"/>
      <c r="L295" s="139"/>
      <c r="M295" s="133"/>
    </row>
    <row r="296" spans="1:13" ht="12.75">
      <c r="A296" s="17"/>
      <c r="B296" s="17"/>
      <c r="C296" s="17"/>
      <c r="G296" s="139"/>
      <c r="H296" s="139"/>
      <c r="I296" s="139"/>
      <c r="J296" s="133"/>
      <c r="K296" s="139"/>
      <c r="L296" s="139"/>
      <c r="M296" s="133"/>
    </row>
    <row r="297" spans="7:13" ht="12.75">
      <c r="G297" s="139"/>
      <c r="H297" s="139"/>
      <c r="I297" s="139"/>
      <c r="J297" s="133"/>
      <c r="K297" s="139"/>
      <c r="L297" s="139"/>
      <c r="M297" s="133"/>
    </row>
    <row r="298" spans="7:13" ht="12.75">
      <c r="G298" s="139"/>
      <c r="H298" s="139"/>
      <c r="I298" s="139"/>
      <c r="J298" s="133"/>
      <c r="K298" s="139"/>
      <c r="L298" s="139"/>
      <c r="M298" s="133"/>
    </row>
    <row r="299" spans="7:13" ht="12.75">
      <c r="G299" s="139"/>
      <c r="H299" s="139"/>
      <c r="I299" s="139"/>
      <c r="J299" s="133"/>
      <c r="K299" s="139"/>
      <c r="L299" s="139"/>
      <c r="M299" s="133"/>
    </row>
    <row r="300" spans="7:13" ht="12.75">
      <c r="G300" s="139"/>
      <c r="H300" s="139"/>
      <c r="I300" s="139"/>
      <c r="J300" s="133"/>
      <c r="K300" s="139"/>
      <c r="L300" s="139"/>
      <c r="M300" s="133"/>
    </row>
    <row r="301" spans="7:13" ht="12.75">
      <c r="G301" s="139"/>
      <c r="H301" s="139"/>
      <c r="I301" s="139"/>
      <c r="J301" s="133"/>
      <c r="K301" s="139"/>
      <c r="L301" s="139"/>
      <c r="M301" s="133"/>
    </row>
    <row r="302" spans="7:13" ht="12.75">
      <c r="G302" s="139"/>
      <c r="H302" s="139"/>
      <c r="I302" s="139"/>
      <c r="J302" s="133"/>
      <c r="K302" s="139"/>
      <c r="L302" s="139"/>
      <c r="M302" s="133"/>
    </row>
    <row r="303" spans="7:13" ht="12.75">
      <c r="G303" s="139"/>
      <c r="H303" s="139"/>
      <c r="I303" s="139"/>
      <c r="J303" s="133"/>
      <c r="K303" s="139"/>
      <c r="L303" s="139"/>
      <c r="M303" s="133"/>
    </row>
    <row r="304" spans="7:13" ht="12.75">
      <c r="G304" s="139"/>
      <c r="H304" s="139"/>
      <c r="I304" s="139"/>
      <c r="J304" s="133"/>
      <c r="K304" s="139"/>
      <c r="L304" s="139"/>
      <c r="M304" s="133"/>
    </row>
    <row r="305" spans="7:13" ht="12.75">
      <c r="G305" s="139"/>
      <c r="H305" s="139"/>
      <c r="I305" s="139"/>
      <c r="J305" s="133"/>
      <c r="K305" s="139"/>
      <c r="L305" s="139"/>
      <c r="M305" s="133"/>
    </row>
    <row r="306" spans="7:13" ht="12.75">
      <c r="G306" s="139"/>
      <c r="H306" s="139"/>
      <c r="I306" s="139"/>
      <c r="J306" s="133"/>
      <c r="K306" s="139"/>
      <c r="L306" s="139"/>
      <c r="M306" s="133"/>
    </row>
    <row r="307" spans="7:13" ht="12.75">
      <c r="G307" s="139"/>
      <c r="H307" s="139"/>
      <c r="I307" s="139"/>
      <c r="J307" s="133"/>
      <c r="K307" s="139"/>
      <c r="L307" s="139"/>
      <c r="M307" s="133"/>
    </row>
    <row r="308" spans="7:13" ht="12.75">
      <c r="G308" s="139"/>
      <c r="H308" s="139"/>
      <c r="I308" s="139"/>
      <c r="J308" s="133"/>
      <c r="K308" s="139"/>
      <c r="L308" s="139"/>
      <c r="M308" s="133"/>
    </row>
    <row r="309" spans="7:13" ht="12.75">
      <c r="G309" s="139"/>
      <c r="H309" s="139"/>
      <c r="I309" s="139"/>
      <c r="J309" s="133"/>
      <c r="K309" s="139"/>
      <c r="L309" s="139"/>
      <c r="M309" s="133"/>
    </row>
    <row r="310" spans="7:13" ht="12.75">
      <c r="G310" s="139"/>
      <c r="H310" s="139"/>
      <c r="I310" s="139"/>
      <c r="J310" s="133"/>
      <c r="K310" s="139"/>
      <c r="L310" s="139"/>
      <c r="M310" s="133"/>
    </row>
    <row r="311" spans="7:13" ht="12.75">
      <c r="G311" s="139"/>
      <c r="H311" s="139"/>
      <c r="I311" s="139"/>
      <c r="J311" s="133"/>
      <c r="K311" s="139"/>
      <c r="L311" s="139"/>
      <c r="M311" s="133"/>
    </row>
    <row r="312" spans="7:13" ht="12.75">
      <c r="G312" s="139"/>
      <c r="H312" s="139"/>
      <c r="I312" s="139"/>
      <c r="J312" s="133"/>
      <c r="K312" s="139"/>
      <c r="L312" s="139"/>
      <c r="M312" s="133"/>
    </row>
    <row r="313" spans="7:13" ht="12.75">
      <c r="G313" s="139"/>
      <c r="H313" s="139"/>
      <c r="I313" s="139"/>
      <c r="J313" s="133"/>
      <c r="K313" s="139"/>
      <c r="L313" s="139"/>
      <c r="M313" s="133"/>
    </row>
    <row r="314" spans="7:13" ht="12.75">
      <c r="G314" s="139"/>
      <c r="H314" s="139"/>
      <c r="I314" s="139"/>
      <c r="J314" s="133"/>
      <c r="K314" s="139"/>
      <c r="L314" s="139"/>
      <c r="M314" s="133"/>
    </row>
    <row r="315" spans="7:13" ht="12.75">
      <c r="G315" s="139"/>
      <c r="H315" s="139"/>
      <c r="I315" s="139"/>
      <c r="J315" s="133"/>
      <c r="K315" s="139"/>
      <c r="L315" s="139"/>
      <c r="M315" s="133"/>
    </row>
    <row r="316" spans="7:13" ht="12.75">
      <c r="G316" s="139"/>
      <c r="H316" s="139"/>
      <c r="I316" s="139"/>
      <c r="J316" s="133"/>
      <c r="K316" s="139"/>
      <c r="L316" s="139"/>
      <c r="M316" s="133"/>
    </row>
    <row r="317" spans="7:13" ht="12.75">
      <c r="G317" s="139"/>
      <c r="H317" s="139"/>
      <c r="I317" s="139"/>
      <c r="J317" s="133"/>
      <c r="K317" s="139"/>
      <c r="L317" s="139"/>
      <c r="M317" s="133"/>
    </row>
    <row r="318" spans="7:13" ht="12.75">
      <c r="G318" s="139"/>
      <c r="H318" s="139"/>
      <c r="I318" s="139"/>
      <c r="J318" s="133"/>
      <c r="K318" s="139"/>
      <c r="L318" s="139"/>
      <c r="M318" s="133"/>
    </row>
    <row r="319" spans="7:13" ht="12.75">
      <c r="G319" s="139"/>
      <c r="H319" s="139"/>
      <c r="I319" s="139"/>
      <c r="J319" s="133"/>
      <c r="K319" s="139"/>
      <c r="L319" s="139"/>
      <c r="M319" s="133"/>
    </row>
    <row r="320" spans="7:13" ht="12.75">
      <c r="G320" s="139"/>
      <c r="H320" s="139"/>
      <c r="I320" s="139"/>
      <c r="J320" s="133"/>
      <c r="K320" s="139"/>
      <c r="L320" s="139"/>
      <c r="M320" s="133"/>
    </row>
    <row r="321" spans="7:13" ht="12.75">
      <c r="G321" s="139"/>
      <c r="H321" s="139"/>
      <c r="I321" s="139"/>
      <c r="J321" s="133"/>
      <c r="K321" s="139"/>
      <c r="L321" s="139"/>
      <c r="M321" s="133"/>
    </row>
    <row r="322" spans="7:13" ht="12.75">
      <c r="G322" s="139"/>
      <c r="H322" s="139"/>
      <c r="I322" s="139"/>
      <c r="J322" s="133"/>
      <c r="K322" s="139"/>
      <c r="L322" s="139"/>
      <c r="M322" s="133"/>
    </row>
    <row r="323" spans="7:13" ht="12.75">
      <c r="G323" s="139"/>
      <c r="H323" s="139"/>
      <c r="I323" s="139"/>
      <c r="J323" s="133"/>
      <c r="K323" s="139"/>
      <c r="L323" s="139"/>
      <c r="M323" s="133"/>
    </row>
    <row r="324" spans="7:13" ht="12.75">
      <c r="G324" s="139"/>
      <c r="H324" s="139"/>
      <c r="I324" s="139"/>
      <c r="J324" s="133"/>
      <c r="K324" s="139"/>
      <c r="L324" s="139"/>
      <c r="M324" s="133"/>
    </row>
    <row r="325" spans="7:13" ht="12.75">
      <c r="G325" s="139"/>
      <c r="H325" s="139"/>
      <c r="I325" s="139"/>
      <c r="J325" s="133"/>
      <c r="K325" s="139"/>
      <c r="L325" s="139"/>
      <c r="M325" s="133"/>
    </row>
    <row r="326" spans="7:13" ht="12.75">
      <c r="G326" s="139"/>
      <c r="H326" s="139"/>
      <c r="I326" s="139"/>
      <c r="J326" s="133"/>
      <c r="K326" s="139"/>
      <c r="L326" s="139"/>
      <c r="M326" s="133"/>
    </row>
    <row r="327" spans="7:13" ht="12.75">
      <c r="G327" s="139"/>
      <c r="H327" s="139"/>
      <c r="I327" s="139"/>
      <c r="J327" s="133"/>
      <c r="K327" s="139"/>
      <c r="L327" s="139"/>
      <c r="M327" s="133"/>
    </row>
    <row r="328" spans="7:13" ht="12.75">
      <c r="G328" s="139"/>
      <c r="H328" s="139"/>
      <c r="I328" s="139"/>
      <c r="J328" s="133"/>
      <c r="K328" s="139"/>
      <c r="L328" s="139"/>
      <c r="M328" s="133"/>
    </row>
    <row r="329" spans="7:13" ht="12.75">
      <c r="G329" s="139"/>
      <c r="H329" s="139"/>
      <c r="I329" s="139"/>
      <c r="J329" s="133"/>
      <c r="K329" s="139"/>
      <c r="L329" s="139"/>
      <c r="M329" s="133"/>
    </row>
    <row r="330" spans="7:13" ht="12.75">
      <c r="G330" s="139"/>
      <c r="H330" s="139"/>
      <c r="I330" s="139"/>
      <c r="J330" s="133"/>
      <c r="K330" s="139"/>
      <c r="L330" s="139"/>
      <c r="M330" s="133"/>
    </row>
    <row r="331" spans="7:13" ht="12.75">
      <c r="G331" s="139"/>
      <c r="H331" s="139"/>
      <c r="I331" s="139"/>
      <c r="J331" s="133"/>
      <c r="K331" s="139"/>
      <c r="L331" s="139"/>
      <c r="M331" s="133"/>
    </row>
    <row r="332" spans="7:13" ht="12.75">
      <c r="G332" s="139"/>
      <c r="H332" s="139"/>
      <c r="I332" s="139"/>
      <c r="J332" s="133"/>
      <c r="K332" s="139"/>
      <c r="L332" s="139"/>
      <c r="M332" s="133"/>
    </row>
    <row r="333" spans="7:13" ht="12.75">
      <c r="G333" s="139"/>
      <c r="H333" s="139"/>
      <c r="I333" s="139"/>
      <c r="J333" s="133"/>
      <c r="K333" s="139"/>
      <c r="L333" s="139"/>
      <c r="M333" s="133"/>
    </row>
    <row r="334" spans="7:13" ht="12.75">
      <c r="G334" s="139"/>
      <c r="H334" s="139"/>
      <c r="I334" s="139"/>
      <c r="J334" s="133"/>
      <c r="K334" s="139"/>
      <c r="L334" s="139"/>
      <c r="M334" s="133"/>
    </row>
    <row r="335" spans="7:13" ht="12.75">
      <c r="G335" s="139"/>
      <c r="H335" s="139"/>
      <c r="I335" s="139"/>
      <c r="J335" s="133"/>
      <c r="K335" s="139"/>
      <c r="L335" s="139"/>
      <c r="M335" s="133"/>
    </row>
    <row r="336" spans="7:13" ht="12.75">
      <c r="G336" s="139"/>
      <c r="H336" s="139"/>
      <c r="I336" s="139"/>
      <c r="J336" s="133"/>
      <c r="K336" s="139"/>
      <c r="L336" s="139"/>
      <c r="M336" s="133"/>
    </row>
    <row r="337" spans="7:13" ht="12.75">
      <c r="G337" s="139"/>
      <c r="H337" s="139"/>
      <c r="I337" s="139"/>
      <c r="J337" s="133"/>
      <c r="K337" s="139"/>
      <c r="L337" s="139"/>
      <c r="M337" s="133"/>
    </row>
    <row r="338" spans="7:13" ht="12.75">
      <c r="G338" s="139"/>
      <c r="H338" s="139"/>
      <c r="I338" s="139"/>
      <c r="J338" s="133"/>
      <c r="K338" s="139"/>
      <c r="L338" s="139"/>
      <c r="M338" s="133"/>
    </row>
    <row r="339" spans="7:13" ht="12.75">
      <c r="G339" s="139"/>
      <c r="H339" s="139"/>
      <c r="I339" s="139"/>
      <c r="J339" s="133"/>
      <c r="K339" s="139"/>
      <c r="L339" s="139"/>
      <c r="M339" s="133"/>
    </row>
    <row r="340" spans="7:13" ht="12.75">
      <c r="G340" s="139"/>
      <c r="H340" s="139"/>
      <c r="I340" s="139"/>
      <c r="J340" s="133"/>
      <c r="K340" s="139"/>
      <c r="L340" s="139"/>
      <c r="M340" s="133"/>
    </row>
    <row r="341" spans="7:13" ht="12.75">
      <c r="G341" s="139"/>
      <c r="H341" s="139"/>
      <c r="I341" s="139"/>
      <c r="J341" s="133"/>
      <c r="K341" s="139"/>
      <c r="L341" s="139"/>
      <c r="M341" s="133"/>
    </row>
    <row r="342" spans="7:13" ht="12.75">
      <c r="G342" s="139"/>
      <c r="H342" s="139"/>
      <c r="I342" s="139"/>
      <c r="J342" s="133"/>
      <c r="K342" s="139"/>
      <c r="L342" s="139"/>
      <c r="M342" s="133"/>
    </row>
    <row r="343" spans="7:13" ht="12.75">
      <c r="G343" s="139"/>
      <c r="H343" s="139"/>
      <c r="I343" s="139"/>
      <c r="J343" s="133"/>
      <c r="K343" s="139"/>
      <c r="L343" s="139"/>
      <c r="M343" s="133"/>
    </row>
    <row r="344" spans="7:13" ht="12.75">
      <c r="G344" s="139"/>
      <c r="H344" s="139"/>
      <c r="I344" s="139"/>
      <c r="J344" s="133"/>
      <c r="K344" s="139"/>
      <c r="L344" s="139"/>
      <c r="M344" s="133"/>
    </row>
    <row r="345" spans="7:13" ht="12.75">
      <c r="G345" s="139"/>
      <c r="H345" s="139"/>
      <c r="I345" s="139"/>
      <c r="J345" s="133"/>
      <c r="K345" s="139"/>
      <c r="L345" s="139"/>
      <c r="M345" s="133"/>
    </row>
    <row r="346" spans="7:13" ht="12.75">
      <c r="G346" s="139"/>
      <c r="H346" s="139"/>
      <c r="I346" s="139"/>
      <c r="J346" s="133"/>
      <c r="K346" s="139"/>
      <c r="L346" s="139"/>
      <c r="M346" s="133"/>
    </row>
    <row r="347" spans="7:13" ht="12.75">
      <c r="G347" s="139"/>
      <c r="H347" s="139"/>
      <c r="I347" s="139"/>
      <c r="J347" s="133"/>
      <c r="K347" s="139"/>
      <c r="L347" s="139"/>
      <c r="M347" s="133"/>
    </row>
    <row r="348" spans="7:13" ht="12.75">
      <c r="G348" s="139"/>
      <c r="H348" s="139"/>
      <c r="I348" s="139"/>
      <c r="J348" s="133"/>
      <c r="K348" s="139"/>
      <c r="L348" s="139"/>
      <c r="M348" s="133"/>
    </row>
    <row r="349" spans="7:13" ht="12.75">
      <c r="G349" s="139"/>
      <c r="H349" s="139"/>
      <c r="I349" s="139"/>
      <c r="J349" s="133"/>
      <c r="K349" s="139"/>
      <c r="L349" s="139"/>
      <c r="M349" s="133"/>
    </row>
    <row r="350" spans="7:13" ht="12.75">
      <c r="G350" s="139"/>
      <c r="H350" s="139"/>
      <c r="I350" s="139"/>
      <c r="J350" s="133"/>
      <c r="K350" s="139"/>
      <c r="L350" s="139"/>
      <c r="M350" s="133"/>
    </row>
    <row r="351" spans="7:13" ht="12.75">
      <c r="G351" s="139"/>
      <c r="H351" s="139"/>
      <c r="I351" s="139"/>
      <c r="J351" s="133"/>
      <c r="K351" s="139"/>
      <c r="L351" s="139"/>
      <c r="M351" s="133"/>
    </row>
    <row r="352" spans="7:13" ht="12.75">
      <c r="G352" s="139"/>
      <c r="H352" s="139"/>
      <c r="I352" s="139"/>
      <c r="J352" s="133"/>
      <c r="K352" s="139"/>
      <c r="L352" s="139"/>
      <c r="M352" s="133"/>
    </row>
    <row r="353" spans="7:13" ht="12.75">
      <c r="G353" s="139"/>
      <c r="H353" s="139"/>
      <c r="I353" s="139"/>
      <c r="J353" s="133"/>
      <c r="K353" s="139"/>
      <c r="L353" s="139"/>
      <c r="M353" s="133"/>
    </row>
    <row r="354" spans="12:13" ht="12.75">
      <c r="L354" s="139"/>
      <c r="M354" s="133"/>
    </row>
  </sheetData>
  <mergeCells count="52">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G79:H82"/>
    <mergeCell ref="I79:I82"/>
    <mergeCell ref="J79:J82"/>
    <mergeCell ref="K79:L82"/>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I5:I8"/>
    <mergeCell ref="J5:J8"/>
    <mergeCell ref="A3:B8"/>
    <mergeCell ref="C3:D8"/>
    <mergeCell ref="G5:H8"/>
    <mergeCell ref="E5:E8"/>
    <mergeCell ref="F5:F8"/>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289" t="s">
        <v>598</v>
      </c>
      <c r="B1" s="322"/>
      <c r="C1" s="322"/>
      <c r="D1" s="322"/>
      <c r="E1" s="322"/>
      <c r="F1" s="322"/>
      <c r="G1" s="322"/>
      <c r="H1" s="322"/>
      <c r="I1" s="322"/>
      <c r="J1" s="322"/>
      <c r="K1" s="322"/>
      <c r="L1" s="322"/>
      <c r="M1" s="65"/>
      <c r="N1" s="65"/>
      <c r="O1" s="65"/>
    </row>
    <row r="2" spans="2:11" ht="12.75">
      <c r="B2" s="193"/>
      <c r="D2" s="1"/>
      <c r="E2" s="4"/>
      <c r="F2" s="2"/>
      <c r="I2" s="12"/>
      <c r="J2" s="6"/>
      <c r="K2" s="35"/>
    </row>
    <row r="3" spans="1:12" ht="17.25" customHeight="1">
      <c r="A3" s="267" t="s">
        <v>233</v>
      </c>
      <c r="B3" s="332"/>
      <c r="C3" s="266" t="s">
        <v>630</v>
      </c>
      <c r="D3" s="251"/>
      <c r="E3" s="323" t="s">
        <v>845</v>
      </c>
      <c r="F3" s="326"/>
      <c r="G3" s="326"/>
      <c r="H3" s="325"/>
      <c r="I3" s="295" t="s">
        <v>859</v>
      </c>
      <c r="J3" s="326"/>
      <c r="K3" s="326"/>
      <c r="L3" s="327"/>
    </row>
    <row r="4" spans="1:12" ht="16.5" customHeight="1">
      <c r="A4" s="269"/>
      <c r="B4" s="333"/>
      <c r="C4" s="268"/>
      <c r="D4" s="270"/>
      <c r="E4" s="93" t="s">
        <v>134</v>
      </c>
      <c r="F4" s="309" t="s">
        <v>135</v>
      </c>
      <c r="G4" s="328"/>
      <c r="H4" s="329"/>
      <c r="I4" s="185" t="s">
        <v>134</v>
      </c>
      <c r="J4" s="330" t="s">
        <v>135</v>
      </c>
      <c r="K4" s="331"/>
      <c r="L4" s="322"/>
    </row>
    <row r="5" spans="1:12" ht="12.75" customHeight="1">
      <c r="A5" s="269"/>
      <c r="B5" s="333"/>
      <c r="C5" s="268"/>
      <c r="D5" s="270"/>
      <c r="E5" s="339" t="s">
        <v>1080</v>
      </c>
      <c r="F5" s="312" t="s">
        <v>1076</v>
      </c>
      <c r="G5" s="315" t="s">
        <v>858</v>
      </c>
      <c r="H5" s="318"/>
      <c r="I5" s="312" t="s">
        <v>1080</v>
      </c>
      <c r="J5" s="312" t="s">
        <v>1076</v>
      </c>
      <c r="K5" s="315" t="s">
        <v>862</v>
      </c>
      <c r="L5" s="335"/>
    </row>
    <row r="6" spans="1:12" ht="12.75" customHeight="1">
      <c r="A6" s="269"/>
      <c r="B6" s="333"/>
      <c r="C6" s="268"/>
      <c r="D6" s="270"/>
      <c r="E6" s="340"/>
      <c r="F6" s="313"/>
      <c r="G6" s="268"/>
      <c r="H6" s="264"/>
      <c r="I6" s="313"/>
      <c r="J6" s="313"/>
      <c r="K6" s="268"/>
      <c r="L6" s="336"/>
    </row>
    <row r="7" spans="1:12" ht="12.75" customHeight="1">
      <c r="A7" s="269"/>
      <c r="B7" s="333"/>
      <c r="C7" s="268"/>
      <c r="D7" s="270"/>
      <c r="E7" s="340"/>
      <c r="F7" s="313"/>
      <c r="G7" s="268"/>
      <c r="H7" s="264"/>
      <c r="I7" s="313"/>
      <c r="J7" s="313"/>
      <c r="K7" s="268"/>
      <c r="L7" s="336"/>
    </row>
    <row r="8" spans="1:12" ht="27" customHeight="1">
      <c r="A8" s="272"/>
      <c r="B8" s="334"/>
      <c r="C8" s="271"/>
      <c r="D8" s="273"/>
      <c r="E8" s="341"/>
      <c r="F8" s="314"/>
      <c r="G8" s="271"/>
      <c r="H8" s="265"/>
      <c r="I8" s="314"/>
      <c r="J8" s="314"/>
      <c r="K8" s="271"/>
      <c r="L8" s="337"/>
    </row>
    <row r="9" spans="1:10" ht="9" customHeight="1">
      <c r="A9" s="1"/>
      <c r="B9" s="194"/>
      <c r="C9" s="33"/>
      <c r="D9" s="31"/>
      <c r="E9" s="4"/>
      <c r="F9" s="2"/>
      <c r="I9" s="4"/>
      <c r="J9" s="2"/>
    </row>
    <row r="10" spans="2:11" s="17" customFormat="1" ht="12.75">
      <c r="B10" s="195"/>
      <c r="C10" s="71" t="s">
        <v>1176</v>
      </c>
      <c r="D10" s="54"/>
      <c r="E10" s="136">
        <v>828848624</v>
      </c>
      <c r="F10" s="136">
        <v>1333883942</v>
      </c>
      <c r="G10" s="186">
        <v>15.3</v>
      </c>
      <c r="H10" s="134"/>
      <c r="I10" s="136">
        <v>2402953738</v>
      </c>
      <c r="J10" s="136">
        <v>3949031564</v>
      </c>
      <c r="K10" s="186">
        <v>6.3</v>
      </c>
    </row>
    <row r="11" spans="1:11" ht="24" customHeight="1">
      <c r="A11" s="1" t="s">
        <v>234</v>
      </c>
      <c r="B11" s="196">
        <v>1</v>
      </c>
      <c r="C11" s="33"/>
      <c r="D11" s="31" t="s">
        <v>7</v>
      </c>
      <c r="E11" s="139">
        <v>43089616</v>
      </c>
      <c r="F11" s="139">
        <v>94970179</v>
      </c>
      <c r="G11" s="189">
        <v>-6.3</v>
      </c>
      <c r="H11" s="133"/>
      <c r="I11" s="139">
        <v>145398337</v>
      </c>
      <c r="J11" s="139">
        <v>303670773</v>
      </c>
      <c r="K11" s="189">
        <v>-5.6</v>
      </c>
    </row>
    <row r="12" spans="1:11" ht="12.75">
      <c r="A12" s="1" t="s">
        <v>235</v>
      </c>
      <c r="B12" s="196">
        <v>3</v>
      </c>
      <c r="C12" s="33"/>
      <c r="D12" s="31" t="s">
        <v>8</v>
      </c>
      <c r="E12" s="139">
        <v>77803098</v>
      </c>
      <c r="F12" s="139">
        <v>116298205</v>
      </c>
      <c r="G12" s="189">
        <v>16.2</v>
      </c>
      <c r="H12" s="133"/>
      <c r="I12" s="139">
        <v>191383467</v>
      </c>
      <c r="J12" s="139">
        <v>320120013</v>
      </c>
      <c r="K12" s="189">
        <v>1.6</v>
      </c>
    </row>
    <row r="13" spans="1:11" ht="12.75">
      <c r="A13" s="1" t="s">
        <v>236</v>
      </c>
      <c r="B13" s="196">
        <v>5</v>
      </c>
      <c r="C13" s="33"/>
      <c r="D13" s="31" t="s">
        <v>9</v>
      </c>
      <c r="E13" s="139">
        <v>59594672</v>
      </c>
      <c r="F13" s="139">
        <v>139577560</v>
      </c>
      <c r="G13" s="189">
        <v>2.2</v>
      </c>
      <c r="H13" s="133"/>
      <c r="I13" s="139">
        <v>157432455</v>
      </c>
      <c r="J13" s="139">
        <v>391011332</v>
      </c>
      <c r="K13" s="189">
        <v>-10.9</v>
      </c>
    </row>
    <row r="14" spans="1:11" ht="12.75">
      <c r="A14" s="1" t="s">
        <v>237</v>
      </c>
      <c r="B14" s="196">
        <v>6</v>
      </c>
      <c r="C14" s="33"/>
      <c r="D14" s="31" t="s">
        <v>158</v>
      </c>
      <c r="E14" s="139">
        <v>10535789</v>
      </c>
      <c r="F14" s="139">
        <v>99607561</v>
      </c>
      <c r="G14" s="189">
        <v>148.8</v>
      </c>
      <c r="H14" s="133"/>
      <c r="I14" s="139">
        <v>25558692</v>
      </c>
      <c r="J14" s="139">
        <v>248362606</v>
      </c>
      <c r="K14" s="189">
        <v>102.7</v>
      </c>
    </row>
    <row r="15" spans="1:11" ht="12.75">
      <c r="A15" s="1" t="s">
        <v>238</v>
      </c>
      <c r="B15" s="196">
        <v>7</v>
      </c>
      <c r="C15" s="33"/>
      <c r="D15" s="31" t="s">
        <v>10</v>
      </c>
      <c r="E15" s="139">
        <v>724499</v>
      </c>
      <c r="F15" s="139">
        <v>12089234</v>
      </c>
      <c r="G15" s="189">
        <v>41.8</v>
      </c>
      <c r="H15" s="133"/>
      <c r="I15" s="139">
        <v>2356051</v>
      </c>
      <c r="J15" s="139">
        <v>36233225</v>
      </c>
      <c r="K15" s="189">
        <v>19.8</v>
      </c>
    </row>
    <row r="16" spans="1:11" ht="12.75">
      <c r="A16" s="1" t="s">
        <v>239</v>
      </c>
      <c r="B16" s="196">
        <v>8</v>
      </c>
      <c r="C16" s="33"/>
      <c r="D16" s="31" t="s">
        <v>157</v>
      </c>
      <c r="E16" s="139">
        <v>8485272</v>
      </c>
      <c r="F16" s="139">
        <v>23813213</v>
      </c>
      <c r="G16" s="189">
        <v>-7.1</v>
      </c>
      <c r="H16" s="133"/>
      <c r="I16" s="139">
        <v>33818071</v>
      </c>
      <c r="J16" s="139">
        <v>82180010</v>
      </c>
      <c r="K16" s="189">
        <v>-13</v>
      </c>
    </row>
    <row r="17" spans="1:11" ht="12.75">
      <c r="A17" s="1" t="s">
        <v>240</v>
      </c>
      <c r="B17" s="196">
        <v>9</v>
      </c>
      <c r="C17" s="33"/>
      <c r="D17" s="31" t="s">
        <v>11</v>
      </c>
      <c r="E17" s="139">
        <v>473773</v>
      </c>
      <c r="F17" s="139">
        <v>1092407</v>
      </c>
      <c r="G17" s="189">
        <v>-52</v>
      </c>
      <c r="H17" s="133"/>
      <c r="I17" s="139">
        <v>2294170</v>
      </c>
      <c r="J17" s="139">
        <v>4996436</v>
      </c>
      <c r="K17" s="189">
        <v>-44.9</v>
      </c>
    </row>
    <row r="18" spans="1:11" ht="12.75">
      <c r="A18" s="1" t="s">
        <v>241</v>
      </c>
      <c r="B18" s="196">
        <v>10</v>
      </c>
      <c r="C18" s="33"/>
      <c r="D18" s="31" t="s">
        <v>12</v>
      </c>
      <c r="E18" s="139">
        <v>1910861</v>
      </c>
      <c r="F18" s="139">
        <v>13439002</v>
      </c>
      <c r="G18" s="189">
        <v>1.4</v>
      </c>
      <c r="H18" s="133"/>
      <c r="I18" s="139">
        <v>5608339</v>
      </c>
      <c r="J18" s="139">
        <v>48859365</v>
      </c>
      <c r="K18" s="189">
        <v>10.7</v>
      </c>
    </row>
    <row r="19" spans="1:11" ht="12.75">
      <c r="A19" s="1" t="s">
        <v>242</v>
      </c>
      <c r="B19" s="196">
        <v>11</v>
      </c>
      <c r="C19" s="33"/>
      <c r="D19" s="31" t="s">
        <v>13</v>
      </c>
      <c r="E19" s="139">
        <v>31675055</v>
      </c>
      <c r="F19" s="139">
        <v>102110645</v>
      </c>
      <c r="G19" s="189">
        <v>-7.3</v>
      </c>
      <c r="H19" s="133"/>
      <c r="I19" s="139">
        <v>88769660</v>
      </c>
      <c r="J19" s="139">
        <v>368662958</v>
      </c>
      <c r="K19" s="189">
        <v>-2.3</v>
      </c>
    </row>
    <row r="20" spans="1:11" ht="12.75">
      <c r="A20" s="1" t="s">
        <v>243</v>
      </c>
      <c r="B20" s="196">
        <v>13</v>
      </c>
      <c r="C20" s="33"/>
      <c r="D20" s="31" t="s">
        <v>14</v>
      </c>
      <c r="E20" s="139">
        <v>35748684</v>
      </c>
      <c r="F20" s="139">
        <v>24721837</v>
      </c>
      <c r="G20" s="189">
        <v>-3.5</v>
      </c>
      <c r="H20" s="133"/>
      <c r="I20" s="139">
        <v>77853931</v>
      </c>
      <c r="J20" s="139">
        <v>72613809</v>
      </c>
      <c r="K20" s="189">
        <v>-6</v>
      </c>
    </row>
    <row r="21" spans="1:11" ht="12.75">
      <c r="A21" s="1" t="s">
        <v>244</v>
      </c>
      <c r="B21" s="196">
        <v>14</v>
      </c>
      <c r="C21" s="33"/>
      <c r="D21" s="31" t="s">
        <v>15</v>
      </c>
      <c r="E21" s="139">
        <v>6379090</v>
      </c>
      <c r="F21" s="139">
        <v>5946669</v>
      </c>
      <c r="G21" s="189">
        <v>-38.9</v>
      </c>
      <c r="H21" s="133"/>
      <c r="I21" s="139">
        <v>21370058</v>
      </c>
      <c r="J21" s="139">
        <v>19120577</v>
      </c>
      <c r="K21" s="189">
        <v>-34.6</v>
      </c>
    </row>
    <row r="22" spans="1:11" ht="12.75">
      <c r="A22" s="1" t="s">
        <v>245</v>
      </c>
      <c r="B22" s="196">
        <v>15</v>
      </c>
      <c r="C22" s="33"/>
      <c r="D22" s="31" t="s">
        <v>141</v>
      </c>
      <c r="E22" s="139">
        <v>34696757</v>
      </c>
      <c r="F22" s="139">
        <v>104402612</v>
      </c>
      <c r="G22" s="189">
        <v>-9.8</v>
      </c>
      <c r="H22" s="133"/>
      <c r="I22" s="139">
        <v>101948451</v>
      </c>
      <c r="J22" s="139">
        <v>326495646</v>
      </c>
      <c r="K22" s="189">
        <v>-3.2</v>
      </c>
    </row>
    <row r="23" spans="1:11" ht="12.75">
      <c r="A23" s="1" t="s">
        <v>246</v>
      </c>
      <c r="B23" s="196">
        <v>17</v>
      </c>
      <c r="C23" s="33"/>
      <c r="D23" s="31" t="s">
        <v>16</v>
      </c>
      <c r="E23" s="139">
        <v>36667124</v>
      </c>
      <c r="F23" s="139">
        <v>53871913</v>
      </c>
      <c r="G23" s="189">
        <v>29</v>
      </c>
      <c r="H23" s="133"/>
      <c r="I23" s="139">
        <v>106816765</v>
      </c>
      <c r="J23" s="139">
        <v>162869655</v>
      </c>
      <c r="K23" s="189">
        <v>15.1</v>
      </c>
    </row>
    <row r="24" spans="1:11" ht="12.75">
      <c r="A24" s="1" t="s">
        <v>247</v>
      </c>
      <c r="B24" s="196">
        <v>18</v>
      </c>
      <c r="C24" s="33"/>
      <c r="D24" s="31" t="s">
        <v>17</v>
      </c>
      <c r="E24" s="139">
        <v>7534975</v>
      </c>
      <c r="F24" s="139">
        <v>7973840</v>
      </c>
      <c r="G24" s="189">
        <v>16.5</v>
      </c>
      <c r="H24" s="133"/>
      <c r="I24" s="139">
        <v>23719179</v>
      </c>
      <c r="J24" s="139">
        <v>22415093</v>
      </c>
      <c r="K24" s="189">
        <v>-3.5</v>
      </c>
    </row>
    <row r="25" spans="1:11" ht="12.75">
      <c r="A25" s="1" t="s">
        <v>250</v>
      </c>
      <c r="B25" s="196">
        <v>24</v>
      </c>
      <c r="C25" s="33"/>
      <c r="D25" s="31" t="s">
        <v>20</v>
      </c>
      <c r="E25" s="139">
        <v>7</v>
      </c>
      <c r="F25" s="139">
        <v>4738</v>
      </c>
      <c r="G25" s="189">
        <v>-75.5</v>
      </c>
      <c r="H25" s="133"/>
      <c r="I25" s="139">
        <v>7</v>
      </c>
      <c r="J25" s="139">
        <v>4738</v>
      </c>
      <c r="K25" s="189">
        <v>-99</v>
      </c>
    </row>
    <row r="26" spans="1:11" ht="12.75">
      <c r="A26" s="1" t="s">
        <v>251</v>
      </c>
      <c r="B26" s="196">
        <v>28</v>
      </c>
      <c r="C26" s="33"/>
      <c r="D26" s="31" t="s">
        <v>21</v>
      </c>
      <c r="E26" s="139">
        <v>2141328</v>
      </c>
      <c r="F26" s="139">
        <v>2579047</v>
      </c>
      <c r="G26" s="189">
        <v>23.6</v>
      </c>
      <c r="H26" s="133"/>
      <c r="I26" s="139">
        <v>5541713</v>
      </c>
      <c r="J26" s="139">
        <v>7300234</v>
      </c>
      <c r="K26" s="189">
        <v>44.6</v>
      </c>
    </row>
    <row r="27" spans="1:11" ht="12.75">
      <c r="A27" s="1" t="s">
        <v>252</v>
      </c>
      <c r="B27" s="196">
        <v>37</v>
      </c>
      <c r="C27" s="33"/>
      <c r="D27" s="31" t="s">
        <v>22</v>
      </c>
      <c r="E27" s="139">
        <v>229858</v>
      </c>
      <c r="F27" s="139">
        <v>4812682</v>
      </c>
      <c r="G27" s="189">
        <v>64.3</v>
      </c>
      <c r="H27" s="133"/>
      <c r="I27" s="139">
        <v>716318</v>
      </c>
      <c r="J27" s="139">
        <v>11173712</v>
      </c>
      <c r="K27" s="189">
        <v>17.4</v>
      </c>
    </row>
    <row r="28" spans="1:11" ht="12.75">
      <c r="A28" s="1" t="s">
        <v>253</v>
      </c>
      <c r="B28" s="196">
        <v>39</v>
      </c>
      <c r="C28" s="33"/>
      <c r="D28" s="31" t="s">
        <v>23</v>
      </c>
      <c r="E28" s="139">
        <v>11140560</v>
      </c>
      <c r="F28" s="139">
        <v>51748549</v>
      </c>
      <c r="G28" s="189">
        <v>83.9</v>
      </c>
      <c r="H28" s="133"/>
      <c r="I28" s="139">
        <v>32413421</v>
      </c>
      <c r="J28" s="139">
        <v>139151574</v>
      </c>
      <c r="K28" s="189">
        <v>26</v>
      </c>
    </row>
    <row r="29" spans="1:11" ht="12.75">
      <c r="A29" s="1" t="s">
        <v>254</v>
      </c>
      <c r="B29" s="196">
        <v>41</v>
      </c>
      <c r="C29" s="33"/>
      <c r="D29" s="31" t="s">
        <v>156</v>
      </c>
      <c r="E29" s="139" t="s">
        <v>1075</v>
      </c>
      <c r="F29" s="139" t="s">
        <v>1075</v>
      </c>
      <c r="G29" s="189" t="s">
        <v>1075</v>
      </c>
      <c r="H29" s="133"/>
      <c r="I29" s="139" t="s">
        <v>1075</v>
      </c>
      <c r="J29" s="139" t="s">
        <v>1075</v>
      </c>
      <c r="K29" s="189">
        <v>-100</v>
      </c>
    </row>
    <row r="30" spans="1:11" ht="12.75">
      <c r="A30" s="1" t="s">
        <v>255</v>
      </c>
      <c r="B30" s="196">
        <v>43</v>
      </c>
      <c r="C30" s="33"/>
      <c r="D30" s="31" t="s">
        <v>24</v>
      </c>
      <c r="E30" s="139" t="s">
        <v>1075</v>
      </c>
      <c r="F30" s="139" t="s">
        <v>1075</v>
      </c>
      <c r="G30" s="189" t="s">
        <v>1075</v>
      </c>
      <c r="H30" s="133"/>
      <c r="I30" s="139" t="s">
        <v>1075</v>
      </c>
      <c r="J30" s="139" t="s">
        <v>1075</v>
      </c>
      <c r="K30" s="189" t="s">
        <v>1075</v>
      </c>
    </row>
    <row r="31" spans="1:11" ht="12.75">
      <c r="A31" s="1" t="s">
        <v>256</v>
      </c>
      <c r="B31" s="196">
        <v>44</v>
      </c>
      <c r="C31" s="33"/>
      <c r="D31" s="31" t="s">
        <v>25</v>
      </c>
      <c r="E31" s="139" t="s">
        <v>1075</v>
      </c>
      <c r="F31" s="139" t="s">
        <v>1075</v>
      </c>
      <c r="G31" s="189" t="s">
        <v>1075</v>
      </c>
      <c r="H31" s="133"/>
      <c r="I31" s="139" t="s">
        <v>1075</v>
      </c>
      <c r="J31" s="139" t="s">
        <v>1075</v>
      </c>
      <c r="K31" s="189" t="s">
        <v>1075</v>
      </c>
    </row>
    <row r="32" spans="1:11" ht="12.75">
      <c r="A32" s="1" t="s">
        <v>257</v>
      </c>
      <c r="B32" s="196">
        <v>45</v>
      </c>
      <c r="C32" s="33"/>
      <c r="D32" s="31" t="s">
        <v>813</v>
      </c>
      <c r="E32" s="139" t="s">
        <v>1075</v>
      </c>
      <c r="F32" s="139" t="s">
        <v>1075</v>
      </c>
      <c r="G32" s="189" t="s">
        <v>1075</v>
      </c>
      <c r="H32" s="133"/>
      <c r="I32" s="139" t="s">
        <v>1075</v>
      </c>
      <c r="J32" s="139" t="s">
        <v>1075</v>
      </c>
      <c r="K32" s="189" t="s">
        <v>1075</v>
      </c>
    </row>
    <row r="33" spans="1:11" ht="12.75">
      <c r="A33" s="1" t="s">
        <v>258</v>
      </c>
      <c r="B33" s="196">
        <v>46</v>
      </c>
      <c r="C33" s="33"/>
      <c r="D33" s="31" t="s">
        <v>26</v>
      </c>
      <c r="E33" s="139">
        <v>8647</v>
      </c>
      <c r="F33" s="139">
        <v>1553571</v>
      </c>
      <c r="G33" s="189">
        <v>-8.1</v>
      </c>
      <c r="H33" s="133"/>
      <c r="I33" s="139">
        <v>65146</v>
      </c>
      <c r="J33" s="139">
        <v>5279940</v>
      </c>
      <c r="K33" s="189">
        <v>-0.4</v>
      </c>
    </row>
    <row r="34" spans="1:11" ht="12.75">
      <c r="A34" s="1" t="s">
        <v>259</v>
      </c>
      <c r="B34" s="196">
        <v>47</v>
      </c>
      <c r="C34" s="33"/>
      <c r="D34" s="31" t="s">
        <v>27</v>
      </c>
      <c r="E34" s="139">
        <v>23240</v>
      </c>
      <c r="F34" s="139">
        <v>20952</v>
      </c>
      <c r="G34" s="189">
        <v>77</v>
      </c>
      <c r="H34" s="133"/>
      <c r="I34" s="139">
        <v>69760</v>
      </c>
      <c r="J34" s="139">
        <v>55802</v>
      </c>
      <c r="K34" s="189">
        <v>115.6</v>
      </c>
    </row>
    <row r="35" spans="1:11" ht="12.75">
      <c r="A35" s="1" t="s">
        <v>260</v>
      </c>
      <c r="B35" s="196">
        <v>52</v>
      </c>
      <c r="C35" s="33"/>
      <c r="D35" s="31" t="s">
        <v>229</v>
      </c>
      <c r="E35" s="139">
        <v>6649078</v>
      </c>
      <c r="F35" s="139">
        <v>23495300</v>
      </c>
      <c r="G35" s="189">
        <v>16.9</v>
      </c>
      <c r="H35" s="133"/>
      <c r="I35" s="139">
        <v>20764729</v>
      </c>
      <c r="J35" s="139">
        <v>74292122</v>
      </c>
      <c r="K35" s="189">
        <v>31.2</v>
      </c>
    </row>
    <row r="36" spans="1:11" ht="12.75">
      <c r="A36" s="1" t="s">
        <v>261</v>
      </c>
      <c r="B36" s="196">
        <v>53</v>
      </c>
      <c r="C36" s="33"/>
      <c r="D36" s="31" t="s">
        <v>28</v>
      </c>
      <c r="E36" s="139">
        <v>793102</v>
      </c>
      <c r="F36" s="139">
        <v>1359893</v>
      </c>
      <c r="G36" s="189">
        <v>-41.9</v>
      </c>
      <c r="H36" s="133"/>
      <c r="I36" s="139">
        <v>3546688</v>
      </c>
      <c r="J36" s="139">
        <v>4449949</v>
      </c>
      <c r="K36" s="189">
        <v>-24.3</v>
      </c>
    </row>
    <row r="37" spans="1:11" ht="12.75">
      <c r="A37" s="1" t="s">
        <v>262</v>
      </c>
      <c r="B37" s="196">
        <v>54</v>
      </c>
      <c r="C37" s="33"/>
      <c r="D37" s="31" t="s">
        <v>29</v>
      </c>
      <c r="E37" s="139">
        <v>1674306</v>
      </c>
      <c r="F37" s="139">
        <v>1604823</v>
      </c>
      <c r="G37" s="189">
        <v>13.9</v>
      </c>
      <c r="H37" s="133"/>
      <c r="I37" s="139">
        <v>6452476</v>
      </c>
      <c r="J37" s="139">
        <v>4952207</v>
      </c>
      <c r="K37" s="189">
        <v>22.2</v>
      </c>
    </row>
    <row r="38" spans="1:11" ht="12.75">
      <c r="A38" s="1" t="s">
        <v>263</v>
      </c>
      <c r="B38" s="196">
        <v>55</v>
      </c>
      <c r="C38" s="33"/>
      <c r="D38" s="31" t="s">
        <v>30</v>
      </c>
      <c r="E38" s="139">
        <v>19386700</v>
      </c>
      <c r="F38" s="139">
        <v>17708728</v>
      </c>
      <c r="G38" s="189">
        <v>43.7</v>
      </c>
      <c r="H38" s="133"/>
      <c r="I38" s="139">
        <v>32217980</v>
      </c>
      <c r="J38" s="139">
        <v>25405068</v>
      </c>
      <c r="K38" s="189">
        <v>-37.1</v>
      </c>
    </row>
    <row r="39" spans="1:11" ht="12.75">
      <c r="A39" s="1" t="s">
        <v>264</v>
      </c>
      <c r="B39" s="196">
        <v>60</v>
      </c>
      <c r="C39" s="33"/>
      <c r="D39" s="31" t="s">
        <v>31</v>
      </c>
      <c r="E39" s="139">
        <v>56921436</v>
      </c>
      <c r="F39" s="139">
        <v>127126174</v>
      </c>
      <c r="G39" s="189">
        <v>-2.4</v>
      </c>
      <c r="H39" s="133"/>
      <c r="I39" s="139">
        <v>156698917</v>
      </c>
      <c r="J39" s="139">
        <v>391182820</v>
      </c>
      <c r="K39" s="189">
        <v>-5.8</v>
      </c>
    </row>
    <row r="40" spans="1:11" ht="12.75">
      <c r="A40" s="1" t="s">
        <v>265</v>
      </c>
      <c r="B40" s="196">
        <v>61</v>
      </c>
      <c r="C40" s="33"/>
      <c r="D40" s="31" t="s">
        <v>32</v>
      </c>
      <c r="E40" s="139">
        <v>138908795</v>
      </c>
      <c r="F40" s="139">
        <v>84513028</v>
      </c>
      <c r="G40" s="189">
        <v>19</v>
      </c>
      <c r="H40" s="133"/>
      <c r="I40" s="139">
        <v>406709990</v>
      </c>
      <c r="J40" s="139">
        <v>244246386</v>
      </c>
      <c r="K40" s="189">
        <v>22.2</v>
      </c>
    </row>
    <row r="41" spans="1:11" ht="12.75">
      <c r="A41" s="1" t="s">
        <v>266</v>
      </c>
      <c r="B41" s="196">
        <v>63</v>
      </c>
      <c r="C41" s="33"/>
      <c r="D41" s="31" t="s">
        <v>33</v>
      </c>
      <c r="E41" s="139">
        <v>24895687</v>
      </c>
      <c r="F41" s="139">
        <v>37375632</v>
      </c>
      <c r="G41" s="189">
        <v>27</v>
      </c>
      <c r="H41" s="133"/>
      <c r="I41" s="139">
        <v>73508513</v>
      </c>
      <c r="J41" s="139">
        <v>103026785</v>
      </c>
      <c r="K41" s="189">
        <v>30.6</v>
      </c>
    </row>
    <row r="42" spans="1:11" ht="12.75">
      <c r="A42" s="1" t="s">
        <v>267</v>
      </c>
      <c r="B42" s="196">
        <v>64</v>
      </c>
      <c r="C42" s="33"/>
      <c r="D42" s="31" t="s">
        <v>34</v>
      </c>
      <c r="E42" s="139">
        <v>10207976</v>
      </c>
      <c r="F42" s="139">
        <v>36306640</v>
      </c>
      <c r="G42" s="189">
        <v>7.6</v>
      </c>
      <c r="H42" s="133"/>
      <c r="I42" s="139">
        <v>33102036</v>
      </c>
      <c r="J42" s="139">
        <v>120589986</v>
      </c>
      <c r="K42" s="189">
        <v>14.2</v>
      </c>
    </row>
    <row r="43" spans="1:11" ht="12.75">
      <c r="A43" s="1" t="s">
        <v>268</v>
      </c>
      <c r="B43" s="196">
        <v>66</v>
      </c>
      <c r="C43" s="33"/>
      <c r="D43" s="31" t="s">
        <v>155</v>
      </c>
      <c r="E43" s="139">
        <v>5457051</v>
      </c>
      <c r="F43" s="139">
        <v>17676888</v>
      </c>
      <c r="G43" s="189">
        <v>-20.7</v>
      </c>
      <c r="H43" s="133"/>
      <c r="I43" s="139">
        <v>17618553</v>
      </c>
      <c r="J43" s="139">
        <v>56978500</v>
      </c>
      <c r="K43" s="189">
        <v>-14.6</v>
      </c>
    </row>
    <row r="44" spans="1:11" ht="12.75">
      <c r="A44" s="1" t="s">
        <v>269</v>
      </c>
      <c r="B44" s="196">
        <v>68</v>
      </c>
      <c r="C44" s="33"/>
      <c r="D44" s="31" t="s">
        <v>35</v>
      </c>
      <c r="E44" s="139">
        <v>2061551</v>
      </c>
      <c r="F44" s="139">
        <v>3454148</v>
      </c>
      <c r="G44" s="189">
        <v>-30.5</v>
      </c>
      <c r="H44" s="133"/>
      <c r="I44" s="139">
        <v>5843696</v>
      </c>
      <c r="J44" s="139">
        <v>9829727</v>
      </c>
      <c r="K44" s="189">
        <v>-33.8</v>
      </c>
    </row>
    <row r="45" spans="1:11" ht="12.75">
      <c r="A45" s="1" t="s">
        <v>270</v>
      </c>
      <c r="B45" s="196">
        <v>70</v>
      </c>
      <c r="C45" s="33"/>
      <c r="D45" s="31" t="s">
        <v>36</v>
      </c>
      <c r="E45" s="139" t="s">
        <v>1075</v>
      </c>
      <c r="F45" s="139" t="s">
        <v>1075</v>
      </c>
      <c r="G45" s="189">
        <v>-100</v>
      </c>
      <c r="H45" s="133"/>
      <c r="I45" s="139">
        <v>3380</v>
      </c>
      <c r="J45" s="139">
        <v>7765</v>
      </c>
      <c r="K45" s="189">
        <v>-82.6</v>
      </c>
    </row>
    <row r="46" spans="1:11" ht="12.75">
      <c r="A46" s="1" t="s">
        <v>271</v>
      </c>
      <c r="B46" s="196">
        <v>72</v>
      </c>
      <c r="C46" s="33"/>
      <c r="D46" s="31" t="s">
        <v>37</v>
      </c>
      <c r="E46" s="139">
        <v>3307338</v>
      </c>
      <c r="F46" s="139">
        <v>6912991</v>
      </c>
      <c r="G46" s="189">
        <v>-13.8</v>
      </c>
      <c r="H46" s="133"/>
      <c r="I46" s="139">
        <v>12971364</v>
      </c>
      <c r="J46" s="139">
        <v>19458204</v>
      </c>
      <c r="K46" s="189">
        <v>3.7</v>
      </c>
    </row>
    <row r="47" spans="1:11" ht="12.75">
      <c r="A47" s="1" t="s">
        <v>272</v>
      </c>
      <c r="B47" s="196">
        <v>73</v>
      </c>
      <c r="C47" s="33"/>
      <c r="D47" s="31" t="s">
        <v>38</v>
      </c>
      <c r="E47" s="139">
        <v>2984957</v>
      </c>
      <c r="F47" s="139">
        <v>5370705</v>
      </c>
      <c r="G47" s="189">
        <v>-9.2</v>
      </c>
      <c r="H47" s="133"/>
      <c r="I47" s="139">
        <v>16678087</v>
      </c>
      <c r="J47" s="139">
        <v>17637815</v>
      </c>
      <c r="K47" s="189">
        <v>5.5</v>
      </c>
    </row>
    <row r="48" spans="1:11" ht="12.75">
      <c r="A48" s="1" t="s">
        <v>273</v>
      </c>
      <c r="B48" s="196">
        <v>74</v>
      </c>
      <c r="C48" s="33"/>
      <c r="D48" s="31" t="s">
        <v>39</v>
      </c>
      <c r="E48" s="139">
        <v>39433</v>
      </c>
      <c r="F48" s="139">
        <v>39464</v>
      </c>
      <c r="G48" s="189">
        <v>-60.2</v>
      </c>
      <c r="H48" s="133"/>
      <c r="I48" s="139">
        <v>118718</v>
      </c>
      <c r="J48" s="139">
        <v>126523</v>
      </c>
      <c r="K48" s="189">
        <v>-38.5</v>
      </c>
    </row>
    <row r="49" spans="1:11" ht="12.75">
      <c r="A49" s="1" t="s">
        <v>274</v>
      </c>
      <c r="B49" s="196">
        <v>75</v>
      </c>
      <c r="C49" s="33"/>
      <c r="D49" s="31" t="s">
        <v>140</v>
      </c>
      <c r="E49" s="139">
        <v>176986846</v>
      </c>
      <c r="F49" s="139">
        <v>93228511</v>
      </c>
      <c r="G49" s="189">
        <v>202.1</v>
      </c>
      <c r="H49" s="133"/>
      <c r="I49" s="139">
        <v>568598044</v>
      </c>
      <c r="J49" s="139">
        <v>260478817</v>
      </c>
      <c r="K49" s="189">
        <v>60.2</v>
      </c>
    </row>
    <row r="50" spans="1:11" ht="12.75">
      <c r="A50" s="1" t="s">
        <v>283</v>
      </c>
      <c r="B50" s="196">
        <v>91</v>
      </c>
      <c r="C50" s="33"/>
      <c r="D50" s="31" t="s">
        <v>48</v>
      </c>
      <c r="E50" s="139">
        <v>3026625</v>
      </c>
      <c r="F50" s="139">
        <v>9260592</v>
      </c>
      <c r="G50" s="189">
        <v>49.7</v>
      </c>
      <c r="H50" s="133"/>
      <c r="I50" s="139">
        <v>10615345</v>
      </c>
      <c r="J50" s="139">
        <v>27498853</v>
      </c>
      <c r="K50" s="189">
        <v>32.7</v>
      </c>
    </row>
    <row r="51" spans="1:11" ht="12.75">
      <c r="A51" s="1" t="s">
        <v>284</v>
      </c>
      <c r="B51" s="196">
        <v>92</v>
      </c>
      <c r="C51" s="33"/>
      <c r="D51" s="31" t="s">
        <v>49</v>
      </c>
      <c r="E51" s="139">
        <v>998554</v>
      </c>
      <c r="F51" s="139">
        <v>1031482</v>
      </c>
      <c r="G51" s="189">
        <v>-12</v>
      </c>
      <c r="H51" s="133"/>
      <c r="I51" s="139">
        <v>3835220</v>
      </c>
      <c r="J51" s="139">
        <v>4191654</v>
      </c>
      <c r="K51" s="189">
        <v>-4.8</v>
      </c>
    </row>
    <row r="52" spans="1:11" ht="12.75">
      <c r="A52" s="1" t="s">
        <v>285</v>
      </c>
      <c r="B52" s="196">
        <v>93</v>
      </c>
      <c r="C52" s="33"/>
      <c r="D52" s="31" t="s">
        <v>50</v>
      </c>
      <c r="E52" s="139">
        <v>382894</v>
      </c>
      <c r="F52" s="139">
        <v>1071981</v>
      </c>
      <c r="G52" s="189">
        <v>-19.7</v>
      </c>
      <c r="H52" s="133"/>
      <c r="I52" s="139">
        <v>1658649</v>
      </c>
      <c r="J52" s="139">
        <v>3509848</v>
      </c>
      <c r="K52" s="189">
        <v>36.4</v>
      </c>
    </row>
    <row r="53" spans="1:11" ht="12.75">
      <c r="A53" s="1" t="s">
        <v>930</v>
      </c>
      <c r="B53" s="196">
        <v>95</v>
      </c>
      <c r="C53" s="33"/>
      <c r="D53" s="31" t="s">
        <v>755</v>
      </c>
      <c r="E53" s="139">
        <v>13600</v>
      </c>
      <c r="F53" s="139">
        <v>148900</v>
      </c>
      <c r="G53" s="189" t="s">
        <v>469</v>
      </c>
      <c r="H53" s="133"/>
      <c r="I53" s="139">
        <v>17650</v>
      </c>
      <c r="J53" s="139">
        <v>199500</v>
      </c>
      <c r="K53" s="189" t="s">
        <v>469</v>
      </c>
    </row>
    <row r="54" spans="1:11" ht="12.75">
      <c r="A54" s="1" t="s">
        <v>286</v>
      </c>
      <c r="B54" s="196">
        <v>96</v>
      </c>
      <c r="C54" s="33"/>
      <c r="D54" s="31" t="s">
        <v>743</v>
      </c>
      <c r="E54" s="139">
        <v>93797</v>
      </c>
      <c r="F54" s="139">
        <v>1040748</v>
      </c>
      <c r="G54" s="189">
        <v>-3</v>
      </c>
      <c r="H54" s="133"/>
      <c r="I54" s="139">
        <v>216185</v>
      </c>
      <c r="J54" s="139">
        <v>2748888</v>
      </c>
      <c r="K54" s="189">
        <v>7.3</v>
      </c>
    </row>
    <row r="55" spans="1:11" ht="12.75">
      <c r="A55" s="1" t="s">
        <v>800</v>
      </c>
      <c r="B55" s="196">
        <v>97</v>
      </c>
      <c r="C55" s="33"/>
      <c r="D55" s="31" t="s">
        <v>756</v>
      </c>
      <c r="E55" s="139" t="s">
        <v>1075</v>
      </c>
      <c r="F55" s="139" t="s">
        <v>1075</v>
      </c>
      <c r="G55" s="189" t="s">
        <v>1075</v>
      </c>
      <c r="H55" s="133"/>
      <c r="I55" s="139">
        <v>10</v>
      </c>
      <c r="J55" s="139">
        <v>3622</v>
      </c>
      <c r="K55" s="189" t="s">
        <v>469</v>
      </c>
    </row>
    <row r="56" spans="1:11" ht="12.75">
      <c r="A56" s="1" t="s">
        <v>931</v>
      </c>
      <c r="B56" s="196">
        <v>98</v>
      </c>
      <c r="C56" s="33"/>
      <c r="D56" s="31" t="s">
        <v>757</v>
      </c>
      <c r="E56" s="139">
        <v>5195993</v>
      </c>
      <c r="F56" s="139">
        <v>4522898</v>
      </c>
      <c r="G56" s="189">
        <v>233.9</v>
      </c>
      <c r="H56" s="133"/>
      <c r="I56" s="139">
        <v>8643037</v>
      </c>
      <c r="J56" s="139">
        <v>7635479</v>
      </c>
      <c r="K56" s="189">
        <v>69.1</v>
      </c>
    </row>
    <row r="57" spans="1:11" ht="12.75">
      <c r="A57" s="1" t="s">
        <v>655</v>
      </c>
      <c r="B57" s="196">
        <v>600</v>
      </c>
      <c r="C57" s="33"/>
      <c r="D57" s="31" t="s">
        <v>1102</v>
      </c>
      <c r="E57" s="139" t="s">
        <v>1075</v>
      </c>
      <c r="F57" s="139" t="s">
        <v>1075</v>
      </c>
      <c r="G57" s="189" t="s">
        <v>1075</v>
      </c>
      <c r="H57" s="133"/>
      <c r="I57" s="139">
        <v>480</v>
      </c>
      <c r="J57" s="139">
        <v>3548</v>
      </c>
      <c r="K57" s="189">
        <v>-97</v>
      </c>
    </row>
    <row r="58" spans="1:11" ht="24" customHeight="1">
      <c r="A58" s="131" t="s">
        <v>376</v>
      </c>
      <c r="B58" s="195" t="s">
        <v>376</v>
      </c>
      <c r="C58" s="71" t="s">
        <v>1178</v>
      </c>
      <c r="D58" s="54"/>
      <c r="E58" s="136">
        <v>2542894</v>
      </c>
      <c r="F58" s="136">
        <v>5243645</v>
      </c>
      <c r="G58" s="186">
        <v>-33.7</v>
      </c>
      <c r="H58" s="134"/>
      <c r="I58" s="136">
        <v>10263283</v>
      </c>
      <c r="J58" s="136">
        <v>20689690</v>
      </c>
      <c r="K58" s="186">
        <v>-10.4</v>
      </c>
    </row>
    <row r="59" spans="1:11" ht="24" customHeight="1">
      <c r="A59" s="1" t="s">
        <v>248</v>
      </c>
      <c r="B59" s="196">
        <v>20</v>
      </c>
      <c r="C59" s="33"/>
      <c r="D59" s="31" t="s">
        <v>18</v>
      </c>
      <c r="E59" s="139" t="s">
        <v>1075</v>
      </c>
      <c r="F59" s="139" t="s">
        <v>1075</v>
      </c>
      <c r="G59" s="189" t="s">
        <v>1075</v>
      </c>
      <c r="H59" s="133"/>
      <c r="I59" s="139" t="s">
        <v>1075</v>
      </c>
      <c r="J59" s="139" t="s">
        <v>1075</v>
      </c>
      <c r="K59" s="189" t="s">
        <v>1075</v>
      </c>
    </row>
    <row r="60" spans="1:11" ht="12.75">
      <c r="A60" s="1" t="s">
        <v>249</v>
      </c>
      <c r="B60" s="196">
        <v>23</v>
      </c>
      <c r="C60" s="33"/>
      <c r="D60" s="31" t="s">
        <v>19</v>
      </c>
      <c r="E60" s="139" t="s">
        <v>1075</v>
      </c>
      <c r="F60" s="139" t="s">
        <v>1075</v>
      </c>
      <c r="G60" s="189" t="s">
        <v>1075</v>
      </c>
      <c r="H60" s="133"/>
      <c r="I60" s="139" t="s">
        <v>1075</v>
      </c>
      <c r="J60" s="139" t="s">
        <v>1075</v>
      </c>
      <c r="K60" s="189" t="s">
        <v>1075</v>
      </c>
    </row>
    <row r="61" spans="1:11" ht="12.75">
      <c r="A61" s="1" t="s">
        <v>287</v>
      </c>
      <c r="B61" s="196">
        <v>204</v>
      </c>
      <c r="C61" s="33"/>
      <c r="D61" s="31" t="s">
        <v>51</v>
      </c>
      <c r="E61" s="139">
        <v>191331</v>
      </c>
      <c r="F61" s="139">
        <v>235255</v>
      </c>
      <c r="G61" s="189">
        <v>724.1</v>
      </c>
      <c r="H61" s="133"/>
      <c r="I61" s="139">
        <v>398249</v>
      </c>
      <c r="J61" s="139">
        <v>548342</v>
      </c>
      <c r="K61" s="189">
        <v>161.5</v>
      </c>
    </row>
    <row r="62" spans="1:11" ht="12.75">
      <c r="A62" s="1" t="s">
        <v>288</v>
      </c>
      <c r="B62" s="196">
        <v>208</v>
      </c>
      <c r="C62" s="33"/>
      <c r="D62" s="31" t="s">
        <v>52</v>
      </c>
      <c r="E62" s="139">
        <v>9</v>
      </c>
      <c r="F62" s="139">
        <v>1311</v>
      </c>
      <c r="G62" s="189">
        <v>-96.7</v>
      </c>
      <c r="H62" s="133"/>
      <c r="I62" s="139">
        <v>9</v>
      </c>
      <c r="J62" s="139">
        <v>1873</v>
      </c>
      <c r="K62" s="189">
        <v>-95.5</v>
      </c>
    </row>
    <row r="63" spans="1:11" ht="12.75">
      <c r="A63" s="1" t="s">
        <v>289</v>
      </c>
      <c r="B63" s="196">
        <v>212</v>
      </c>
      <c r="C63" s="33"/>
      <c r="D63" s="31" t="s">
        <v>53</v>
      </c>
      <c r="E63" s="139">
        <v>31762</v>
      </c>
      <c r="F63" s="139">
        <v>1741857</v>
      </c>
      <c r="G63" s="189">
        <v>-47.7</v>
      </c>
      <c r="H63" s="133"/>
      <c r="I63" s="139">
        <v>220766</v>
      </c>
      <c r="J63" s="139">
        <v>7272124</v>
      </c>
      <c r="K63" s="189">
        <v>-27.6</v>
      </c>
    </row>
    <row r="64" spans="1:11" ht="12.75">
      <c r="A64" s="1" t="s">
        <v>290</v>
      </c>
      <c r="B64" s="196">
        <v>216</v>
      </c>
      <c r="C64" s="33"/>
      <c r="D64" s="31" t="s">
        <v>54</v>
      </c>
      <c r="E64" s="139" t="s">
        <v>1075</v>
      </c>
      <c r="F64" s="139" t="s">
        <v>1075</v>
      </c>
      <c r="G64" s="189" t="s">
        <v>1075</v>
      </c>
      <c r="H64" s="133"/>
      <c r="I64" s="139">
        <v>23750</v>
      </c>
      <c r="J64" s="139">
        <v>28447</v>
      </c>
      <c r="K64" s="189" t="s">
        <v>469</v>
      </c>
    </row>
    <row r="65" spans="1:11" ht="12.75">
      <c r="A65" s="1" t="s">
        <v>291</v>
      </c>
      <c r="B65" s="196">
        <v>220</v>
      </c>
      <c r="C65" s="33"/>
      <c r="D65" s="31" t="s">
        <v>154</v>
      </c>
      <c r="E65" s="139">
        <v>896050</v>
      </c>
      <c r="F65" s="139">
        <v>636534</v>
      </c>
      <c r="G65" s="189">
        <v>-61.4</v>
      </c>
      <c r="H65" s="133"/>
      <c r="I65" s="139">
        <v>4637128</v>
      </c>
      <c r="J65" s="139">
        <v>3941907</v>
      </c>
      <c r="K65" s="189">
        <v>-18.6</v>
      </c>
    </row>
    <row r="66" spans="1:11" s="17" customFormat="1" ht="12.75">
      <c r="A66" s="1" t="s">
        <v>292</v>
      </c>
      <c r="B66" s="196">
        <v>224</v>
      </c>
      <c r="C66" s="33"/>
      <c r="D66" s="31" t="s">
        <v>55</v>
      </c>
      <c r="E66" s="139" t="s">
        <v>1075</v>
      </c>
      <c r="F66" s="139" t="s">
        <v>1075</v>
      </c>
      <c r="G66" s="189">
        <v>-100</v>
      </c>
      <c r="H66" s="133"/>
      <c r="I66" s="139" t="s">
        <v>1075</v>
      </c>
      <c r="J66" s="139" t="s">
        <v>1075</v>
      </c>
      <c r="K66" s="189">
        <v>-100</v>
      </c>
    </row>
    <row r="67" spans="1:11" ht="12.75">
      <c r="A67" s="1" t="s">
        <v>293</v>
      </c>
      <c r="B67" s="196">
        <v>228</v>
      </c>
      <c r="C67" s="33"/>
      <c r="D67" s="31" t="s">
        <v>56</v>
      </c>
      <c r="E67" s="139" t="s">
        <v>1075</v>
      </c>
      <c r="F67" s="139" t="s">
        <v>1075</v>
      </c>
      <c r="G67" s="189" t="s">
        <v>1075</v>
      </c>
      <c r="H67" s="133"/>
      <c r="I67" s="139" t="s">
        <v>1075</v>
      </c>
      <c r="J67" s="139" t="s">
        <v>1075</v>
      </c>
      <c r="K67" s="189" t="s">
        <v>1075</v>
      </c>
    </row>
    <row r="68" spans="1:11" ht="12.75">
      <c r="A68" s="1" t="s">
        <v>294</v>
      </c>
      <c r="B68" s="196">
        <v>232</v>
      </c>
      <c r="C68" s="33"/>
      <c r="D68" s="31" t="s">
        <v>57</v>
      </c>
      <c r="E68" s="139" t="s">
        <v>1075</v>
      </c>
      <c r="F68" s="139" t="s">
        <v>1075</v>
      </c>
      <c r="G68" s="189" t="s">
        <v>1075</v>
      </c>
      <c r="H68" s="133"/>
      <c r="I68" s="139" t="s">
        <v>1075</v>
      </c>
      <c r="J68" s="139" t="s">
        <v>1075</v>
      </c>
      <c r="K68" s="189" t="s">
        <v>1075</v>
      </c>
    </row>
    <row r="69" spans="1:11" ht="12.75">
      <c r="A69" s="1" t="s">
        <v>295</v>
      </c>
      <c r="B69" s="196">
        <v>236</v>
      </c>
      <c r="C69" s="33"/>
      <c r="D69" s="31" t="s">
        <v>58</v>
      </c>
      <c r="E69" s="139" t="s">
        <v>1075</v>
      </c>
      <c r="F69" s="139" t="s">
        <v>1075</v>
      </c>
      <c r="G69" s="189" t="s">
        <v>1075</v>
      </c>
      <c r="H69" s="133"/>
      <c r="I69" s="139">
        <v>10</v>
      </c>
      <c r="J69" s="139">
        <v>60979</v>
      </c>
      <c r="K69" s="189" t="s">
        <v>469</v>
      </c>
    </row>
    <row r="70" spans="1:11" ht="12.75">
      <c r="A70" s="1" t="s">
        <v>296</v>
      </c>
      <c r="B70" s="196">
        <v>240</v>
      </c>
      <c r="C70" s="33"/>
      <c r="D70" s="31" t="s">
        <v>59</v>
      </c>
      <c r="E70" s="139" t="s">
        <v>1075</v>
      </c>
      <c r="F70" s="139" t="s">
        <v>1075</v>
      </c>
      <c r="G70" s="189" t="s">
        <v>1075</v>
      </c>
      <c r="H70" s="133"/>
      <c r="I70" s="139" t="s">
        <v>1075</v>
      </c>
      <c r="J70" s="139" t="s">
        <v>1075</v>
      </c>
      <c r="K70" s="189" t="s">
        <v>1075</v>
      </c>
    </row>
    <row r="71" spans="1:11" ht="12.75">
      <c r="A71" s="1" t="s">
        <v>297</v>
      </c>
      <c r="B71" s="196">
        <v>244</v>
      </c>
      <c r="C71" s="33"/>
      <c r="D71" s="31" t="s">
        <v>60</v>
      </c>
      <c r="E71" s="139" t="s">
        <v>1075</v>
      </c>
      <c r="F71" s="139" t="s">
        <v>1075</v>
      </c>
      <c r="G71" s="189" t="s">
        <v>1075</v>
      </c>
      <c r="H71" s="133"/>
      <c r="I71" s="139" t="s">
        <v>1075</v>
      </c>
      <c r="J71" s="139" t="s">
        <v>1075</v>
      </c>
      <c r="K71" s="189" t="s">
        <v>1075</v>
      </c>
    </row>
    <row r="72" spans="1:11" ht="12.75">
      <c r="A72" s="1" t="s">
        <v>298</v>
      </c>
      <c r="B72" s="196">
        <v>247</v>
      </c>
      <c r="C72" s="33"/>
      <c r="D72" s="31" t="s">
        <v>61</v>
      </c>
      <c r="E72" s="139" t="s">
        <v>1075</v>
      </c>
      <c r="F72" s="139" t="s">
        <v>1075</v>
      </c>
      <c r="G72" s="189" t="s">
        <v>1075</v>
      </c>
      <c r="H72" s="133"/>
      <c r="I72" s="139" t="s">
        <v>1075</v>
      </c>
      <c r="J72" s="139" t="s">
        <v>1075</v>
      </c>
      <c r="K72" s="189" t="s">
        <v>1075</v>
      </c>
    </row>
    <row r="73" spans="1:11" ht="12.75">
      <c r="A73" s="1"/>
      <c r="B73" s="197"/>
      <c r="C73" s="33"/>
      <c r="D73" s="33"/>
      <c r="E73" s="139"/>
      <c r="F73" s="139"/>
      <c r="G73" s="133"/>
      <c r="H73" s="133"/>
      <c r="I73" s="139"/>
      <c r="J73" s="139"/>
      <c r="K73" s="133"/>
    </row>
    <row r="74" spans="1:11" ht="12.75">
      <c r="A74" s="1"/>
      <c r="B74" s="197"/>
      <c r="C74" s="33"/>
      <c r="D74" s="33"/>
      <c r="E74" s="139"/>
      <c r="F74" s="139"/>
      <c r="G74" s="133"/>
      <c r="H74" s="133"/>
      <c r="I74" s="139"/>
      <c r="J74" s="139"/>
      <c r="K74" s="133"/>
    </row>
    <row r="75" spans="1:15" ht="14.25">
      <c r="A75" s="344" t="s">
        <v>599</v>
      </c>
      <c r="B75" s="344"/>
      <c r="C75" s="344"/>
      <c r="D75" s="344"/>
      <c r="E75" s="344"/>
      <c r="F75" s="344"/>
      <c r="G75" s="344"/>
      <c r="H75" s="344"/>
      <c r="I75" s="344"/>
      <c r="J75" s="344"/>
      <c r="K75" s="344"/>
      <c r="L75" s="322"/>
      <c r="M75" s="142"/>
      <c r="N75" s="142"/>
      <c r="O75" s="142"/>
    </row>
    <row r="76" spans="2:11" ht="12.75">
      <c r="B76" s="193"/>
      <c r="D76" s="1"/>
      <c r="E76" s="4"/>
      <c r="F76" s="2"/>
      <c r="I76" s="12"/>
      <c r="J76" s="6"/>
      <c r="K76" s="35"/>
    </row>
    <row r="77" spans="1:12" ht="17.25" customHeight="1">
      <c r="A77" s="267" t="s">
        <v>233</v>
      </c>
      <c r="B77" s="332"/>
      <c r="C77" s="266" t="s">
        <v>630</v>
      </c>
      <c r="D77" s="251"/>
      <c r="E77" s="323" t="s">
        <v>845</v>
      </c>
      <c r="F77" s="326"/>
      <c r="G77" s="326"/>
      <c r="H77" s="325"/>
      <c r="I77" s="295" t="s">
        <v>859</v>
      </c>
      <c r="J77" s="326"/>
      <c r="K77" s="326"/>
      <c r="L77" s="327"/>
    </row>
    <row r="78" spans="1:12" ht="16.5" customHeight="1">
      <c r="A78" s="269"/>
      <c r="B78" s="333"/>
      <c r="C78" s="268"/>
      <c r="D78" s="270"/>
      <c r="E78" s="93" t="s">
        <v>134</v>
      </c>
      <c r="F78" s="309" t="s">
        <v>135</v>
      </c>
      <c r="G78" s="328"/>
      <c r="H78" s="329"/>
      <c r="I78" s="185" t="s">
        <v>134</v>
      </c>
      <c r="J78" s="330" t="s">
        <v>135</v>
      </c>
      <c r="K78" s="331"/>
      <c r="L78" s="322"/>
    </row>
    <row r="79" spans="1:12" ht="12.75" customHeight="1">
      <c r="A79" s="269"/>
      <c r="B79" s="333"/>
      <c r="C79" s="268"/>
      <c r="D79" s="270"/>
      <c r="E79" s="339" t="s">
        <v>1080</v>
      </c>
      <c r="F79" s="312" t="s">
        <v>1076</v>
      </c>
      <c r="G79" s="315" t="s">
        <v>858</v>
      </c>
      <c r="H79" s="318"/>
      <c r="I79" s="312" t="s">
        <v>1080</v>
      </c>
      <c r="J79" s="312" t="s">
        <v>1076</v>
      </c>
      <c r="K79" s="315" t="s">
        <v>862</v>
      </c>
      <c r="L79" s="335"/>
    </row>
    <row r="80" spans="1:12" ht="12.75" customHeight="1">
      <c r="A80" s="269"/>
      <c r="B80" s="333"/>
      <c r="C80" s="268"/>
      <c r="D80" s="270"/>
      <c r="E80" s="340"/>
      <c r="F80" s="313"/>
      <c r="G80" s="268"/>
      <c r="H80" s="264"/>
      <c r="I80" s="313"/>
      <c r="J80" s="313"/>
      <c r="K80" s="268"/>
      <c r="L80" s="336"/>
    </row>
    <row r="81" spans="1:12" ht="12.75" customHeight="1">
      <c r="A81" s="269"/>
      <c r="B81" s="333"/>
      <c r="C81" s="268"/>
      <c r="D81" s="270"/>
      <c r="E81" s="340"/>
      <c r="F81" s="313"/>
      <c r="G81" s="268"/>
      <c r="H81" s="264"/>
      <c r="I81" s="313"/>
      <c r="J81" s="313"/>
      <c r="K81" s="268"/>
      <c r="L81" s="336"/>
    </row>
    <row r="82" spans="1:12" ht="27" customHeight="1">
      <c r="A82" s="272"/>
      <c r="B82" s="334"/>
      <c r="C82" s="271"/>
      <c r="D82" s="273"/>
      <c r="E82" s="341"/>
      <c r="F82" s="314"/>
      <c r="G82" s="271"/>
      <c r="H82" s="265"/>
      <c r="I82" s="314"/>
      <c r="J82" s="314"/>
      <c r="K82" s="271"/>
      <c r="L82" s="337"/>
    </row>
    <row r="83" spans="1:11" ht="11.25" customHeight="1">
      <c r="A83" s="1"/>
      <c r="B83" s="196"/>
      <c r="C83" s="33"/>
      <c r="D83" s="31"/>
      <c r="E83" s="139"/>
      <c r="F83" s="139"/>
      <c r="G83" s="133"/>
      <c r="H83" s="133"/>
      <c r="I83" s="139"/>
      <c r="J83" s="139"/>
      <c r="K83" s="133"/>
    </row>
    <row r="84" spans="2:4" ht="12.75">
      <c r="B84" s="196"/>
      <c r="C84" s="41" t="s">
        <v>740</v>
      </c>
      <c r="D84" s="45"/>
    </row>
    <row r="85" spans="1:11" ht="11.25" customHeight="1">
      <c r="A85" s="1"/>
      <c r="B85" s="196"/>
      <c r="C85" s="33"/>
      <c r="D85" s="31"/>
      <c r="E85" s="139"/>
      <c r="F85" s="139"/>
      <c r="G85" s="133"/>
      <c r="H85" s="133"/>
      <c r="I85" s="139"/>
      <c r="J85" s="139"/>
      <c r="K85" s="133"/>
    </row>
    <row r="86" spans="1:11" ht="12.75">
      <c r="A86" s="1" t="s">
        <v>299</v>
      </c>
      <c r="B86" s="196">
        <v>248</v>
      </c>
      <c r="C86" s="33"/>
      <c r="D86" s="31" t="s">
        <v>62</v>
      </c>
      <c r="E86" s="139" t="s">
        <v>1075</v>
      </c>
      <c r="F86" s="139" t="s">
        <v>1075</v>
      </c>
      <c r="G86" s="189">
        <v>-100</v>
      </c>
      <c r="H86" s="133"/>
      <c r="I86" s="139">
        <v>4090</v>
      </c>
      <c r="J86" s="139">
        <v>10875</v>
      </c>
      <c r="K86" s="189">
        <v>-68.1</v>
      </c>
    </row>
    <row r="87" spans="1:11" ht="12.75">
      <c r="A87" s="1" t="s">
        <v>300</v>
      </c>
      <c r="B87" s="196">
        <v>252</v>
      </c>
      <c r="C87" s="33"/>
      <c r="D87" s="31" t="s">
        <v>63</v>
      </c>
      <c r="E87" s="139" t="s">
        <v>1075</v>
      </c>
      <c r="F87" s="139" t="s">
        <v>1075</v>
      </c>
      <c r="G87" s="189" t="s">
        <v>1075</v>
      </c>
      <c r="H87" s="133"/>
      <c r="I87" s="139" t="s">
        <v>1075</v>
      </c>
      <c r="J87" s="139" t="s">
        <v>1075</v>
      </c>
      <c r="K87" s="189" t="s">
        <v>1075</v>
      </c>
    </row>
    <row r="88" spans="1:11" ht="12.75">
      <c r="A88" s="1" t="s">
        <v>301</v>
      </c>
      <c r="B88" s="196">
        <v>257</v>
      </c>
      <c r="C88" s="33"/>
      <c r="D88" s="31" t="s">
        <v>64</v>
      </c>
      <c r="E88" s="139" t="s">
        <v>1075</v>
      </c>
      <c r="F88" s="139" t="s">
        <v>1075</v>
      </c>
      <c r="G88" s="189" t="s">
        <v>1075</v>
      </c>
      <c r="H88" s="133"/>
      <c r="I88" s="139" t="s">
        <v>1075</v>
      </c>
      <c r="J88" s="139" t="s">
        <v>1075</v>
      </c>
      <c r="K88" s="189" t="s">
        <v>1075</v>
      </c>
    </row>
    <row r="89" spans="1:11" ht="12.75">
      <c r="A89" s="1" t="s">
        <v>302</v>
      </c>
      <c r="B89" s="196">
        <v>260</v>
      </c>
      <c r="C89" s="33"/>
      <c r="D89" s="31" t="s">
        <v>65</v>
      </c>
      <c r="E89" s="139" t="s">
        <v>1075</v>
      </c>
      <c r="F89" s="139" t="s">
        <v>1075</v>
      </c>
      <c r="G89" s="189" t="s">
        <v>1075</v>
      </c>
      <c r="H89" s="133"/>
      <c r="I89" s="139" t="s">
        <v>1075</v>
      </c>
      <c r="J89" s="139" t="s">
        <v>1075</v>
      </c>
      <c r="K89" s="189" t="s">
        <v>1075</v>
      </c>
    </row>
    <row r="90" spans="1:11" ht="12.75">
      <c r="A90" s="1" t="s">
        <v>303</v>
      </c>
      <c r="B90" s="196">
        <v>264</v>
      </c>
      <c r="C90" s="33"/>
      <c r="D90" s="31" t="s">
        <v>66</v>
      </c>
      <c r="E90" s="139" t="s">
        <v>1075</v>
      </c>
      <c r="F90" s="139" t="s">
        <v>1075</v>
      </c>
      <c r="G90" s="189">
        <v>-100</v>
      </c>
      <c r="H90" s="133"/>
      <c r="I90" s="139" t="s">
        <v>1075</v>
      </c>
      <c r="J90" s="139" t="s">
        <v>1075</v>
      </c>
      <c r="K90" s="189">
        <v>-100</v>
      </c>
    </row>
    <row r="91" spans="1:11" ht="12.75">
      <c r="A91" s="1" t="s">
        <v>304</v>
      </c>
      <c r="B91" s="196">
        <v>268</v>
      </c>
      <c r="C91" s="33"/>
      <c r="D91" s="31" t="s">
        <v>67</v>
      </c>
      <c r="E91" s="139" t="s">
        <v>1075</v>
      </c>
      <c r="F91" s="139" t="s">
        <v>1075</v>
      </c>
      <c r="G91" s="189" t="s">
        <v>1075</v>
      </c>
      <c r="H91" s="133"/>
      <c r="I91" s="139" t="s">
        <v>1075</v>
      </c>
      <c r="J91" s="139" t="s">
        <v>1075</v>
      </c>
      <c r="K91" s="189" t="s">
        <v>1075</v>
      </c>
    </row>
    <row r="92" spans="1:11" ht="12.75">
      <c r="A92" s="1" t="s">
        <v>305</v>
      </c>
      <c r="B92" s="196">
        <v>272</v>
      </c>
      <c r="C92" s="33"/>
      <c r="D92" s="31" t="s">
        <v>811</v>
      </c>
      <c r="E92" s="139">
        <v>29810</v>
      </c>
      <c r="F92" s="139">
        <v>43818</v>
      </c>
      <c r="G92" s="189" t="s">
        <v>469</v>
      </c>
      <c r="H92" s="133"/>
      <c r="I92" s="139">
        <v>203953</v>
      </c>
      <c r="J92" s="139">
        <v>342745</v>
      </c>
      <c r="K92" s="189">
        <v>149.1</v>
      </c>
    </row>
    <row r="93" spans="1:11" ht="12.75">
      <c r="A93" s="1" t="s">
        <v>306</v>
      </c>
      <c r="B93" s="196">
        <v>276</v>
      </c>
      <c r="C93" s="33"/>
      <c r="D93" s="31" t="s">
        <v>68</v>
      </c>
      <c r="E93" s="139" t="s">
        <v>1075</v>
      </c>
      <c r="F93" s="139" t="s">
        <v>1075</v>
      </c>
      <c r="G93" s="189">
        <v>-100</v>
      </c>
      <c r="H93" s="133"/>
      <c r="I93" s="139">
        <v>23240</v>
      </c>
      <c r="J93" s="139">
        <v>61077</v>
      </c>
      <c r="K93" s="189">
        <v>187.4</v>
      </c>
    </row>
    <row r="94" spans="1:11" ht="12.75">
      <c r="A94" s="1" t="s">
        <v>307</v>
      </c>
      <c r="B94" s="196">
        <v>280</v>
      </c>
      <c r="C94" s="33"/>
      <c r="D94" s="31" t="s">
        <v>69</v>
      </c>
      <c r="E94" s="139">
        <v>11405</v>
      </c>
      <c r="F94" s="139">
        <v>5667</v>
      </c>
      <c r="G94" s="189" t="s">
        <v>469</v>
      </c>
      <c r="H94" s="133"/>
      <c r="I94" s="139">
        <v>11405</v>
      </c>
      <c r="J94" s="139">
        <v>5667</v>
      </c>
      <c r="K94" s="189" t="s">
        <v>469</v>
      </c>
    </row>
    <row r="95" spans="1:11" ht="12.75">
      <c r="A95" s="1" t="s">
        <v>308</v>
      </c>
      <c r="B95" s="196">
        <v>284</v>
      </c>
      <c r="C95" s="33"/>
      <c r="D95" s="31" t="s">
        <v>70</v>
      </c>
      <c r="E95" s="139" t="s">
        <v>1075</v>
      </c>
      <c r="F95" s="139" t="s">
        <v>1075</v>
      </c>
      <c r="G95" s="189" t="s">
        <v>1075</v>
      </c>
      <c r="H95" s="133"/>
      <c r="I95" s="139" t="s">
        <v>1075</v>
      </c>
      <c r="J95" s="139" t="s">
        <v>1075</v>
      </c>
      <c r="K95" s="189" t="s">
        <v>1075</v>
      </c>
    </row>
    <row r="96" spans="1:11" ht="12.75">
      <c r="A96" s="1" t="s">
        <v>309</v>
      </c>
      <c r="B96" s="196">
        <v>288</v>
      </c>
      <c r="C96" s="33"/>
      <c r="D96" s="31" t="s">
        <v>71</v>
      </c>
      <c r="E96" s="139" t="s">
        <v>1075</v>
      </c>
      <c r="F96" s="139" t="s">
        <v>1075</v>
      </c>
      <c r="G96" s="189" t="s">
        <v>1075</v>
      </c>
      <c r="H96" s="133"/>
      <c r="I96" s="139">
        <v>3021</v>
      </c>
      <c r="J96" s="139">
        <v>6308</v>
      </c>
      <c r="K96" s="189">
        <v>-91.5</v>
      </c>
    </row>
    <row r="97" spans="1:11" ht="12.75">
      <c r="A97" s="1" t="s">
        <v>310</v>
      </c>
      <c r="B97" s="196">
        <v>302</v>
      </c>
      <c r="C97" s="33"/>
      <c r="D97" s="31" t="s">
        <v>72</v>
      </c>
      <c r="E97" s="139">
        <v>23920</v>
      </c>
      <c r="F97" s="139">
        <v>23996</v>
      </c>
      <c r="G97" s="189" t="s">
        <v>469</v>
      </c>
      <c r="H97" s="133"/>
      <c r="I97" s="139">
        <v>35584</v>
      </c>
      <c r="J97" s="139">
        <v>33327</v>
      </c>
      <c r="K97" s="189" t="s">
        <v>469</v>
      </c>
    </row>
    <row r="98" spans="1:11" ht="12.75">
      <c r="A98" s="1" t="s">
        <v>311</v>
      </c>
      <c r="B98" s="196">
        <v>306</v>
      </c>
      <c r="C98" s="33"/>
      <c r="D98" s="31" t="s">
        <v>73</v>
      </c>
      <c r="E98" s="139" t="s">
        <v>1075</v>
      </c>
      <c r="F98" s="139" t="s">
        <v>1075</v>
      </c>
      <c r="G98" s="189" t="s">
        <v>1075</v>
      </c>
      <c r="H98" s="133"/>
      <c r="I98" s="139" t="s">
        <v>1075</v>
      </c>
      <c r="J98" s="139" t="s">
        <v>1075</v>
      </c>
      <c r="K98" s="189" t="s">
        <v>1075</v>
      </c>
    </row>
    <row r="99" spans="1:11" ht="12.75">
      <c r="A99" s="1" t="s">
        <v>312</v>
      </c>
      <c r="B99" s="196">
        <v>310</v>
      </c>
      <c r="C99" s="33"/>
      <c r="D99" s="31" t="s">
        <v>153</v>
      </c>
      <c r="E99" s="139" t="s">
        <v>1075</v>
      </c>
      <c r="F99" s="139" t="s">
        <v>1075</v>
      </c>
      <c r="G99" s="189" t="s">
        <v>1075</v>
      </c>
      <c r="H99" s="133"/>
      <c r="I99" s="139" t="s">
        <v>1075</v>
      </c>
      <c r="J99" s="139" t="s">
        <v>1075</v>
      </c>
      <c r="K99" s="189" t="s">
        <v>1075</v>
      </c>
    </row>
    <row r="100" spans="1:11" ht="12.75">
      <c r="A100" s="1" t="s">
        <v>313</v>
      </c>
      <c r="B100" s="196">
        <v>311</v>
      </c>
      <c r="C100" s="33"/>
      <c r="D100" s="31" t="s">
        <v>812</v>
      </c>
      <c r="E100" s="139" t="s">
        <v>1075</v>
      </c>
      <c r="F100" s="139" t="s">
        <v>1075</v>
      </c>
      <c r="G100" s="189" t="s">
        <v>1075</v>
      </c>
      <c r="H100" s="133"/>
      <c r="I100" s="139" t="s">
        <v>1075</v>
      </c>
      <c r="J100" s="139" t="s">
        <v>1075</v>
      </c>
      <c r="K100" s="189" t="s">
        <v>1075</v>
      </c>
    </row>
    <row r="101" spans="1:11" ht="12.75">
      <c r="A101" s="1" t="s">
        <v>314</v>
      </c>
      <c r="B101" s="196">
        <v>314</v>
      </c>
      <c r="C101" s="33"/>
      <c r="D101" s="31" t="s">
        <v>74</v>
      </c>
      <c r="E101" s="139" t="s">
        <v>1075</v>
      </c>
      <c r="F101" s="139" t="s">
        <v>1075</v>
      </c>
      <c r="G101" s="189" t="s">
        <v>1075</v>
      </c>
      <c r="H101" s="133"/>
      <c r="I101" s="139" t="s">
        <v>1075</v>
      </c>
      <c r="J101" s="139" t="s">
        <v>1075</v>
      </c>
      <c r="K101" s="189" t="s">
        <v>1075</v>
      </c>
    </row>
    <row r="102" spans="1:11" ht="12.75">
      <c r="A102" s="1" t="s">
        <v>315</v>
      </c>
      <c r="B102" s="196">
        <v>318</v>
      </c>
      <c r="C102" s="33"/>
      <c r="D102" s="31" t="s">
        <v>75</v>
      </c>
      <c r="E102" s="139" t="s">
        <v>1075</v>
      </c>
      <c r="F102" s="139" t="s">
        <v>1075</v>
      </c>
      <c r="G102" s="189" t="s">
        <v>1075</v>
      </c>
      <c r="H102" s="133"/>
      <c r="I102" s="139" t="s">
        <v>1075</v>
      </c>
      <c r="J102" s="139" t="s">
        <v>1075</v>
      </c>
      <c r="K102" s="189">
        <v>-100</v>
      </c>
    </row>
    <row r="103" spans="1:11" ht="12.75">
      <c r="A103" s="1" t="s">
        <v>316</v>
      </c>
      <c r="B103" s="196">
        <v>322</v>
      </c>
      <c r="C103" s="33"/>
      <c r="D103" s="31" t="s">
        <v>76</v>
      </c>
      <c r="E103" s="139" t="s">
        <v>1075</v>
      </c>
      <c r="F103" s="139" t="s">
        <v>1075</v>
      </c>
      <c r="G103" s="189">
        <v>-100</v>
      </c>
      <c r="H103" s="133"/>
      <c r="I103" s="139" t="s">
        <v>1075</v>
      </c>
      <c r="J103" s="139" t="s">
        <v>1075</v>
      </c>
      <c r="K103" s="189">
        <v>-100</v>
      </c>
    </row>
    <row r="104" spans="1:11" ht="12.75">
      <c r="A104" s="1" t="s">
        <v>317</v>
      </c>
      <c r="B104" s="196">
        <v>324</v>
      </c>
      <c r="C104" s="33"/>
      <c r="D104" s="31" t="s">
        <v>77</v>
      </c>
      <c r="E104" s="139" t="s">
        <v>1075</v>
      </c>
      <c r="F104" s="139" t="s">
        <v>1075</v>
      </c>
      <c r="G104" s="189" t="s">
        <v>1075</v>
      </c>
      <c r="H104" s="133"/>
      <c r="I104" s="139" t="s">
        <v>1075</v>
      </c>
      <c r="J104" s="139" t="s">
        <v>1075</v>
      </c>
      <c r="K104" s="189" t="s">
        <v>1075</v>
      </c>
    </row>
    <row r="105" spans="1:11" ht="12.75">
      <c r="A105" s="1" t="s">
        <v>318</v>
      </c>
      <c r="B105" s="196">
        <v>328</v>
      </c>
      <c r="C105" s="33"/>
      <c r="D105" s="31" t="s">
        <v>78</v>
      </c>
      <c r="E105" s="139" t="s">
        <v>1075</v>
      </c>
      <c r="F105" s="139" t="s">
        <v>1075</v>
      </c>
      <c r="G105" s="189" t="s">
        <v>1075</v>
      </c>
      <c r="H105" s="133"/>
      <c r="I105" s="139" t="s">
        <v>1075</v>
      </c>
      <c r="J105" s="139" t="s">
        <v>1075</v>
      </c>
      <c r="K105" s="189" t="s">
        <v>1075</v>
      </c>
    </row>
    <row r="106" spans="1:11" ht="12.75">
      <c r="A106" s="1" t="s">
        <v>319</v>
      </c>
      <c r="B106" s="196">
        <v>329</v>
      </c>
      <c r="C106" s="33"/>
      <c r="D106" s="31" t="s">
        <v>79</v>
      </c>
      <c r="E106" s="139" t="s">
        <v>1075</v>
      </c>
      <c r="F106" s="139" t="s">
        <v>1075</v>
      </c>
      <c r="G106" s="189" t="s">
        <v>1075</v>
      </c>
      <c r="H106" s="133"/>
      <c r="I106" s="139" t="s">
        <v>1075</v>
      </c>
      <c r="J106" s="139" t="s">
        <v>1075</v>
      </c>
      <c r="K106" s="189" t="s">
        <v>1075</v>
      </c>
    </row>
    <row r="107" spans="1:11" ht="12.75">
      <c r="A107" s="1" t="s">
        <v>320</v>
      </c>
      <c r="B107" s="196">
        <v>330</v>
      </c>
      <c r="C107" s="33"/>
      <c r="D107" s="31" t="s">
        <v>80</v>
      </c>
      <c r="E107" s="139" t="s">
        <v>1075</v>
      </c>
      <c r="F107" s="139" t="s">
        <v>1075</v>
      </c>
      <c r="G107" s="189" t="s">
        <v>1075</v>
      </c>
      <c r="H107" s="133"/>
      <c r="I107" s="139" t="s">
        <v>1075</v>
      </c>
      <c r="J107" s="139" t="s">
        <v>1075</v>
      </c>
      <c r="K107" s="189" t="s">
        <v>1075</v>
      </c>
    </row>
    <row r="108" spans="1:11" ht="12.75">
      <c r="A108" s="1" t="s">
        <v>321</v>
      </c>
      <c r="B108" s="196">
        <v>334</v>
      </c>
      <c r="C108" s="33"/>
      <c r="D108" s="31" t="s">
        <v>760</v>
      </c>
      <c r="E108" s="139">
        <v>5792</v>
      </c>
      <c r="F108" s="139">
        <v>23608</v>
      </c>
      <c r="G108" s="189" t="s">
        <v>469</v>
      </c>
      <c r="H108" s="133"/>
      <c r="I108" s="139">
        <v>47708</v>
      </c>
      <c r="J108" s="139">
        <v>45796</v>
      </c>
      <c r="K108" s="189" t="s">
        <v>469</v>
      </c>
    </row>
    <row r="109" spans="1:11" ht="12.75">
      <c r="A109" s="1" t="s">
        <v>322</v>
      </c>
      <c r="B109" s="196">
        <v>336</v>
      </c>
      <c r="C109" s="33"/>
      <c r="D109" s="31" t="s">
        <v>81</v>
      </c>
      <c r="E109" s="139" t="s">
        <v>1075</v>
      </c>
      <c r="F109" s="139" t="s">
        <v>1075</v>
      </c>
      <c r="G109" s="189" t="s">
        <v>1075</v>
      </c>
      <c r="H109" s="133"/>
      <c r="I109" s="139" t="s">
        <v>1075</v>
      </c>
      <c r="J109" s="139" t="s">
        <v>1075</v>
      </c>
      <c r="K109" s="189" t="s">
        <v>1075</v>
      </c>
    </row>
    <row r="110" spans="1:11" ht="12.75">
      <c r="A110" s="1" t="s">
        <v>323</v>
      </c>
      <c r="B110" s="196">
        <v>338</v>
      </c>
      <c r="C110" s="33"/>
      <c r="D110" s="31" t="s">
        <v>82</v>
      </c>
      <c r="E110" s="139" t="s">
        <v>1075</v>
      </c>
      <c r="F110" s="139" t="s">
        <v>1075</v>
      </c>
      <c r="G110" s="189" t="s">
        <v>1075</v>
      </c>
      <c r="H110" s="133"/>
      <c r="I110" s="139" t="s">
        <v>1075</v>
      </c>
      <c r="J110" s="139" t="s">
        <v>1075</v>
      </c>
      <c r="K110" s="189" t="s">
        <v>1075</v>
      </c>
    </row>
    <row r="111" spans="1:11" ht="12.75">
      <c r="A111" s="1" t="s">
        <v>324</v>
      </c>
      <c r="B111" s="196">
        <v>342</v>
      </c>
      <c r="C111" s="33"/>
      <c r="D111" s="31" t="s">
        <v>83</v>
      </c>
      <c r="E111" s="139" t="s">
        <v>1075</v>
      </c>
      <c r="F111" s="139" t="s">
        <v>1075</v>
      </c>
      <c r="G111" s="189" t="s">
        <v>1075</v>
      </c>
      <c r="H111" s="133"/>
      <c r="I111" s="139" t="s">
        <v>1075</v>
      </c>
      <c r="J111" s="139" t="s">
        <v>1075</v>
      </c>
      <c r="K111" s="189" t="s">
        <v>1075</v>
      </c>
    </row>
    <row r="112" spans="1:11" ht="12.75">
      <c r="A112" s="1" t="s">
        <v>325</v>
      </c>
      <c r="B112" s="196">
        <v>346</v>
      </c>
      <c r="C112" s="33"/>
      <c r="D112" s="31" t="s">
        <v>84</v>
      </c>
      <c r="E112" s="139">
        <v>39203</v>
      </c>
      <c r="F112" s="139">
        <v>47177</v>
      </c>
      <c r="G112" s="189">
        <v>687.1</v>
      </c>
      <c r="H112" s="133"/>
      <c r="I112" s="139">
        <v>54313</v>
      </c>
      <c r="J112" s="139">
        <v>75236</v>
      </c>
      <c r="K112" s="189">
        <v>-26.5</v>
      </c>
    </row>
    <row r="113" spans="1:11" ht="12.75">
      <c r="A113" s="1" t="s">
        <v>326</v>
      </c>
      <c r="B113" s="196">
        <v>350</v>
      </c>
      <c r="C113" s="33"/>
      <c r="D113" s="31" t="s">
        <v>85</v>
      </c>
      <c r="E113" s="139" t="s">
        <v>1075</v>
      </c>
      <c r="F113" s="139" t="s">
        <v>1075</v>
      </c>
      <c r="G113" s="189" t="s">
        <v>1075</v>
      </c>
      <c r="H113" s="133"/>
      <c r="I113" s="139" t="s">
        <v>1075</v>
      </c>
      <c r="J113" s="139" t="s">
        <v>1075</v>
      </c>
      <c r="K113" s="189">
        <v>-100</v>
      </c>
    </row>
    <row r="114" spans="1:11" ht="12.75">
      <c r="A114" s="1" t="s">
        <v>327</v>
      </c>
      <c r="B114" s="196">
        <v>352</v>
      </c>
      <c r="C114" s="33"/>
      <c r="D114" s="31" t="s">
        <v>86</v>
      </c>
      <c r="E114" s="139" t="s">
        <v>1075</v>
      </c>
      <c r="F114" s="139" t="s">
        <v>1075</v>
      </c>
      <c r="G114" s="189" t="s">
        <v>1075</v>
      </c>
      <c r="H114" s="133"/>
      <c r="I114" s="139">
        <v>8844</v>
      </c>
      <c r="J114" s="139">
        <v>10589</v>
      </c>
      <c r="K114" s="189">
        <v>-78.8</v>
      </c>
    </row>
    <row r="115" spans="1:11" ht="12.75">
      <c r="A115" s="1" t="s">
        <v>328</v>
      </c>
      <c r="B115" s="196">
        <v>355</v>
      </c>
      <c r="C115" s="33"/>
      <c r="D115" s="31" t="s">
        <v>87</v>
      </c>
      <c r="E115" s="139" t="s">
        <v>1075</v>
      </c>
      <c r="F115" s="139" t="s">
        <v>1075</v>
      </c>
      <c r="G115" s="189" t="s">
        <v>1075</v>
      </c>
      <c r="H115" s="133"/>
      <c r="I115" s="139" t="s">
        <v>1075</v>
      </c>
      <c r="J115" s="139" t="s">
        <v>1075</v>
      </c>
      <c r="K115" s="189" t="s">
        <v>1075</v>
      </c>
    </row>
    <row r="116" spans="1:11" ht="12.75">
      <c r="A116" s="1" t="s">
        <v>329</v>
      </c>
      <c r="B116" s="196">
        <v>357</v>
      </c>
      <c r="C116" s="33"/>
      <c r="D116" s="31" t="s">
        <v>88</v>
      </c>
      <c r="E116" s="139" t="s">
        <v>1075</v>
      </c>
      <c r="F116" s="139" t="s">
        <v>1075</v>
      </c>
      <c r="G116" s="189" t="s">
        <v>1075</v>
      </c>
      <c r="H116" s="133"/>
      <c r="I116" s="139" t="s">
        <v>1075</v>
      </c>
      <c r="J116" s="139" t="s">
        <v>1075</v>
      </c>
      <c r="K116" s="189" t="s">
        <v>1075</v>
      </c>
    </row>
    <row r="117" spans="1:11" ht="12.75">
      <c r="A117" s="1" t="s">
        <v>330</v>
      </c>
      <c r="B117" s="196">
        <v>366</v>
      </c>
      <c r="C117" s="33"/>
      <c r="D117" s="31" t="s">
        <v>89</v>
      </c>
      <c r="E117" s="139" t="s">
        <v>1075</v>
      </c>
      <c r="F117" s="139" t="s">
        <v>1075</v>
      </c>
      <c r="G117" s="189" t="s">
        <v>1075</v>
      </c>
      <c r="H117" s="133"/>
      <c r="I117" s="139">
        <v>579</v>
      </c>
      <c r="J117" s="139">
        <v>4595</v>
      </c>
      <c r="K117" s="189">
        <v>802.8</v>
      </c>
    </row>
    <row r="118" spans="1:11" ht="12.75">
      <c r="A118" s="1" t="s">
        <v>331</v>
      </c>
      <c r="B118" s="196">
        <v>370</v>
      </c>
      <c r="C118" s="33"/>
      <c r="D118" s="31" t="s">
        <v>90</v>
      </c>
      <c r="E118" s="139" t="s">
        <v>1075</v>
      </c>
      <c r="F118" s="139" t="s">
        <v>1075</v>
      </c>
      <c r="G118" s="189" t="s">
        <v>1075</v>
      </c>
      <c r="H118" s="133"/>
      <c r="I118" s="139" t="s">
        <v>1075</v>
      </c>
      <c r="J118" s="139" t="s">
        <v>1075</v>
      </c>
      <c r="K118" s="189">
        <v>-100</v>
      </c>
    </row>
    <row r="119" spans="1:11" ht="12.75">
      <c r="A119" s="1" t="s">
        <v>332</v>
      </c>
      <c r="B119" s="196">
        <v>373</v>
      </c>
      <c r="C119" s="33"/>
      <c r="D119" s="31" t="s">
        <v>91</v>
      </c>
      <c r="E119" s="139">
        <v>25</v>
      </c>
      <c r="F119" s="139">
        <v>523</v>
      </c>
      <c r="G119" s="189" t="s">
        <v>469</v>
      </c>
      <c r="H119" s="133"/>
      <c r="I119" s="139">
        <v>25</v>
      </c>
      <c r="J119" s="139">
        <v>523</v>
      </c>
      <c r="K119" s="189" t="s">
        <v>469</v>
      </c>
    </row>
    <row r="120" spans="1:11" ht="12.75">
      <c r="A120" s="1" t="s">
        <v>333</v>
      </c>
      <c r="B120" s="196">
        <v>375</v>
      </c>
      <c r="C120" s="33"/>
      <c r="D120" s="31" t="s">
        <v>92</v>
      </c>
      <c r="E120" s="139" t="s">
        <v>1075</v>
      </c>
      <c r="F120" s="139" t="s">
        <v>1075</v>
      </c>
      <c r="G120" s="189" t="s">
        <v>1075</v>
      </c>
      <c r="H120" s="133"/>
      <c r="I120" s="139" t="s">
        <v>1075</v>
      </c>
      <c r="J120" s="139" t="s">
        <v>1075</v>
      </c>
      <c r="K120" s="189" t="s">
        <v>1075</v>
      </c>
    </row>
    <row r="121" spans="1:11" ht="12.75">
      <c r="A121" s="1" t="s">
        <v>334</v>
      </c>
      <c r="B121" s="196">
        <v>377</v>
      </c>
      <c r="C121" s="33"/>
      <c r="D121" s="31" t="s">
        <v>93</v>
      </c>
      <c r="E121" s="139" t="s">
        <v>1075</v>
      </c>
      <c r="F121" s="139" t="s">
        <v>1075</v>
      </c>
      <c r="G121" s="189" t="s">
        <v>1075</v>
      </c>
      <c r="H121" s="133"/>
      <c r="I121" s="139" t="s">
        <v>1075</v>
      </c>
      <c r="J121" s="139" t="s">
        <v>1075</v>
      </c>
      <c r="K121" s="189" t="s">
        <v>1075</v>
      </c>
    </row>
    <row r="122" spans="1:11" ht="12.75">
      <c r="A122" s="1" t="s">
        <v>335</v>
      </c>
      <c r="B122" s="196">
        <v>378</v>
      </c>
      <c r="C122" s="33"/>
      <c r="D122" s="31" t="s">
        <v>94</v>
      </c>
      <c r="E122" s="139" t="s">
        <v>1075</v>
      </c>
      <c r="F122" s="139" t="s">
        <v>1075</v>
      </c>
      <c r="G122" s="189" t="s">
        <v>1075</v>
      </c>
      <c r="H122" s="133"/>
      <c r="I122" s="139">
        <v>190</v>
      </c>
      <c r="J122" s="139">
        <v>1075</v>
      </c>
      <c r="K122" s="189" t="s">
        <v>469</v>
      </c>
    </row>
    <row r="123" spans="1:11" ht="12.75">
      <c r="A123" s="1" t="s">
        <v>336</v>
      </c>
      <c r="B123" s="196">
        <v>382</v>
      </c>
      <c r="C123" s="33"/>
      <c r="D123" s="31" t="s">
        <v>95</v>
      </c>
      <c r="E123" s="139" t="s">
        <v>1075</v>
      </c>
      <c r="F123" s="139" t="s">
        <v>1075</v>
      </c>
      <c r="G123" s="189" t="s">
        <v>1075</v>
      </c>
      <c r="H123" s="133"/>
      <c r="I123" s="139" t="s">
        <v>1075</v>
      </c>
      <c r="J123" s="139" t="s">
        <v>1075</v>
      </c>
      <c r="K123" s="189">
        <v>-100</v>
      </c>
    </row>
    <row r="124" spans="1:11" ht="12.75">
      <c r="A124" s="1" t="s">
        <v>337</v>
      </c>
      <c r="B124" s="196">
        <v>386</v>
      </c>
      <c r="C124" s="33"/>
      <c r="D124" s="31" t="s">
        <v>96</v>
      </c>
      <c r="E124" s="139" t="s">
        <v>1075</v>
      </c>
      <c r="F124" s="139" t="s">
        <v>1075</v>
      </c>
      <c r="G124" s="189" t="s">
        <v>1075</v>
      </c>
      <c r="H124" s="133"/>
      <c r="I124" s="139" t="s">
        <v>1075</v>
      </c>
      <c r="J124" s="139" t="s">
        <v>1075</v>
      </c>
      <c r="K124" s="189" t="s">
        <v>1075</v>
      </c>
    </row>
    <row r="125" spans="1:11" ht="12.75">
      <c r="A125" s="1" t="s">
        <v>338</v>
      </c>
      <c r="B125" s="196">
        <v>388</v>
      </c>
      <c r="C125" s="33"/>
      <c r="D125" s="31" t="s">
        <v>152</v>
      </c>
      <c r="E125" s="139">
        <v>1313433</v>
      </c>
      <c r="F125" s="139">
        <v>2479535</v>
      </c>
      <c r="G125" s="189">
        <v>-10.3</v>
      </c>
      <c r="H125" s="133"/>
      <c r="I125" s="139">
        <v>4590168</v>
      </c>
      <c r="J125" s="139">
        <v>8230661</v>
      </c>
      <c r="K125" s="189">
        <v>14.3</v>
      </c>
    </row>
    <row r="126" spans="1:11" ht="12.75">
      <c r="A126" s="1" t="s">
        <v>339</v>
      </c>
      <c r="B126" s="196">
        <v>389</v>
      </c>
      <c r="C126" s="33"/>
      <c r="D126" s="31" t="s">
        <v>97</v>
      </c>
      <c r="E126" s="139">
        <v>154</v>
      </c>
      <c r="F126" s="139">
        <v>4364</v>
      </c>
      <c r="G126" s="189">
        <v>202</v>
      </c>
      <c r="H126" s="133"/>
      <c r="I126" s="139">
        <v>251</v>
      </c>
      <c r="J126" s="139">
        <v>7544</v>
      </c>
      <c r="K126" s="189">
        <v>114.3</v>
      </c>
    </row>
    <row r="127" spans="1:11" ht="12.75">
      <c r="A127" s="1" t="s">
        <v>340</v>
      </c>
      <c r="B127" s="196">
        <v>391</v>
      </c>
      <c r="C127" s="33"/>
      <c r="D127" s="31" t="s">
        <v>98</v>
      </c>
      <c r="E127" s="139" t="s">
        <v>1075</v>
      </c>
      <c r="F127" s="139" t="s">
        <v>1075</v>
      </c>
      <c r="G127" s="189" t="s">
        <v>1075</v>
      </c>
      <c r="H127" s="133"/>
      <c r="I127" s="139" t="s">
        <v>1075</v>
      </c>
      <c r="J127" s="139" t="s">
        <v>1075</v>
      </c>
      <c r="K127" s="189">
        <v>-100</v>
      </c>
    </row>
    <row r="128" spans="1:11" ht="12.75">
      <c r="A128" s="1" t="s">
        <v>341</v>
      </c>
      <c r="B128" s="196">
        <v>393</v>
      </c>
      <c r="C128" s="33"/>
      <c r="D128" s="31" t="s">
        <v>99</v>
      </c>
      <c r="E128" s="139" t="s">
        <v>1075</v>
      </c>
      <c r="F128" s="139" t="s">
        <v>1075</v>
      </c>
      <c r="G128" s="189" t="s">
        <v>1075</v>
      </c>
      <c r="H128" s="133"/>
      <c r="I128" s="139" t="s">
        <v>1075</v>
      </c>
      <c r="J128" s="139" t="s">
        <v>1075</v>
      </c>
      <c r="K128" s="189" t="s">
        <v>1075</v>
      </c>
    </row>
    <row r="129" spans="1:11" ht="12.75">
      <c r="A129" s="1" t="s">
        <v>342</v>
      </c>
      <c r="B129" s="196">
        <v>395</v>
      </c>
      <c r="C129" s="33"/>
      <c r="D129" s="31" t="s">
        <v>100</v>
      </c>
      <c r="E129" s="139" t="s">
        <v>1075</v>
      </c>
      <c r="F129" s="139" t="s">
        <v>1075</v>
      </c>
      <c r="G129" s="189" t="s">
        <v>1075</v>
      </c>
      <c r="H129" s="133"/>
      <c r="I129" s="139" t="s">
        <v>1075</v>
      </c>
      <c r="J129" s="139" t="s">
        <v>1075</v>
      </c>
      <c r="K129" s="189" t="s">
        <v>1075</v>
      </c>
    </row>
    <row r="130" spans="1:11" s="17" customFormat="1" ht="24" customHeight="1">
      <c r="A130" s="131" t="s">
        <v>376</v>
      </c>
      <c r="B130" s="195" t="s">
        <v>376</v>
      </c>
      <c r="C130" s="71" t="s">
        <v>1179</v>
      </c>
      <c r="D130" s="54"/>
      <c r="E130" s="136">
        <v>14078431</v>
      </c>
      <c r="F130" s="136">
        <v>63770996</v>
      </c>
      <c r="G130" s="186">
        <v>5.1</v>
      </c>
      <c r="H130" s="134"/>
      <c r="I130" s="136">
        <v>50902482</v>
      </c>
      <c r="J130" s="136">
        <v>202277677</v>
      </c>
      <c r="K130" s="186">
        <v>8.2</v>
      </c>
    </row>
    <row r="131" spans="1:11" ht="24" customHeight="1">
      <c r="A131" s="1" t="s">
        <v>343</v>
      </c>
      <c r="B131" s="196">
        <v>400</v>
      </c>
      <c r="C131" s="33"/>
      <c r="D131" s="31" t="s">
        <v>101</v>
      </c>
      <c r="E131" s="139">
        <v>3509083</v>
      </c>
      <c r="F131" s="139">
        <v>45951183</v>
      </c>
      <c r="G131" s="189">
        <v>9.7</v>
      </c>
      <c r="H131" s="133"/>
      <c r="I131" s="139">
        <v>10512367</v>
      </c>
      <c r="J131" s="139">
        <v>137172949</v>
      </c>
      <c r="K131" s="189">
        <v>6.6</v>
      </c>
    </row>
    <row r="132" spans="1:11" ht="12.75">
      <c r="A132" s="1" t="s">
        <v>344</v>
      </c>
      <c r="B132" s="196">
        <v>404</v>
      </c>
      <c r="C132" s="33"/>
      <c r="D132" s="31" t="s">
        <v>102</v>
      </c>
      <c r="E132" s="139">
        <v>642182</v>
      </c>
      <c r="F132" s="139">
        <v>2963930</v>
      </c>
      <c r="G132" s="189">
        <v>-5.5</v>
      </c>
      <c r="H132" s="133"/>
      <c r="I132" s="139">
        <v>2170084</v>
      </c>
      <c r="J132" s="139">
        <v>9606950</v>
      </c>
      <c r="K132" s="189">
        <v>-40.8</v>
      </c>
    </row>
    <row r="133" spans="1:11" ht="12.75">
      <c r="A133" s="1" t="s">
        <v>345</v>
      </c>
      <c r="B133" s="196">
        <v>406</v>
      </c>
      <c r="C133" s="33"/>
      <c r="D133" s="31" t="s">
        <v>151</v>
      </c>
      <c r="E133" s="139" t="s">
        <v>1075</v>
      </c>
      <c r="F133" s="139" t="s">
        <v>1075</v>
      </c>
      <c r="G133" s="189" t="s">
        <v>1075</v>
      </c>
      <c r="H133" s="133"/>
      <c r="I133" s="139" t="s">
        <v>1075</v>
      </c>
      <c r="J133" s="139" t="s">
        <v>1075</v>
      </c>
      <c r="K133" s="189" t="s">
        <v>1075</v>
      </c>
    </row>
    <row r="134" spans="1:11" ht="12.75">
      <c r="A134" s="1" t="s">
        <v>346</v>
      </c>
      <c r="B134" s="196">
        <v>408</v>
      </c>
      <c r="C134" s="33"/>
      <c r="D134" s="31" t="s">
        <v>103</v>
      </c>
      <c r="E134" s="139">
        <v>14972</v>
      </c>
      <c r="F134" s="139">
        <v>18332</v>
      </c>
      <c r="G134" s="189" t="s">
        <v>469</v>
      </c>
      <c r="H134" s="133"/>
      <c r="I134" s="139">
        <v>15816</v>
      </c>
      <c r="J134" s="139">
        <v>19762</v>
      </c>
      <c r="K134" s="189" t="s">
        <v>469</v>
      </c>
    </row>
    <row r="135" spans="1:11" ht="12.75">
      <c r="A135" s="1" t="s">
        <v>347</v>
      </c>
      <c r="B135" s="196">
        <v>412</v>
      </c>
      <c r="C135" s="33"/>
      <c r="D135" s="31" t="s">
        <v>104</v>
      </c>
      <c r="E135" s="139">
        <v>245742</v>
      </c>
      <c r="F135" s="139">
        <v>638339</v>
      </c>
      <c r="G135" s="189">
        <v>15</v>
      </c>
      <c r="H135" s="133"/>
      <c r="I135" s="139">
        <v>610934</v>
      </c>
      <c r="J135" s="139">
        <v>2419951</v>
      </c>
      <c r="K135" s="189">
        <v>39.3</v>
      </c>
    </row>
    <row r="136" spans="1:11" s="17" customFormat="1" ht="12.75">
      <c r="A136" s="1" t="s">
        <v>348</v>
      </c>
      <c r="B136" s="196">
        <v>413</v>
      </c>
      <c r="C136" s="33"/>
      <c r="D136" s="31" t="s">
        <v>105</v>
      </c>
      <c r="E136" s="139" t="s">
        <v>1075</v>
      </c>
      <c r="F136" s="139" t="s">
        <v>1075</v>
      </c>
      <c r="G136" s="189" t="s">
        <v>1075</v>
      </c>
      <c r="H136" s="133"/>
      <c r="I136" s="139" t="s">
        <v>1075</v>
      </c>
      <c r="J136" s="139" t="s">
        <v>1075</v>
      </c>
      <c r="K136" s="189" t="s">
        <v>1075</v>
      </c>
    </row>
    <row r="137" spans="1:11" ht="12.75">
      <c r="A137" s="1" t="s">
        <v>349</v>
      </c>
      <c r="B137" s="196">
        <v>416</v>
      </c>
      <c r="C137" s="33"/>
      <c r="D137" s="31" t="s">
        <v>106</v>
      </c>
      <c r="E137" s="139" t="s">
        <v>1075</v>
      </c>
      <c r="F137" s="139" t="s">
        <v>1075</v>
      </c>
      <c r="G137" s="189">
        <v>-100</v>
      </c>
      <c r="H137" s="133"/>
      <c r="I137" s="139">
        <v>347</v>
      </c>
      <c r="J137" s="139">
        <v>4233</v>
      </c>
      <c r="K137" s="189">
        <v>-25.8</v>
      </c>
    </row>
    <row r="138" spans="1:11" ht="12.75">
      <c r="A138" s="1" t="s">
        <v>350</v>
      </c>
      <c r="B138" s="196">
        <v>421</v>
      </c>
      <c r="C138" s="33"/>
      <c r="D138" s="31" t="s">
        <v>107</v>
      </c>
      <c r="E138" s="139" t="s">
        <v>1075</v>
      </c>
      <c r="F138" s="139" t="s">
        <v>1075</v>
      </c>
      <c r="G138" s="189" t="s">
        <v>1075</v>
      </c>
      <c r="H138" s="133"/>
      <c r="I138" s="139" t="s">
        <v>1075</v>
      </c>
      <c r="J138" s="139" t="s">
        <v>1075</v>
      </c>
      <c r="K138" s="189" t="s">
        <v>1075</v>
      </c>
    </row>
    <row r="139" spans="1:11" ht="12.75">
      <c r="A139" s="1" t="s">
        <v>351</v>
      </c>
      <c r="B139" s="196">
        <v>424</v>
      </c>
      <c r="C139" s="33"/>
      <c r="D139" s="31" t="s">
        <v>108</v>
      </c>
      <c r="E139" s="139">
        <v>13</v>
      </c>
      <c r="F139" s="139">
        <v>769</v>
      </c>
      <c r="G139" s="189" t="s">
        <v>469</v>
      </c>
      <c r="H139" s="133"/>
      <c r="I139" s="139">
        <v>40</v>
      </c>
      <c r="J139" s="139">
        <v>1975</v>
      </c>
      <c r="K139" s="189">
        <v>210.5</v>
      </c>
    </row>
    <row r="140" spans="1:11" ht="12.75">
      <c r="A140" s="1" t="s">
        <v>352</v>
      </c>
      <c r="B140" s="196">
        <v>428</v>
      </c>
      <c r="C140" s="33"/>
      <c r="D140" s="31" t="s">
        <v>109</v>
      </c>
      <c r="E140" s="139" t="s">
        <v>1075</v>
      </c>
      <c r="F140" s="139" t="s">
        <v>1075</v>
      </c>
      <c r="G140" s="189" t="s">
        <v>1075</v>
      </c>
      <c r="H140" s="133"/>
      <c r="I140" s="139">
        <v>2</v>
      </c>
      <c r="J140" s="139">
        <v>666</v>
      </c>
      <c r="K140" s="189" t="s">
        <v>469</v>
      </c>
    </row>
    <row r="141" spans="1:11" ht="12.75">
      <c r="A141" s="1" t="s">
        <v>353</v>
      </c>
      <c r="B141" s="196">
        <v>432</v>
      </c>
      <c r="C141" s="33"/>
      <c r="D141" s="31" t="s">
        <v>110</v>
      </c>
      <c r="E141" s="139" t="s">
        <v>1075</v>
      </c>
      <c r="F141" s="139" t="s">
        <v>1075</v>
      </c>
      <c r="G141" s="189" t="s">
        <v>1075</v>
      </c>
      <c r="H141" s="133"/>
      <c r="I141" s="139">
        <v>257</v>
      </c>
      <c r="J141" s="139">
        <v>1321</v>
      </c>
      <c r="K141" s="189" t="s">
        <v>469</v>
      </c>
    </row>
    <row r="142" spans="1:11" ht="12.75">
      <c r="A142" s="1" t="s">
        <v>354</v>
      </c>
      <c r="B142" s="196">
        <v>436</v>
      </c>
      <c r="C142" s="33"/>
      <c r="D142" s="31" t="s">
        <v>111</v>
      </c>
      <c r="E142" s="139">
        <v>39401</v>
      </c>
      <c r="F142" s="139">
        <v>68028</v>
      </c>
      <c r="G142" s="189">
        <v>-7.3</v>
      </c>
      <c r="H142" s="133"/>
      <c r="I142" s="139">
        <v>195062</v>
      </c>
      <c r="J142" s="139">
        <v>240628</v>
      </c>
      <c r="K142" s="189">
        <v>-57.3</v>
      </c>
    </row>
    <row r="143" spans="1:11" ht="12.75">
      <c r="A143" s="1" t="s">
        <v>355</v>
      </c>
      <c r="B143" s="196">
        <v>442</v>
      </c>
      <c r="C143" s="33"/>
      <c r="D143" s="31" t="s">
        <v>112</v>
      </c>
      <c r="E143" s="139" t="s">
        <v>1075</v>
      </c>
      <c r="F143" s="139" t="s">
        <v>1075</v>
      </c>
      <c r="G143" s="189" t="s">
        <v>1075</v>
      </c>
      <c r="H143" s="133"/>
      <c r="I143" s="139" t="s">
        <v>1075</v>
      </c>
      <c r="J143" s="139" t="s">
        <v>1075</v>
      </c>
      <c r="K143" s="189">
        <v>-100</v>
      </c>
    </row>
    <row r="144" spans="1:11" ht="12.75">
      <c r="A144" s="1" t="s">
        <v>356</v>
      </c>
      <c r="B144" s="196">
        <v>446</v>
      </c>
      <c r="C144" s="33"/>
      <c r="D144" s="31" t="s">
        <v>113</v>
      </c>
      <c r="E144" s="139" t="s">
        <v>1075</v>
      </c>
      <c r="F144" s="139" t="s">
        <v>1075</v>
      </c>
      <c r="G144" s="189" t="s">
        <v>1075</v>
      </c>
      <c r="H144" s="133"/>
      <c r="I144" s="139" t="s">
        <v>1075</v>
      </c>
      <c r="J144" s="139" t="s">
        <v>1075</v>
      </c>
      <c r="K144" s="189" t="s">
        <v>1075</v>
      </c>
    </row>
    <row r="145" spans="1:11" ht="12.75">
      <c r="A145" s="1" t="s">
        <v>357</v>
      </c>
      <c r="B145" s="196">
        <v>448</v>
      </c>
      <c r="C145" s="33"/>
      <c r="D145" s="31" t="s">
        <v>114</v>
      </c>
      <c r="E145" s="139" t="s">
        <v>1075</v>
      </c>
      <c r="F145" s="139" t="s">
        <v>1075</v>
      </c>
      <c r="G145" s="189">
        <v>-100</v>
      </c>
      <c r="H145" s="133"/>
      <c r="I145" s="139">
        <v>3120</v>
      </c>
      <c r="J145" s="139">
        <v>2280</v>
      </c>
      <c r="K145" s="189">
        <v>-87.4</v>
      </c>
    </row>
    <row r="146" spans="1:11" ht="12.75">
      <c r="A146" s="1" t="s">
        <v>358</v>
      </c>
      <c r="B146" s="196">
        <v>449</v>
      </c>
      <c r="C146" s="33"/>
      <c r="D146" s="31" t="s">
        <v>115</v>
      </c>
      <c r="E146" s="139" t="s">
        <v>1075</v>
      </c>
      <c r="F146" s="139" t="s">
        <v>1075</v>
      </c>
      <c r="G146" s="189" t="s">
        <v>1075</v>
      </c>
      <c r="H146" s="133"/>
      <c r="I146" s="139" t="s">
        <v>1075</v>
      </c>
      <c r="J146" s="139" t="s">
        <v>1075</v>
      </c>
      <c r="K146" s="189" t="s">
        <v>1075</v>
      </c>
    </row>
    <row r="147" spans="1:11" ht="12.75">
      <c r="A147" s="1" t="s">
        <v>359</v>
      </c>
      <c r="B147" s="196">
        <v>452</v>
      </c>
      <c r="C147" s="33"/>
      <c r="D147" s="31" t="s">
        <v>116</v>
      </c>
      <c r="E147" s="139" t="s">
        <v>1075</v>
      </c>
      <c r="F147" s="139" t="s">
        <v>1075</v>
      </c>
      <c r="G147" s="189" t="s">
        <v>1075</v>
      </c>
      <c r="H147" s="133"/>
      <c r="I147" s="139">
        <v>23</v>
      </c>
      <c r="J147" s="139">
        <v>710</v>
      </c>
      <c r="K147" s="189" t="s">
        <v>469</v>
      </c>
    </row>
    <row r="148" spans="1:11" ht="12.75">
      <c r="A148" s="1" t="s">
        <v>360</v>
      </c>
      <c r="B148" s="196">
        <v>453</v>
      </c>
      <c r="C148" s="33"/>
      <c r="D148" s="31" t="s">
        <v>117</v>
      </c>
      <c r="E148" s="139" t="s">
        <v>1075</v>
      </c>
      <c r="F148" s="139" t="s">
        <v>1075</v>
      </c>
      <c r="G148" s="189" t="s">
        <v>1075</v>
      </c>
      <c r="H148" s="133"/>
      <c r="I148" s="139" t="s">
        <v>1075</v>
      </c>
      <c r="J148" s="139" t="s">
        <v>1075</v>
      </c>
      <c r="K148" s="189" t="s">
        <v>1075</v>
      </c>
    </row>
    <row r="149" spans="1:12" ht="14.25">
      <c r="A149" s="344" t="s">
        <v>599</v>
      </c>
      <c r="B149" s="344"/>
      <c r="C149" s="344"/>
      <c r="D149" s="344"/>
      <c r="E149" s="344"/>
      <c r="F149" s="344"/>
      <c r="G149" s="344"/>
      <c r="H149" s="344"/>
      <c r="I149" s="344"/>
      <c r="J149" s="344"/>
      <c r="K149" s="344"/>
      <c r="L149" s="322"/>
    </row>
    <row r="150" spans="2:11" ht="12.75">
      <c r="B150" s="193"/>
      <c r="D150" s="1"/>
      <c r="E150" s="4"/>
      <c r="F150" s="2"/>
      <c r="I150" s="12"/>
      <c r="J150" s="6"/>
      <c r="K150" s="35"/>
    </row>
    <row r="151" spans="1:12" ht="17.25" customHeight="1">
      <c r="A151" s="267" t="s">
        <v>233</v>
      </c>
      <c r="B151" s="332"/>
      <c r="C151" s="266" t="s">
        <v>630</v>
      </c>
      <c r="D151" s="251"/>
      <c r="E151" s="323" t="s">
        <v>845</v>
      </c>
      <c r="F151" s="326"/>
      <c r="G151" s="326"/>
      <c r="H151" s="325"/>
      <c r="I151" s="295" t="s">
        <v>859</v>
      </c>
      <c r="J151" s="326"/>
      <c r="K151" s="326"/>
      <c r="L151" s="327"/>
    </row>
    <row r="152" spans="1:12" ht="16.5" customHeight="1">
      <c r="A152" s="269"/>
      <c r="B152" s="333"/>
      <c r="C152" s="268"/>
      <c r="D152" s="270"/>
      <c r="E152" s="93" t="s">
        <v>134</v>
      </c>
      <c r="F152" s="309" t="s">
        <v>135</v>
      </c>
      <c r="G152" s="328"/>
      <c r="H152" s="329"/>
      <c r="I152" s="185" t="s">
        <v>134</v>
      </c>
      <c r="J152" s="330" t="s">
        <v>135</v>
      </c>
      <c r="K152" s="331"/>
      <c r="L152" s="322"/>
    </row>
    <row r="153" spans="1:12" ht="12.75" customHeight="1">
      <c r="A153" s="269"/>
      <c r="B153" s="333"/>
      <c r="C153" s="268"/>
      <c r="D153" s="270"/>
      <c r="E153" s="339" t="s">
        <v>1080</v>
      </c>
      <c r="F153" s="312" t="s">
        <v>1076</v>
      </c>
      <c r="G153" s="315" t="s">
        <v>858</v>
      </c>
      <c r="H153" s="318"/>
      <c r="I153" s="312" t="s">
        <v>1080</v>
      </c>
      <c r="J153" s="312" t="s">
        <v>1076</v>
      </c>
      <c r="K153" s="315" t="s">
        <v>862</v>
      </c>
      <c r="L153" s="335"/>
    </row>
    <row r="154" spans="1:12" ht="12.75" customHeight="1">
      <c r="A154" s="269"/>
      <c r="B154" s="333"/>
      <c r="C154" s="268"/>
      <c r="D154" s="270"/>
      <c r="E154" s="340"/>
      <c r="F154" s="313"/>
      <c r="G154" s="268"/>
      <c r="H154" s="264"/>
      <c r="I154" s="313"/>
      <c r="J154" s="313"/>
      <c r="K154" s="268"/>
      <c r="L154" s="336"/>
    </row>
    <row r="155" spans="1:12" ht="12.75" customHeight="1">
      <c r="A155" s="269"/>
      <c r="B155" s="333"/>
      <c r="C155" s="268"/>
      <c r="D155" s="270"/>
      <c r="E155" s="340"/>
      <c r="F155" s="313"/>
      <c r="G155" s="268"/>
      <c r="H155" s="264"/>
      <c r="I155" s="313"/>
      <c r="J155" s="313"/>
      <c r="K155" s="268"/>
      <c r="L155" s="336"/>
    </row>
    <row r="156" spans="1:12" ht="27" customHeight="1">
      <c r="A156" s="272"/>
      <c r="B156" s="334"/>
      <c r="C156" s="271"/>
      <c r="D156" s="273"/>
      <c r="E156" s="341"/>
      <c r="F156" s="314"/>
      <c r="G156" s="271"/>
      <c r="H156" s="265"/>
      <c r="I156" s="314"/>
      <c r="J156" s="314"/>
      <c r="K156" s="271"/>
      <c r="L156" s="337"/>
    </row>
    <row r="157" spans="1:10" ht="12.75">
      <c r="A157" s="1"/>
      <c r="B157" s="194"/>
      <c r="C157" s="33"/>
      <c r="D157" s="31"/>
      <c r="E157" s="4"/>
      <c r="F157" s="2"/>
      <c r="I157" s="4"/>
      <c r="J157" s="2"/>
    </row>
    <row r="158" spans="2:4" ht="12.75">
      <c r="B158" s="196"/>
      <c r="C158" s="41" t="s">
        <v>741</v>
      </c>
      <c r="D158" s="45"/>
    </row>
    <row r="159" spans="1:4" ht="12.75">
      <c r="A159" s="1"/>
      <c r="B159" s="196"/>
      <c r="C159" s="33"/>
      <c r="D159" s="31"/>
    </row>
    <row r="160" spans="1:11" ht="12.75">
      <c r="A160" s="1" t="s">
        <v>361</v>
      </c>
      <c r="B160" s="196">
        <v>454</v>
      </c>
      <c r="C160" s="33"/>
      <c r="D160" s="31" t="s">
        <v>118</v>
      </c>
      <c r="E160" s="139" t="s">
        <v>1075</v>
      </c>
      <c r="F160" s="139" t="s">
        <v>1075</v>
      </c>
      <c r="G160" s="189" t="s">
        <v>1075</v>
      </c>
      <c r="H160" s="133"/>
      <c r="I160" s="139" t="s">
        <v>1075</v>
      </c>
      <c r="J160" s="139" t="s">
        <v>1075</v>
      </c>
      <c r="K160" s="189" t="s">
        <v>1075</v>
      </c>
    </row>
    <row r="161" spans="1:11" ht="12.75">
      <c r="A161" s="1" t="s">
        <v>362</v>
      </c>
      <c r="B161" s="196">
        <v>456</v>
      </c>
      <c r="C161" s="33"/>
      <c r="D161" s="31" t="s">
        <v>119</v>
      </c>
      <c r="E161" s="139">
        <v>13844</v>
      </c>
      <c r="F161" s="139">
        <v>388557</v>
      </c>
      <c r="G161" s="189" t="s">
        <v>469</v>
      </c>
      <c r="H161" s="133"/>
      <c r="I161" s="139">
        <v>73966</v>
      </c>
      <c r="J161" s="139">
        <v>443010</v>
      </c>
      <c r="K161" s="189">
        <v>623.5</v>
      </c>
    </row>
    <row r="162" spans="1:11" ht="12.75">
      <c r="A162" s="1" t="s">
        <v>363</v>
      </c>
      <c r="B162" s="196">
        <v>457</v>
      </c>
      <c r="C162" s="33"/>
      <c r="D162" s="31" t="s">
        <v>120</v>
      </c>
      <c r="E162" s="139" t="s">
        <v>1075</v>
      </c>
      <c r="F162" s="139" t="s">
        <v>1075</v>
      </c>
      <c r="G162" s="189" t="s">
        <v>1075</v>
      </c>
      <c r="H162" s="133"/>
      <c r="I162" s="139" t="s">
        <v>1075</v>
      </c>
      <c r="J162" s="139" t="s">
        <v>1075</v>
      </c>
      <c r="K162" s="189" t="s">
        <v>1075</v>
      </c>
    </row>
    <row r="163" spans="1:11" ht="12.75">
      <c r="A163" s="1" t="s">
        <v>364</v>
      </c>
      <c r="B163" s="196">
        <v>459</v>
      </c>
      <c r="C163" s="33"/>
      <c r="D163" s="31" t="s">
        <v>121</v>
      </c>
      <c r="E163" s="139" t="s">
        <v>1075</v>
      </c>
      <c r="F163" s="139" t="s">
        <v>1075</v>
      </c>
      <c r="G163" s="189" t="s">
        <v>1075</v>
      </c>
      <c r="H163" s="133"/>
      <c r="I163" s="139" t="s">
        <v>1075</v>
      </c>
      <c r="J163" s="139" t="s">
        <v>1075</v>
      </c>
      <c r="K163" s="189" t="s">
        <v>1075</v>
      </c>
    </row>
    <row r="164" spans="1:11" ht="12.75">
      <c r="A164" s="1" t="s">
        <v>365</v>
      </c>
      <c r="B164" s="196">
        <v>460</v>
      </c>
      <c r="C164" s="33"/>
      <c r="D164" s="31" t="s">
        <v>122</v>
      </c>
      <c r="E164" s="139" t="s">
        <v>1075</v>
      </c>
      <c r="F164" s="139" t="s">
        <v>1075</v>
      </c>
      <c r="G164" s="189" t="s">
        <v>1075</v>
      </c>
      <c r="H164" s="133"/>
      <c r="I164" s="139" t="s">
        <v>1075</v>
      </c>
      <c r="J164" s="139" t="s">
        <v>1075</v>
      </c>
      <c r="K164" s="189" t="s">
        <v>1075</v>
      </c>
    </row>
    <row r="165" spans="1:11" ht="12.75">
      <c r="A165" s="1" t="s">
        <v>366</v>
      </c>
      <c r="B165" s="196">
        <v>463</v>
      </c>
      <c r="C165" s="33"/>
      <c r="D165" s="31" t="s">
        <v>123</v>
      </c>
      <c r="E165" s="139" t="s">
        <v>1075</v>
      </c>
      <c r="F165" s="139" t="s">
        <v>1075</v>
      </c>
      <c r="G165" s="189" t="s">
        <v>1075</v>
      </c>
      <c r="H165" s="133"/>
      <c r="I165" s="139" t="s">
        <v>1075</v>
      </c>
      <c r="J165" s="139" t="s">
        <v>1075</v>
      </c>
      <c r="K165" s="189" t="s">
        <v>1075</v>
      </c>
    </row>
    <row r="166" spans="1:11" ht="12.75">
      <c r="A166" s="1" t="s">
        <v>367</v>
      </c>
      <c r="B166" s="196">
        <v>464</v>
      </c>
      <c r="C166" s="33"/>
      <c r="D166" s="31" t="s">
        <v>124</v>
      </c>
      <c r="E166" s="139" t="s">
        <v>1075</v>
      </c>
      <c r="F166" s="139" t="s">
        <v>1075</v>
      </c>
      <c r="G166" s="189" t="s">
        <v>1075</v>
      </c>
      <c r="H166" s="133"/>
      <c r="I166" s="139" t="s">
        <v>1075</v>
      </c>
      <c r="J166" s="139" t="s">
        <v>1075</v>
      </c>
      <c r="K166" s="189" t="s">
        <v>1075</v>
      </c>
    </row>
    <row r="167" spans="1:11" ht="12.75">
      <c r="A167" s="1" t="s">
        <v>633</v>
      </c>
      <c r="B167" s="196">
        <v>465</v>
      </c>
      <c r="C167" s="33"/>
      <c r="D167" s="31" t="s">
        <v>125</v>
      </c>
      <c r="E167" s="139" t="s">
        <v>1075</v>
      </c>
      <c r="F167" s="139" t="s">
        <v>1075</v>
      </c>
      <c r="G167" s="189" t="s">
        <v>1075</v>
      </c>
      <c r="H167" s="133"/>
      <c r="I167" s="139" t="s">
        <v>1075</v>
      </c>
      <c r="J167" s="139" t="s">
        <v>1075</v>
      </c>
      <c r="K167" s="189" t="s">
        <v>1075</v>
      </c>
    </row>
    <row r="168" spans="1:11" ht="12.75">
      <c r="A168" s="1" t="s">
        <v>634</v>
      </c>
      <c r="B168" s="196">
        <v>467</v>
      </c>
      <c r="C168" s="33"/>
      <c r="D168" s="31" t="s">
        <v>126</v>
      </c>
      <c r="E168" s="139" t="s">
        <v>1075</v>
      </c>
      <c r="F168" s="139" t="s">
        <v>1075</v>
      </c>
      <c r="G168" s="189" t="s">
        <v>1075</v>
      </c>
      <c r="H168" s="133"/>
      <c r="I168" s="139" t="s">
        <v>1075</v>
      </c>
      <c r="J168" s="139" t="s">
        <v>1075</v>
      </c>
      <c r="K168" s="189" t="s">
        <v>1075</v>
      </c>
    </row>
    <row r="169" spans="1:11" ht="12.75">
      <c r="A169" s="1" t="s">
        <v>635</v>
      </c>
      <c r="B169" s="196">
        <v>468</v>
      </c>
      <c r="C169" s="33"/>
      <c r="D169" s="31" t="s">
        <v>1081</v>
      </c>
      <c r="E169" s="139" t="s">
        <v>1075</v>
      </c>
      <c r="F169" s="139" t="s">
        <v>1075</v>
      </c>
      <c r="G169" s="189" t="s">
        <v>1075</v>
      </c>
      <c r="H169" s="133"/>
      <c r="I169" s="139" t="s">
        <v>1075</v>
      </c>
      <c r="J169" s="139" t="s">
        <v>1075</v>
      </c>
      <c r="K169" s="189" t="s">
        <v>1075</v>
      </c>
    </row>
    <row r="170" spans="1:11" ht="12.75">
      <c r="A170" s="1" t="s">
        <v>636</v>
      </c>
      <c r="B170" s="196">
        <v>469</v>
      </c>
      <c r="C170" s="33"/>
      <c r="D170" s="31" t="s">
        <v>1082</v>
      </c>
      <c r="E170" s="139" t="s">
        <v>1075</v>
      </c>
      <c r="F170" s="139" t="s">
        <v>1075</v>
      </c>
      <c r="G170" s="189" t="s">
        <v>1075</v>
      </c>
      <c r="H170" s="133"/>
      <c r="I170" s="139" t="s">
        <v>1075</v>
      </c>
      <c r="J170" s="139" t="s">
        <v>1075</v>
      </c>
      <c r="K170" s="189" t="s">
        <v>1075</v>
      </c>
    </row>
    <row r="171" spans="1:11" ht="12.75">
      <c r="A171" s="1" t="s">
        <v>637</v>
      </c>
      <c r="B171" s="196">
        <v>470</v>
      </c>
      <c r="C171" s="33"/>
      <c r="D171" s="31" t="s">
        <v>1083</v>
      </c>
      <c r="E171" s="139" t="s">
        <v>1075</v>
      </c>
      <c r="F171" s="139" t="s">
        <v>1075</v>
      </c>
      <c r="G171" s="189" t="s">
        <v>1075</v>
      </c>
      <c r="H171" s="133"/>
      <c r="I171" s="139" t="s">
        <v>1075</v>
      </c>
      <c r="J171" s="139" t="s">
        <v>1075</v>
      </c>
      <c r="K171" s="189" t="s">
        <v>1075</v>
      </c>
    </row>
    <row r="172" spans="1:11" ht="12.75">
      <c r="A172" s="1" t="s">
        <v>638</v>
      </c>
      <c r="B172" s="196">
        <v>472</v>
      </c>
      <c r="C172" s="33"/>
      <c r="D172" s="31" t="s">
        <v>1084</v>
      </c>
      <c r="E172" s="139" t="s">
        <v>1075</v>
      </c>
      <c r="F172" s="139" t="s">
        <v>1075</v>
      </c>
      <c r="G172" s="189" t="s">
        <v>1075</v>
      </c>
      <c r="H172" s="133"/>
      <c r="I172" s="139" t="s">
        <v>1075</v>
      </c>
      <c r="J172" s="139" t="s">
        <v>1075</v>
      </c>
      <c r="K172" s="189" t="s">
        <v>1075</v>
      </c>
    </row>
    <row r="173" spans="1:11" ht="12.75">
      <c r="A173" s="1" t="s">
        <v>639</v>
      </c>
      <c r="B173" s="196">
        <v>473</v>
      </c>
      <c r="C173" s="33"/>
      <c r="D173" s="31" t="s">
        <v>1085</v>
      </c>
      <c r="E173" s="139" t="s">
        <v>1075</v>
      </c>
      <c r="F173" s="139" t="s">
        <v>1075</v>
      </c>
      <c r="G173" s="189" t="s">
        <v>1075</v>
      </c>
      <c r="H173" s="133"/>
      <c r="I173" s="139" t="s">
        <v>1075</v>
      </c>
      <c r="J173" s="139" t="s">
        <v>1075</v>
      </c>
      <c r="K173" s="189" t="s">
        <v>1075</v>
      </c>
    </row>
    <row r="174" spans="1:11" ht="12.75">
      <c r="A174" s="1" t="s">
        <v>640</v>
      </c>
      <c r="B174" s="196">
        <v>474</v>
      </c>
      <c r="C174" s="33"/>
      <c r="D174" s="31" t="s">
        <v>1086</v>
      </c>
      <c r="E174" s="139" t="s">
        <v>1075</v>
      </c>
      <c r="F174" s="139" t="s">
        <v>1075</v>
      </c>
      <c r="G174" s="189" t="s">
        <v>1075</v>
      </c>
      <c r="H174" s="133"/>
      <c r="I174" s="139" t="s">
        <v>1075</v>
      </c>
      <c r="J174" s="139" t="s">
        <v>1075</v>
      </c>
      <c r="K174" s="189" t="s">
        <v>1075</v>
      </c>
    </row>
    <row r="175" spans="1:11" ht="12.75">
      <c r="A175" s="1" t="s">
        <v>641</v>
      </c>
      <c r="B175" s="196">
        <v>478</v>
      </c>
      <c r="C175" s="33"/>
      <c r="D175" s="31" t="s">
        <v>150</v>
      </c>
      <c r="E175" s="139" t="s">
        <v>1075</v>
      </c>
      <c r="F175" s="139" t="s">
        <v>1075</v>
      </c>
      <c r="G175" s="189" t="s">
        <v>1075</v>
      </c>
      <c r="H175" s="133"/>
      <c r="I175" s="139" t="s">
        <v>1075</v>
      </c>
      <c r="J175" s="139" t="s">
        <v>1075</v>
      </c>
      <c r="K175" s="189" t="s">
        <v>1075</v>
      </c>
    </row>
    <row r="176" spans="1:11" ht="12.75">
      <c r="A176" s="1" t="s">
        <v>642</v>
      </c>
      <c r="B176" s="196">
        <v>480</v>
      </c>
      <c r="C176" s="33"/>
      <c r="D176" s="31" t="s">
        <v>1087</v>
      </c>
      <c r="E176" s="139">
        <v>8680</v>
      </c>
      <c r="F176" s="139">
        <v>48319</v>
      </c>
      <c r="G176" s="189">
        <v>347.2</v>
      </c>
      <c r="H176" s="133"/>
      <c r="I176" s="139">
        <v>12885</v>
      </c>
      <c r="J176" s="139">
        <v>62387</v>
      </c>
      <c r="K176" s="189">
        <v>-37.3</v>
      </c>
    </row>
    <row r="177" spans="1:11" ht="12.75">
      <c r="A177" s="1" t="s">
        <v>643</v>
      </c>
      <c r="B177" s="196">
        <v>484</v>
      </c>
      <c r="C177" s="33"/>
      <c r="D177" s="31" t="s">
        <v>1088</v>
      </c>
      <c r="E177" s="139">
        <v>964790</v>
      </c>
      <c r="F177" s="139">
        <v>1401087</v>
      </c>
      <c r="G177" s="189">
        <v>-60.6</v>
      </c>
      <c r="H177" s="133"/>
      <c r="I177" s="139">
        <v>3371986</v>
      </c>
      <c r="J177" s="139">
        <v>6941424</v>
      </c>
      <c r="K177" s="189">
        <v>4.1</v>
      </c>
    </row>
    <row r="178" spans="1:11" ht="12.75">
      <c r="A178" s="1" t="s">
        <v>644</v>
      </c>
      <c r="B178" s="196">
        <v>488</v>
      </c>
      <c r="C178" s="33"/>
      <c r="D178" s="31" t="s">
        <v>1089</v>
      </c>
      <c r="E178" s="139" t="s">
        <v>1075</v>
      </c>
      <c r="F178" s="139" t="s">
        <v>1075</v>
      </c>
      <c r="G178" s="189" t="s">
        <v>1075</v>
      </c>
      <c r="H178" s="133"/>
      <c r="I178" s="139">
        <v>27</v>
      </c>
      <c r="J178" s="139">
        <v>1001</v>
      </c>
      <c r="K178" s="189" t="s">
        <v>469</v>
      </c>
    </row>
    <row r="179" spans="1:11" ht="12.75">
      <c r="A179" s="1" t="s">
        <v>645</v>
      </c>
      <c r="B179" s="196">
        <v>492</v>
      </c>
      <c r="C179" s="33"/>
      <c r="D179" s="31" t="s">
        <v>1090</v>
      </c>
      <c r="E179" s="139" t="s">
        <v>1075</v>
      </c>
      <c r="F179" s="139" t="s">
        <v>1075</v>
      </c>
      <c r="G179" s="189" t="s">
        <v>1075</v>
      </c>
      <c r="H179" s="133"/>
      <c r="I179" s="139" t="s">
        <v>1075</v>
      </c>
      <c r="J179" s="139" t="s">
        <v>1075</v>
      </c>
      <c r="K179" s="189" t="s">
        <v>1075</v>
      </c>
    </row>
    <row r="180" spans="1:11" ht="12.75">
      <c r="A180" s="1" t="s">
        <v>646</v>
      </c>
      <c r="B180" s="196">
        <v>500</v>
      </c>
      <c r="C180" s="33"/>
      <c r="D180" s="31" t="s">
        <v>1091</v>
      </c>
      <c r="E180" s="139">
        <v>33680</v>
      </c>
      <c r="F180" s="139">
        <v>90538</v>
      </c>
      <c r="G180" s="189" t="s">
        <v>469</v>
      </c>
      <c r="H180" s="133"/>
      <c r="I180" s="139">
        <v>124202</v>
      </c>
      <c r="J180" s="139">
        <v>320145</v>
      </c>
      <c r="K180" s="189">
        <v>706</v>
      </c>
    </row>
    <row r="181" spans="1:11" ht="12.75">
      <c r="A181" s="1" t="s">
        <v>647</v>
      </c>
      <c r="B181" s="196">
        <v>504</v>
      </c>
      <c r="C181" s="33"/>
      <c r="D181" s="31" t="s">
        <v>1092</v>
      </c>
      <c r="E181" s="139">
        <v>63819</v>
      </c>
      <c r="F181" s="139">
        <v>123161</v>
      </c>
      <c r="G181" s="189">
        <v>65</v>
      </c>
      <c r="H181" s="133"/>
      <c r="I181" s="139">
        <v>225422</v>
      </c>
      <c r="J181" s="139">
        <v>372963</v>
      </c>
      <c r="K181" s="189">
        <v>161.3</v>
      </c>
    </row>
    <row r="182" spans="1:11" ht="12.75">
      <c r="A182" s="1" t="s">
        <v>648</v>
      </c>
      <c r="B182" s="196">
        <v>508</v>
      </c>
      <c r="C182" s="33"/>
      <c r="D182" s="31" t="s">
        <v>1093</v>
      </c>
      <c r="E182" s="139">
        <v>3998790</v>
      </c>
      <c r="F182" s="139">
        <v>6346947</v>
      </c>
      <c r="G182" s="189">
        <v>-40.9</v>
      </c>
      <c r="H182" s="133"/>
      <c r="I182" s="139">
        <v>14881582</v>
      </c>
      <c r="J182" s="139">
        <v>23901854</v>
      </c>
      <c r="K182" s="189">
        <v>-16.5</v>
      </c>
    </row>
    <row r="183" spans="1:11" ht="12.75">
      <c r="A183" s="1" t="s">
        <v>649</v>
      </c>
      <c r="B183" s="196">
        <v>512</v>
      </c>
      <c r="C183" s="33"/>
      <c r="D183" s="31" t="s">
        <v>1094</v>
      </c>
      <c r="E183" s="139">
        <v>1475627</v>
      </c>
      <c r="F183" s="139">
        <v>2441402</v>
      </c>
      <c r="G183" s="189">
        <v>575.9</v>
      </c>
      <c r="H183" s="133"/>
      <c r="I183" s="139">
        <v>2679496</v>
      </c>
      <c r="J183" s="139">
        <v>4894435</v>
      </c>
      <c r="K183" s="189">
        <v>235.7</v>
      </c>
    </row>
    <row r="184" spans="1:11" ht="12.75">
      <c r="A184" s="1" t="s">
        <v>650</v>
      </c>
      <c r="B184" s="196">
        <v>516</v>
      </c>
      <c r="C184" s="33"/>
      <c r="D184" s="31" t="s">
        <v>1097</v>
      </c>
      <c r="E184" s="139" t="s">
        <v>1075</v>
      </c>
      <c r="F184" s="139" t="s">
        <v>1075</v>
      </c>
      <c r="G184" s="189" t="s">
        <v>1075</v>
      </c>
      <c r="H184" s="133"/>
      <c r="I184" s="139" t="s">
        <v>1075</v>
      </c>
      <c r="J184" s="139" t="s">
        <v>1075</v>
      </c>
      <c r="K184" s="189" t="s">
        <v>1075</v>
      </c>
    </row>
    <row r="185" spans="1:11" ht="12.75">
      <c r="A185" s="1" t="s">
        <v>651</v>
      </c>
      <c r="B185" s="196">
        <v>520</v>
      </c>
      <c r="C185" s="33"/>
      <c r="D185" s="31" t="s">
        <v>1098</v>
      </c>
      <c r="E185" s="139">
        <v>9920</v>
      </c>
      <c r="F185" s="139">
        <v>9381</v>
      </c>
      <c r="G185" s="189" t="s">
        <v>469</v>
      </c>
      <c r="H185" s="133"/>
      <c r="I185" s="139">
        <v>113570</v>
      </c>
      <c r="J185" s="139">
        <v>56668</v>
      </c>
      <c r="K185" s="189">
        <v>-47.1</v>
      </c>
    </row>
    <row r="186" spans="1:11" ht="12.75">
      <c r="A186" s="1" t="s">
        <v>652</v>
      </c>
      <c r="B186" s="196">
        <v>524</v>
      </c>
      <c r="C186" s="33"/>
      <c r="D186" s="31" t="s">
        <v>1099</v>
      </c>
      <c r="E186" s="139">
        <v>220</v>
      </c>
      <c r="F186" s="139">
        <v>6452</v>
      </c>
      <c r="G186" s="189">
        <v>-86.1</v>
      </c>
      <c r="H186" s="133"/>
      <c r="I186" s="139">
        <v>458</v>
      </c>
      <c r="J186" s="139">
        <v>14112</v>
      </c>
      <c r="K186" s="189">
        <v>-88.9</v>
      </c>
    </row>
    <row r="187" spans="1:11" ht="12.75">
      <c r="A187" s="1" t="s">
        <v>653</v>
      </c>
      <c r="B187" s="196">
        <v>528</v>
      </c>
      <c r="C187" s="33"/>
      <c r="D187" s="31" t="s">
        <v>1100</v>
      </c>
      <c r="E187" s="139">
        <v>3057668</v>
      </c>
      <c r="F187" s="139">
        <v>3274571</v>
      </c>
      <c r="G187" s="189" t="s">
        <v>469</v>
      </c>
      <c r="H187" s="133"/>
      <c r="I187" s="139">
        <v>15910836</v>
      </c>
      <c r="J187" s="139">
        <v>15798253</v>
      </c>
      <c r="K187" s="189">
        <v>565.9</v>
      </c>
    </row>
    <row r="188" spans="1:11" ht="12.75">
      <c r="A188" s="1" t="s">
        <v>654</v>
      </c>
      <c r="B188" s="196">
        <v>529</v>
      </c>
      <c r="C188" s="33"/>
      <c r="D188" s="31" t="s">
        <v>1101</v>
      </c>
      <c r="E188" s="139" t="s">
        <v>1075</v>
      </c>
      <c r="F188" s="139" t="s">
        <v>1075</v>
      </c>
      <c r="G188" s="189" t="s">
        <v>1075</v>
      </c>
      <c r="H188" s="133"/>
      <c r="I188" s="139" t="s">
        <v>1075</v>
      </c>
      <c r="J188" s="139" t="s">
        <v>1075</v>
      </c>
      <c r="K188" s="189" t="s">
        <v>1075</v>
      </c>
    </row>
    <row r="189" spans="1:11" s="17" customFormat="1" ht="24" customHeight="1">
      <c r="A189" s="131" t="s">
        <v>376</v>
      </c>
      <c r="B189" s="195" t="s">
        <v>376</v>
      </c>
      <c r="C189" s="71" t="s">
        <v>1180</v>
      </c>
      <c r="D189" s="54"/>
      <c r="E189" s="136">
        <v>48890816</v>
      </c>
      <c r="F189" s="136">
        <v>416140198</v>
      </c>
      <c r="G189" s="186">
        <v>-6.5</v>
      </c>
      <c r="H189" s="134"/>
      <c r="I189" s="136">
        <v>142955243</v>
      </c>
      <c r="J189" s="136">
        <v>1211599168</v>
      </c>
      <c r="K189" s="186">
        <v>-7</v>
      </c>
    </row>
    <row r="190" spans="1:11" ht="24" customHeight="1">
      <c r="A190" s="1" t="s">
        <v>275</v>
      </c>
      <c r="B190" s="196">
        <v>76</v>
      </c>
      <c r="C190" s="33"/>
      <c r="D190" s="31" t="s">
        <v>40</v>
      </c>
      <c r="E190" s="139" t="s">
        <v>1075</v>
      </c>
      <c r="F190" s="139" t="s">
        <v>1075</v>
      </c>
      <c r="G190" s="189" t="s">
        <v>1075</v>
      </c>
      <c r="H190" s="133"/>
      <c r="I190" s="139" t="s">
        <v>1075</v>
      </c>
      <c r="J190" s="139" t="s">
        <v>1075</v>
      </c>
      <c r="K190" s="189">
        <v>-100</v>
      </c>
    </row>
    <row r="191" spans="1:11" ht="12.75">
      <c r="A191" s="1" t="s">
        <v>276</v>
      </c>
      <c r="B191" s="196">
        <v>77</v>
      </c>
      <c r="C191" s="33"/>
      <c r="D191" s="31" t="s">
        <v>41</v>
      </c>
      <c r="E191" s="139" t="s">
        <v>1075</v>
      </c>
      <c r="F191" s="139" t="s">
        <v>1075</v>
      </c>
      <c r="G191" s="189" t="s">
        <v>1075</v>
      </c>
      <c r="H191" s="133"/>
      <c r="I191" s="139">
        <v>85527</v>
      </c>
      <c r="J191" s="139">
        <v>345493</v>
      </c>
      <c r="K191" s="189" t="s">
        <v>469</v>
      </c>
    </row>
    <row r="192" spans="1:11" ht="12.75">
      <c r="A192" s="1" t="s">
        <v>277</v>
      </c>
      <c r="B192" s="196">
        <v>78</v>
      </c>
      <c r="C192" s="33"/>
      <c r="D192" s="31" t="s">
        <v>42</v>
      </c>
      <c r="E192" s="139" t="s">
        <v>1075</v>
      </c>
      <c r="F192" s="139" t="s">
        <v>1075</v>
      </c>
      <c r="G192" s="189" t="s">
        <v>1075</v>
      </c>
      <c r="H192" s="133"/>
      <c r="I192" s="139" t="s">
        <v>1075</v>
      </c>
      <c r="J192" s="139" t="s">
        <v>1075</v>
      </c>
      <c r="K192" s="189" t="s">
        <v>1075</v>
      </c>
    </row>
    <row r="193" spans="1:11" ht="12.75">
      <c r="A193" s="1" t="s">
        <v>278</v>
      </c>
      <c r="B193" s="196">
        <v>79</v>
      </c>
      <c r="C193" s="33"/>
      <c r="D193" s="31" t="s">
        <v>43</v>
      </c>
      <c r="E193" s="139">
        <v>3463363</v>
      </c>
      <c r="F193" s="139">
        <v>6937436</v>
      </c>
      <c r="G193" s="189">
        <v>2.5</v>
      </c>
      <c r="H193" s="133"/>
      <c r="I193" s="139">
        <v>9094314</v>
      </c>
      <c r="J193" s="139">
        <v>19198628</v>
      </c>
      <c r="K193" s="189">
        <v>66.7</v>
      </c>
    </row>
    <row r="194" spans="1:11" ht="12.75">
      <c r="A194" s="1" t="s">
        <v>279</v>
      </c>
      <c r="B194" s="196">
        <v>80</v>
      </c>
      <c r="C194" s="33"/>
      <c r="D194" s="31" t="s">
        <v>44</v>
      </c>
      <c r="E194" s="139">
        <v>23511</v>
      </c>
      <c r="F194" s="139">
        <v>26802</v>
      </c>
      <c r="G194" s="189" t="s">
        <v>469</v>
      </c>
      <c r="H194" s="133"/>
      <c r="I194" s="139">
        <v>23511</v>
      </c>
      <c r="J194" s="139">
        <v>26802</v>
      </c>
      <c r="K194" s="189">
        <v>15.5</v>
      </c>
    </row>
    <row r="195" spans="1:11" ht="12.75">
      <c r="A195" s="1" t="s">
        <v>280</v>
      </c>
      <c r="B195" s="196">
        <v>81</v>
      </c>
      <c r="C195" s="33"/>
      <c r="D195" s="31" t="s">
        <v>45</v>
      </c>
      <c r="E195" s="139">
        <v>58622</v>
      </c>
      <c r="F195" s="139">
        <v>126387</v>
      </c>
      <c r="G195" s="189">
        <v>-15.8</v>
      </c>
      <c r="H195" s="133"/>
      <c r="I195" s="139">
        <v>336772</v>
      </c>
      <c r="J195" s="139">
        <v>692521</v>
      </c>
      <c r="K195" s="189">
        <v>-9.4</v>
      </c>
    </row>
    <row r="196" spans="1:11" s="17" customFormat="1" ht="12.75">
      <c r="A196" s="1" t="s">
        <v>281</v>
      </c>
      <c r="B196" s="196">
        <v>82</v>
      </c>
      <c r="C196" s="33"/>
      <c r="D196" s="31" t="s">
        <v>46</v>
      </c>
      <c r="E196" s="139">
        <v>23138</v>
      </c>
      <c r="F196" s="139">
        <v>26377</v>
      </c>
      <c r="G196" s="189">
        <v>-43.3</v>
      </c>
      <c r="H196" s="133"/>
      <c r="I196" s="139">
        <v>230627</v>
      </c>
      <c r="J196" s="139">
        <v>257661</v>
      </c>
      <c r="K196" s="189">
        <v>38.4</v>
      </c>
    </row>
    <row r="197" spans="1:11" ht="12.75">
      <c r="A197" s="1" t="s">
        <v>282</v>
      </c>
      <c r="B197" s="196">
        <v>83</v>
      </c>
      <c r="C197" s="33"/>
      <c r="D197" s="31" t="s">
        <v>47</v>
      </c>
      <c r="E197" s="139">
        <v>119360</v>
      </c>
      <c r="F197" s="139">
        <v>447315</v>
      </c>
      <c r="G197" s="189" t="s">
        <v>469</v>
      </c>
      <c r="H197" s="133"/>
      <c r="I197" s="139">
        <v>119360</v>
      </c>
      <c r="J197" s="139">
        <v>447315</v>
      </c>
      <c r="K197" s="189">
        <v>50</v>
      </c>
    </row>
    <row r="198" spans="1:11" ht="12.75">
      <c r="A198" s="1" t="s">
        <v>656</v>
      </c>
      <c r="B198" s="196">
        <v>604</v>
      </c>
      <c r="C198" s="33"/>
      <c r="D198" s="31" t="s">
        <v>1103</v>
      </c>
      <c r="E198" s="139" t="s">
        <v>1075</v>
      </c>
      <c r="F198" s="139" t="s">
        <v>1075</v>
      </c>
      <c r="G198" s="189">
        <v>-100</v>
      </c>
      <c r="H198" s="133"/>
      <c r="I198" s="139" t="s">
        <v>1075</v>
      </c>
      <c r="J198" s="139" t="s">
        <v>1075</v>
      </c>
      <c r="K198" s="189">
        <v>-100</v>
      </c>
    </row>
    <row r="199" spans="1:11" ht="12.75">
      <c r="A199" s="1" t="s">
        <v>657</v>
      </c>
      <c r="B199" s="196">
        <v>608</v>
      </c>
      <c r="C199" s="33"/>
      <c r="D199" s="31" t="s">
        <v>1104</v>
      </c>
      <c r="E199" s="139">
        <v>6614</v>
      </c>
      <c r="F199" s="139">
        <v>40517</v>
      </c>
      <c r="G199" s="189">
        <v>45.4</v>
      </c>
      <c r="H199" s="133"/>
      <c r="I199" s="139">
        <v>24947</v>
      </c>
      <c r="J199" s="139">
        <v>165165</v>
      </c>
      <c r="K199" s="189">
        <v>-43.5</v>
      </c>
    </row>
    <row r="200" spans="1:11" ht="12.75">
      <c r="A200" s="1" t="s">
        <v>658</v>
      </c>
      <c r="B200" s="196">
        <v>612</v>
      </c>
      <c r="C200" s="33"/>
      <c r="D200" s="31" t="s">
        <v>1105</v>
      </c>
      <c r="E200" s="139" t="s">
        <v>1075</v>
      </c>
      <c r="F200" s="139" t="s">
        <v>1075</v>
      </c>
      <c r="G200" s="189" t="s">
        <v>1075</v>
      </c>
      <c r="H200" s="133"/>
      <c r="I200" s="139" t="s">
        <v>1075</v>
      </c>
      <c r="J200" s="139" t="s">
        <v>1075</v>
      </c>
      <c r="K200" s="189" t="s">
        <v>1075</v>
      </c>
    </row>
    <row r="201" spans="1:11" ht="12.75">
      <c r="A201" s="1" t="s">
        <v>659</v>
      </c>
      <c r="B201" s="196">
        <v>616</v>
      </c>
      <c r="C201" s="33"/>
      <c r="D201" s="31" t="s">
        <v>1106</v>
      </c>
      <c r="E201" s="139">
        <v>3641</v>
      </c>
      <c r="F201" s="139">
        <v>41978</v>
      </c>
      <c r="G201" s="189">
        <v>-77.6</v>
      </c>
      <c r="H201" s="133"/>
      <c r="I201" s="139">
        <v>7563</v>
      </c>
      <c r="J201" s="139">
        <v>72811</v>
      </c>
      <c r="K201" s="189">
        <v>-93.5</v>
      </c>
    </row>
    <row r="202" spans="1:11" ht="12.75">
      <c r="A202" s="1" t="s">
        <v>660</v>
      </c>
      <c r="B202" s="196">
        <v>624</v>
      </c>
      <c r="C202" s="33"/>
      <c r="D202" s="31" t="s">
        <v>1107</v>
      </c>
      <c r="E202" s="139">
        <v>1286951</v>
      </c>
      <c r="F202" s="139">
        <v>1741084</v>
      </c>
      <c r="G202" s="189">
        <v>250.1</v>
      </c>
      <c r="H202" s="133"/>
      <c r="I202" s="139">
        <v>1907146</v>
      </c>
      <c r="J202" s="139">
        <v>4336018</v>
      </c>
      <c r="K202" s="189">
        <v>59.2</v>
      </c>
    </row>
    <row r="203" spans="1:11" ht="12.75">
      <c r="A203" s="1" t="s">
        <v>661</v>
      </c>
      <c r="B203" s="196">
        <v>625</v>
      </c>
      <c r="C203" s="33"/>
      <c r="D203" s="31" t="s">
        <v>149</v>
      </c>
      <c r="E203" s="139" t="s">
        <v>1075</v>
      </c>
      <c r="F203" s="139" t="s">
        <v>1075</v>
      </c>
      <c r="G203" s="189" t="s">
        <v>1075</v>
      </c>
      <c r="H203" s="133"/>
      <c r="I203" s="139" t="s">
        <v>1075</v>
      </c>
      <c r="J203" s="139" t="s">
        <v>1075</v>
      </c>
      <c r="K203" s="189" t="s">
        <v>1075</v>
      </c>
    </row>
    <row r="204" spans="1:11" ht="12.75">
      <c r="A204" s="1" t="s">
        <v>662</v>
      </c>
      <c r="B204" s="196">
        <v>626</v>
      </c>
      <c r="C204" s="33"/>
      <c r="D204" s="31" t="s">
        <v>1108</v>
      </c>
      <c r="E204" s="139" t="s">
        <v>1075</v>
      </c>
      <c r="F204" s="139" t="s">
        <v>1075</v>
      </c>
      <c r="G204" s="189" t="s">
        <v>1075</v>
      </c>
      <c r="H204" s="133"/>
      <c r="I204" s="139" t="s">
        <v>1075</v>
      </c>
      <c r="J204" s="139" t="s">
        <v>1075</v>
      </c>
      <c r="K204" s="189" t="s">
        <v>1075</v>
      </c>
    </row>
    <row r="205" spans="1:11" ht="12.75">
      <c r="A205" s="1" t="s">
        <v>663</v>
      </c>
      <c r="B205" s="196">
        <v>628</v>
      </c>
      <c r="C205" s="33"/>
      <c r="D205" s="31" t="s">
        <v>1109</v>
      </c>
      <c r="E205" s="139">
        <v>90</v>
      </c>
      <c r="F205" s="139">
        <v>21872</v>
      </c>
      <c r="G205" s="189" t="s">
        <v>469</v>
      </c>
      <c r="H205" s="133"/>
      <c r="I205" s="139">
        <v>90</v>
      </c>
      <c r="J205" s="139">
        <v>21872</v>
      </c>
      <c r="K205" s="189" t="s">
        <v>469</v>
      </c>
    </row>
    <row r="206" spans="1:11" ht="12.75">
      <c r="A206" s="1" t="s">
        <v>664</v>
      </c>
      <c r="B206" s="196">
        <v>632</v>
      </c>
      <c r="C206" s="33"/>
      <c r="D206" s="31" t="s">
        <v>1110</v>
      </c>
      <c r="E206" s="139">
        <v>348221</v>
      </c>
      <c r="F206" s="139">
        <v>491894</v>
      </c>
      <c r="G206" s="189">
        <v>-51.5</v>
      </c>
      <c r="H206" s="133"/>
      <c r="I206" s="139">
        <v>1288142</v>
      </c>
      <c r="J206" s="139">
        <v>1616714</v>
      </c>
      <c r="K206" s="189">
        <v>-49.5</v>
      </c>
    </row>
    <row r="207" spans="1:11" ht="12.75">
      <c r="A207" s="1" t="s">
        <v>665</v>
      </c>
      <c r="B207" s="196">
        <v>636</v>
      </c>
      <c r="C207" s="33"/>
      <c r="D207" s="31" t="s">
        <v>1111</v>
      </c>
      <c r="E207" s="139">
        <v>1</v>
      </c>
      <c r="F207" s="139">
        <v>30275</v>
      </c>
      <c r="G207" s="189" t="s">
        <v>469</v>
      </c>
      <c r="H207" s="133"/>
      <c r="I207" s="139">
        <v>1</v>
      </c>
      <c r="J207" s="139">
        <v>30275</v>
      </c>
      <c r="K207" s="189">
        <v>-78.5</v>
      </c>
    </row>
    <row r="208" spans="1:11" ht="12.75">
      <c r="A208" s="1" t="s">
        <v>666</v>
      </c>
      <c r="B208" s="196">
        <v>640</v>
      </c>
      <c r="C208" s="33"/>
      <c r="D208" s="31" t="s">
        <v>1112</v>
      </c>
      <c r="E208" s="139">
        <v>622371</v>
      </c>
      <c r="F208" s="139">
        <v>1251886</v>
      </c>
      <c r="G208" s="189" t="s">
        <v>469</v>
      </c>
      <c r="H208" s="133"/>
      <c r="I208" s="139">
        <v>2413396</v>
      </c>
      <c r="J208" s="139">
        <v>4664002</v>
      </c>
      <c r="K208" s="189">
        <v>766.3</v>
      </c>
    </row>
    <row r="209" spans="1:11" ht="12.75">
      <c r="A209" s="1" t="s">
        <v>667</v>
      </c>
      <c r="B209" s="196">
        <v>644</v>
      </c>
      <c r="C209" s="33"/>
      <c r="D209" s="31" t="s">
        <v>1113</v>
      </c>
      <c r="E209" s="139">
        <v>6</v>
      </c>
      <c r="F209" s="139">
        <v>1537</v>
      </c>
      <c r="G209" s="189" t="s">
        <v>469</v>
      </c>
      <c r="H209" s="133"/>
      <c r="I209" s="139">
        <v>88</v>
      </c>
      <c r="J209" s="139">
        <v>9408</v>
      </c>
      <c r="K209" s="189" t="s">
        <v>469</v>
      </c>
    </row>
    <row r="210" spans="1:11" ht="12.75">
      <c r="A210" s="1" t="s">
        <v>668</v>
      </c>
      <c r="B210" s="196">
        <v>647</v>
      </c>
      <c r="C210" s="33"/>
      <c r="D210" s="31" t="s">
        <v>1114</v>
      </c>
      <c r="E210" s="139">
        <v>25715</v>
      </c>
      <c r="F210" s="139">
        <v>338678</v>
      </c>
      <c r="G210" s="189">
        <v>442.4</v>
      </c>
      <c r="H210" s="133"/>
      <c r="I210" s="139">
        <v>1080543</v>
      </c>
      <c r="J210" s="139">
        <v>3360144</v>
      </c>
      <c r="K210" s="189" t="s">
        <v>469</v>
      </c>
    </row>
    <row r="211" spans="1:11" ht="12.75">
      <c r="A211" s="1" t="s">
        <v>669</v>
      </c>
      <c r="B211" s="196">
        <v>649</v>
      </c>
      <c r="C211" s="33"/>
      <c r="D211" s="31" t="s">
        <v>1115</v>
      </c>
      <c r="E211" s="139" t="s">
        <v>1075</v>
      </c>
      <c r="F211" s="139" t="s">
        <v>1075</v>
      </c>
      <c r="G211" s="189">
        <v>-100</v>
      </c>
      <c r="H211" s="133"/>
      <c r="I211" s="139" t="s">
        <v>1075</v>
      </c>
      <c r="J211" s="139" t="s">
        <v>1075</v>
      </c>
      <c r="K211" s="189">
        <v>-100</v>
      </c>
    </row>
    <row r="212" spans="1:11" ht="12.75">
      <c r="A212" s="1" t="s">
        <v>670</v>
      </c>
      <c r="B212" s="196">
        <v>653</v>
      </c>
      <c r="C212" s="33"/>
      <c r="D212" s="31" t="s">
        <v>1116</v>
      </c>
      <c r="E212" s="139" t="s">
        <v>1075</v>
      </c>
      <c r="F212" s="139" t="s">
        <v>1075</v>
      </c>
      <c r="G212" s="189" t="s">
        <v>1075</v>
      </c>
      <c r="H212" s="133"/>
      <c r="I212" s="139" t="s">
        <v>1075</v>
      </c>
      <c r="J212" s="139" t="s">
        <v>1075</v>
      </c>
      <c r="K212" s="189" t="s">
        <v>1075</v>
      </c>
    </row>
    <row r="213" spans="1:11" ht="12.75">
      <c r="A213" s="1" t="s">
        <v>671</v>
      </c>
      <c r="B213" s="196">
        <v>660</v>
      </c>
      <c r="C213" s="33"/>
      <c r="D213" s="31" t="s">
        <v>1117</v>
      </c>
      <c r="E213" s="139" t="s">
        <v>1075</v>
      </c>
      <c r="F213" s="139" t="s">
        <v>1075</v>
      </c>
      <c r="G213" s="189" t="s">
        <v>1075</v>
      </c>
      <c r="H213" s="133"/>
      <c r="I213" s="139" t="s">
        <v>1075</v>
      </c>
      <c r="J213" s="139" t="s">
        <v>1075</v>
      </c>
      <c r="K213" s="189" t="s">
        <v>1075</v>
      </c>
    </row>
    <row r="214" spans="1:11" ht="12.75">
      <c r="A214" s="1" t="s">
        <v>672</v>
      </c>
      <c r="B214" s="196">
        <v>662</v>
      </c>
      <c r="C214" s="33"/>
      <c r="D214" s="31" t="s">
        <v>1118</v>
      </c>
      <c r="E214" s="139">
        <v>232489</v>
      </c>
      <c r="F214" s="139">
        <v>677653</v>
      </c>
      <c r="G214" s="189">
        <v>46.5</v>
      </c>
      <c r="H214" s="133"/>
      <c r="I214" s="139">
        <v>722925</v>
      </c>
      <c r="J214" s="139">
        <v>2185997</v>
      </c>
      <c r="K214" s="189">
        <v>35.4</v>
      </c>
    </row>
    <row r="215" spans="1:11" ht="12.75">
      <c r="A215" s="1" t="s">
        <v>673</v>
      </c>
      <c r="B215" s="196">
        <v>664</v>
      </c>
      <c r="C215" s="33"/>
      <c r="D215" s="31" t="s">
        <v>1119</v>
      </c>
      <c r="E215" s="139">
        <v>3443141</v>
      </c>
      <c r="F215" s="139">
        <v>14204282</v>
      </c>
      <c r="G215" s="189">
        <v>-9.3</v>
      </c>
      <c r="H215" s="133"/>
      <c r="I215" s="139">
        <v>10855304</v>
      </c>
      <c r="J215" s="139">
        <v>37804467</v>
      </c>
      <c r="K215" s="189">
        <v>-27.6</v>
      </c>
    </row>
    <row r="216" spans="1:11" ht="12.75">
      <c r="A216" s="1" t="s">
        <v>674</v>
      </c>
      <c r="B216" s="196">
        <v>666</v>
      </c>
      <c r="C216" s="33"/>
      <c r="D216" s="31" t="s">
        <v>1120</v>
      </c>
      <c r="E216" s="139">
        <v>459558</v>
      </c>
      <c r="F216" s="139">
        <v>3747270</v>
      </c>
      <c r="G216" s="189">
        <v>34.7</v>
      </c>
      <c r="H216" s="133"/>
      <c r="I216" s="139">
        <v>1201579</v>
      </c>
      <c r="J216" s="139">
        <v>8404014</v>
      </c>
      <c r="K216" s="189">
        <v>20.6</v>
      </c>
    </row>
    <row r="217" spans="1:11" ht="12.75">
      <c r="A217" s="1" t="s">
        <v>675</v>
      </c>
      <c r="B217" s="196">
        <v>667</v>
      </c>
      <c r="C217" s="33"/>
      <c r="D217" s="31" t="s">
        <v>1121</v>
      </c>
      <c r="E217" s="139" t="s">
        <v>1075</v>
      </c>
      <c r="F217" s="139" t="s">
        <v>1075</v>
      </c>
      <c r="G217" s="189" t="s">
        <v>1075</v>
      </c>
      <c r="H217" s="133"/>
      <c r="I217" s="139" t="s">
        <v>1075</v>
      </c>
      <c r="J217" s="139" t="s">
        <v>1075</v>
      </c>
      <c r="K217" s="189" t="s">
        <v>1075</v>
      </c>
    </row>
    <row r="218" spans="1:11" ht="12.75">
      <c r="A218" s="1" t="s">
        <v>676</v>
      </c>
      <c r="B218" s="196">
        <v>669</v>
      </c>
      <c r="C218" s="33"/>
      <c r="D218" s="31" t="s">
        <v>1122</v>
      </c>
      <c r="E218" s="139">
        <v>40490</v>
      </c>
      <c r="F218" s="139">
        <v>973717</v>
      </c>
      <c r="G218" s="189">
        <v>-6</v>
      </c>
      <c r="H218" s="133"/>
      <c r="I218" s="139">
        <v>106486</v>
      </c>
      <c r="J218" s="139">
        <v>2550184</v>
      </c>
      <c r="K218" s="189">
        <v>20.9</v>
      </c>
    </row>
    <row r="219" spans="1:11" ht="12.75">
      <c r="A219" s="1" t="s">
        <v>677</v>
      </c>
      <c r="B219" s="196">
        <v>672</v>
      </c>
      <c r="C219" s="33"/>
      <c r="D219" s="31" t="s">
        <v>1123</v>
      </c>
      <c r="E219" s="139">
        <v>1345</v>
      </c>
      <c r="F219" s="139">
        <v>10433</v>
      </c>
      <c r="G219" s="189" t="s">
        <v>469</v>
      </c>
      <c r="H219" s="133"/>
      <c r="I219" s="139">
        <v>2044</v>
      </c>
      <c r="J219" s="139">
        <v>16003</v>
      </c>
      <c r="K219" s="189">
        <v>615.1</v>
      </c>
    </row>
    <row r="220" spans="1:11" ht="12.75">
      <c r="A220" s="1" t="s">
        <v>678</v>
      </c>
      <c r="B220" s="196">
        <v>675</v>
      </c>
      <c r="C220" s="33"/>
      <c r="D220" s="31" t="s">
        <v>1124</v>
      </c>
      <c r="E220" s="139" t="s">
        <v>1075</v>
      </c>
      <c r="F220" s="139" t="s">
        <v>1075</v>
      </c>
      <c r="G220" s="189" t="s">
        <v>1075</v>
      </c>
      <c r="H220" s="133"/>
      <c r="I220" s="139" t="s">
        <v>1075</v>
      </c>
      <c r="J220" s="139" t="s">
        <v>1075</v>
      </c>
      <c r="K220" s="189" t="s">
        <v>1075</v>
      </c>
    </row>
    <row r="221" spans="1:11" ht="12.75">
      <c r="A221" s="1" t="s">
        <v>679</v>
      </c>
      <c r="B221" s="196">
        <v>676</v>
      </c>
      <c r="C221" s="33"/>
      <c r="D221" s="31" t="s">
        <v>1125</v>
      </c>
      <c r="E221" s="139">
        <v>46216</v>
      </c>
      <c r="F221" s="139">
        <v>747725</v>
      </c>
      <c r="G221" s="189">
        <v>-24</v>
      </c>
      <c r="H221" s="133"/>
      <c r="I221" s="139">
        <v>142834</v>
      </c>
      <c r="J221" s="139">
        <v>2363923</v>
      </c>
      <c r="K221" s="189">
        <v>11.7</v>
      </c>
    </row>
    <row r="222" spans="1:11" ht="12.75">
      <c r="A222" s="1" t="s">
        <v>680</v>
      </c>
      <c r="B222" s="196">
        <v>680</v>
      </c>
      <c r="C222" s="33"/>
      <c r="D222" s="31" t="s">
        <v>1126</v>
      </c>
      <c r="E222" s="139">
        <v>748577</v>
      </c>
      <c r="F222" s="139">
        <v>17795020</v>
      </c>
      <c r="G222" s="189">
        <v>93.7</v>
      </c>
      <c r="H222" s="133"/>
      <c r="I222" s="139">
        <v>1701876</v>
      </c>
      <c r="J222" s="139">
        <v>44746967</v>
      </c>
      <c r="K222" s="189">
        <v>35.9</v>
      </c>
    </row>
    <row r="223" spans="1:12" ht="14.25">
      <c r="A223" s="344" t="s">
        <v>599</v>
      </c>
      <c r="B223" s="344"/>
      <c r="C223" s="344"/>
      <c r="D223" s="344"/>
      <c r="E223" s="344"/>
      <c r="F223" s="344"/>
      <c r="G223" s="344"/>
      <c r="H223" s="344"/>
      <c r="I223" s="344"/>
      <c r="J223" s="344"/>
      <c r="K223" s="344"/>
      <c r="L223" s="322"/>
    </row>
    <row r="224" spans="2:11" ht="12.75">
      <c r="B224" s="193"/>
      <c r="D224" s="1"/>
      <c r="E224" s="4"/>
      <c r="F224" s="2"/>
      <c r="I224" s="12"/>
      <c r="J224" s="6"/>
      <c r="K224" s="35"/>
    </row>
    <row r="225" spans="1:12" ht="17.25" customHeight="1">
      <c r="A225" s="267" t="s">
        <v>233</v>
      </c>
      <c r="B225" s="332"/>
      <c r="C225" s="266" t="s">
        <v>630</v>
      </c>
      <c r="D225" s="251"/>
      <c r="E225" s="323" t="s">
        <v>845</v>
      </c>
      <c r="F225" s="326"/>
      <c r="G225" s="326"/>
      <c r="H225" s="325"/>
      <c r="I225" s="295" t="s">
        <v>859</v>
      </c>
      <c r="J225" s="326"/>
      <c r="K225" s="326"/>
      <c r="L225" s="327"/>
    </row>
    <row r="226" spans="1:12" ht="16.5" customHeight="1">
      <c r="A226" s="269"/>
      <c r="B226" s="333"/>
      <c r="C226" s="268"/>
      <c r="D226" s="270"/>
      <c r="E226" s="93" t="s">
        <v>134</v>
      </c>
      <c r="F226" s="309" t="s">
        <v>135</v>
      </c>
      <c r="G226" s="328"/>
      <c r="H226" s="329"/>
      <c r="I226" s="185" t="s">
        <v>134</v>
      </c>
      <c r="J226" s="330" t="s">
        <v>135</v>
      </c>
      <c r="K226" s="331"/>
      <c r="L226" s="322"/>
    </row>
    <row r="227" spans="1:12" ht="12.75" customHeight="1">
      <c r="A227" s="269"/>
      <c r="B227" s="333"/>
      <c r="C227" s="268"/>
      <c r="D227" s="270"/>
      <c r="E227" s="339" t="s">
        <v>1080</v>
      </c>
      <c r="F227" s="312" t="s">
        <v>1076</v>
      </c>
      <c r="G227" s="315" t="s">
        <v>858</v>
      </c>
      <c r="H227" s="318"/>
      <c r="I227" s="312" t="s">
        <v>1080</v>
      </c>
      <c r="J227" s="312" t="s">
        <v>1076</v>
      </c>
      <c r="K227" s="315" t="s">
        <v>862</v>
      </c>
      <c r="L227" s="335"/>
    </row>
    <row r="228" spans="1:12" ht="12.75" customHeight="1">
      <c r="A228" s="269"/>
      <c r="B228" s="333"/>
      <c r="C228" s="268"/>
      <c r="D228" s="270"/>
      <c r="E228" s="340"/>
      <c r="F228" s="313"/>
      <c r="G228" s="268"/>
      <c r="H228" s="264"/>
      <c r="I228" s="313"/>
      <c r="J228" s="313"/>
      <c r="K228" s="268"/>
      <c r="L228" s="336"/>
    </row>
    <row r="229" spans="1:12" ht="12.75" customHeight="1">
      <c r="A229" s="269"/>
      <c r="B229" s="333"/>
      <c r="C229" s="268"/>
      <c r="D229" s="270"/>
      <c r="E229" s="340"/>
      <c r="F229" s="313"/>
      <c r="G229" s="268"/>
      <c r="H229" s="264"/>
      <c r="I229" s="313"/>
      <c r="J229" s="313"/>
      <c r="K229" s="268"/>
      <c r="L229" s="336"/>
    </row>
    <row r="230" spans="1:12" ht="27" customHeight="1">
      <c r="A230" s="272"/>
      <c r="B230" s="334"/>
      <c r="C230" s="271"/>
      <c r="D230" s="273"/>
      <c r="E230" s="341"/>
      <c r="F230" s="314"/>
      <c r="G230" s="271"/>
      <c r="H230" s="265"/>
      <c r="I230" s="314"/>
      <c r="J230" s="314"/>
      <c r="K230" s="271"/>
      <c r="L230" s="337"/>
    </row>
    <row r="231" spans="1:10" ht="12.75">
      <c r="A231" s="1"/>
      <c r="B231" s="194"/>
      <c r="C231" s="33"/>
      <c r="D231" s="31"/>
      <c r="E231" s="4"/>
      <c r="F231" s="2"/>
      <c r="I231" s="4"/>
      <c r="J231" s="2"/>
    </row>
    <row r="232" spans="2:4" ht="12.75">
      <c r="B232" s="196"/>
      <c r="C232" s="41" t="s">
        <v>742</v>
      </c>
      <c r="D232" s="45"/>
    </row>
    <row r="233" spans="1:4" ht="12.75">
      <c r="A233" s="1"/>
      <c r="B233" s="196"/>
      <c r="C233" s="33"/>
      <c r="D233" s="31"/>
    </row>
    <row r="234" spans="1:11" ht="12.75">
      <c r="A234" s="1" t="s">
        <v>681</v>
      </c>
      <c r="B234" s="196">
        <v>684</v>
      </c>
      <c r="C234" s="33"/>
      <c r="D234" s="31" t="s">
        <v>1127</v>
      </c>
      <c r="E234" s="139" t="s">
        <v>1075</v>
      </c>
      <c r="F234" s="139" t="s">
        <v>1075</v>
      </c>
      <c r="G234" s="189" t="s">
        <v>1075</v>
      </c>
      <c r="H234" s="133"/>
      <c r="I234" s="139" t="s">
        <v>1075</v>
      </c>
      <c r="J234" s="139" t="s">
        <v>1075</v>
      </c>
      <c r="K234" s="189">
        <v>-100</v>
      </c>
    </row>
    <row r="235" spans="1:11" ht="12.75">
      <c r="A235" s="1" t="s">
        <v>682</v>
      </c>
      <c r="B235" s="196">
        <v>690</v>
      </c>
      <c r="C235" s="33"/>
      <c r="D235" s="31" t="s">
        <v>1128</v>
      </c>
      <c r="E235" s="139">
        <v>316466</v>
      </c>
      <c r="F235" s="139">
        <v>3387348</v>
      </c>
      <c r="G235" s="189">
        <v>-9.8</v>
      </c>
      <c r="H235" s="133"/>
      <c r="I235" s="139">
        <v>2325285</v>
      </c>
      <c r="J235" s="139">
        <v>7193684</v>
      </c>
      <c r="K235" s="189">
        <v>4.4</v>
      </c>
    </row>
    <row r="236" spans="1:11" ht="12.75">
      <c r="A236" s="1" t="s">
        <v>683</v>
      </c>
      <c r="B236" s="196">
        <v>696</v>
      </c>
      <c r="C236" s="33"/>
      <c r="D236" s="31" t="s">
        <v>1129</v>
      </c>
      <c r="E236" s="139">
        <v>61989</v>
      </c>
      <c r="F236" s="139">
        <v>864320</v>
      </c>
      <c r="G236" s="189">
        <v>-25.5</v>
      </c>
      <c r="H236" s="133"/>
      <c r="I236" s="139">
        <v>92626</v>
      </c>
      <c r="J236" s="139">
        <v>1346718</v>
      </c>
      <c r="K236" s="189">
        <v>-24</v>
      </c>
    </row>
    <row r="237" spans="1:11" ht="12.75">
      <c r="A237" s="1" t="s">
        <v>684</v>
      </c>
      <c r="B237" s="196">
        <v>700</v>
      </c>
      <c r="C237" s="33"/>
      <c r="D237" s="31" t="s">
        <v>1130</v>
      </c>
      <c r="E237" s="139">
        <v>298170</v>
      </c>
      <c r="F237" s="139">
        <v>805819</v>
      </c>
      <c r="G237" s="189">
        <v>-54.6</v>
      </c>
      <c r="H237" s="133"/>
      <c r="I237" s="139">
        <v>655534</v>
      </c>
      <c r="J237" s="139">
        <v>2728206</v>
      </c>
      <c r="K237" s="189">
        <v>-62.6</v>
      </c>
    </row>
    <row r="238" spans="1:11" ht="12.75">
      <c r="A238" s="1" t="s">
        <v>685</v>
      </c>
      <c r="B238" s="196">
        <v>701</v>
      </c>
      <c r="C238" s="33"/>
      <c r="D238" s="31" t="s">
        <v>1131</v>
      </c>
      <c r="E238" s="139">
        <v>454154</v>
      </c>
      <c r="F238" s="139">
        <v>12817972</v>
      </c>
      <c r="G238" s="189">
        <v>-42.1</v>
      </c>
      <c r="H238" s="133"/>
      <c r="I238" s="139">
        <v>1079901</v>
      </c>
      <c r="J238" s="139">
        <v>59954616</v>
      </c>
      <c r="K238" s="189">
        <v>-34.9</v>
      </c>
    </row>
    <row r="239" spans="1:11" ht="12.75">
      <c r="A239" s="1" t="s">
        <v>686</v>
      </c>
      <c r="B239" s="196">
        <v>703</v>
      </c>
      <c r="C239" s="33"/>
      <c r="D239" s="31" t="s">
        <v>1132</v>
      </c>
      <c r="E239" s="139" t="s">
        <v>1075</v>
      </c>
      <c r="F239" s="139" t="s">
        <v>1075</v>
      </c>
      <c r="G239" s="189" t="s">
        <v>1075</v>
      </c>
      <c r="H239" s="133"/>
      <c r="I239" s="139" t="s">
        <v>1075</v>
      </c>
      <c r="J239" s="139" t="s">
        <v>1075</v>
      </c>
      <c r="K239" s="189" t="s">
        <v>1075</v>
      </c>
    </row>
    <row r="240" spans="1:11" ht="12.75">
      <c r="A240" s="1" t="s">
        <v>687</v>
      </c>
      <c r="B240" s="196">
        <v>706</v>
      </c>
      <c r="C240" s="33"/>
      <c r="D240" s="31" t="s">
        <v>1133</v>
      </c>
      <c r="E240" s="139">
        <v>82903</v>
      </c>
      <c r="F240" s="139">
        <v>2992099</v>
      </c>
      <c r="G240" s="189">
        <v>-30.1</v>
      </c>
      <c r="H240" s="133"/>
      <c r="I240" s="139">
        <v>258642</v>
      </c>
      <c r="J240" s="139">
        <v>16138236</v>
      </c>
      <c r="K240" s="189">
        <v>33.8</v>
      </c>
    </row>
    <row r="241" spans="1:11" ht="12.75">
      <c r="A241" s="1" t="s">
        <v>688</v>
      </c>
      <c r="B241" s="196">
        <v>708</v>
      </c>
      <c r="C241" s="33"/>
      <c r="D241" s="31" t="s">
        <v>1134</v>
      </c>
      <c r="E241" s="139">
        <v>3614</v>
      </c>
      <c r="F241" s="139">
        <v>993237</v>
      </c>
      <c r="G241" s="189">
        <v>-45.3</v>
      </c>
      <c r="H241" s="133"/>
      <c r="I241" s="139">
        <v>24614</v>
      </c>
      <c r="J241" s="139">
        <v>4448061</v>
      </c>
      <c r="K241" s="189">
        <v>-20</v>
      </c>
    </row>
    <row r="242" spans="1:11" ht="12.75">
      <c r="A242" s="1" t="s">
        <v>689</v>
      </c>
      <c r="B242" s="196">
        <v>716</v>
      </c>
      <c r="C242" s="33"/>
      <c r="D242" s="31" t="s">
        <v>1135</v>
      </c>
      <c r="E242" s="139" t="s">
        <v>1075</v>
      </c>
      <c r="F242" s="139" t="s">
        <v>1075</v>
      </c>
      <c r="G242" s="189">
        <v>-100</v>
      </c>
      <c r="H242" s="133"/>
      <c r="I242" s="139">
        <v>56</v>
      </c>
      <c r="J242" s="139">
        <v>4890</v>
      </c>
      <c r="K242" s="189">
        <v>-59.1</v>
      </c>
    </row>
    <row r="243" spans="1:11" ht="12.75">
      <c r="A243" s="1" t="s">
        <v>690</v>
      </c>
      <c r="B243" s="196">
        <v>720</v>
      </c>
      <c r="C243" s="33"/>
      <c r="D243" s="31" t="s">
        <v>1136</v>
      </c>
      <c r="E243" s="139">
        <v>34422718</v>
      </c>
      <c r="F243" s="139">
        <v>307055548</v>
      </c>
      <c r="G243" s="189">
        <v>-4.1</v>
      </c>
      <c r="H243" s="133"/>
      <c r="I243" s="139">
        <v>97567078</v>
      </c>
      <c r="J243" s="139">
        <v>846942161</v>
      </c>
      <c r="K243" s="189">
        <v>-4.7</v>
      </c>
    </row>
    <row r="244" spans="1:11" ht="12.75">
      <c r="A244" s="1" t="s">
        <v>691</v>
      </c>
      <c r="B244" s="196">
        <v>724</v>
      </c>
      <c r="C244" s="33"/>
      <c r="D244" s="31" t="s">
        <v>1137</v>
      </c>
      <c r="E244" s="139" t="s">
        <v>1075</v>
      </c>
      <c r="F244" s="139" t="s">
        <v>1075</v>
      </c>
      <c r="G244" s="189">
        <v>-100</v>
      </c>
      <c r="H244" s="133"/>
      <c r="I244" s="139">
        <v>3053</v>
      </c>
      <c r="J244" s="139">
        <v>48912</v>
      </c>
      <c r="K244" s="189">
        <v>56.8</v>
      </c>
    </row>
    <row r="245" spans="1:11" ht="12.75">
      <c r="A245" s="1" t="s">
        <v>692</v>
      </c>
      <c r="B245" s="196">
        <v>728</v>
      </c>
      <c r="C245" s="33"/>
      <c r="D245" s="31" t="s">
        <v>1138</v>
      </c>
      <c r="E245" s="139">
        <v>558763</v>
      </c>
      <c r="F245" s="139">
        <v>3524685</v>
      </c>
      <c r="G245" s="189">
        <v>11.3</v>
      </c>
      <c r="H245" s="133"/>
      <c r="I245" s="139">
        <v>2574770</v>
      </c>
      <c r="J245" s="139">
        <v>14946431</v>
      </c>
      <c r="K245" s="189">
        <v>19.4</v>
      </c>
    </row>
    <row r="246" spans="1:11" ht="12.75">
      <c r="A246" s="1" t="s">
        <v>693</v>
      </c>
      <c r="B246" s="196">
        <v>732</v>
      </c>
      <c r="C246" s="33"/>
      <c r="D246" s="31" t="s">
        <v>1139</v>
      </c>
      <c r="E246" s="139">
        <v>1169398</v>
      </c>
      <c r="F246" s="139">
        <v>23163311</v>
      </c>
      <c r="G246" s="189">
        <v>-2.1</v>
      </c>
      <c r="H246" s="133"/>
      <c r="I246" s="139">
        <v>5066715</v>
      </c>
      <c r="J246" s="139">
        <v>76020129</v>
      </c>
      <c r="K246" s="189">
        <v>-0.9</v>
      </c>
    </row>
    <row r="247" spans="1:11" ht="12.75">
      <c r="A247" s="1" t="s">
        <v>694</v>
      </c>
      <c r="B247" s="196">
        <v>736</v>
      </c>
      <c r="C247" s="33"/>
      <c r="D247" s="31" t="s">
        <v>1140</v>
      </c>
      <c r="E247" s="139">
        <v>453297</v>
      </c>
      <c r="F247" s="139">
        <v>8017641</v>
      </c>
      <c r="G247" s="189">
        <v>-49.4</v>
      </c>
      <c r="H247" s="133"/>
      <c r="I247" s="139">
        <v>1526270</v>
      </c>
      <c r="J247" s="139">
        <v>33161495</v>
      </c>
      <c r="K247" s="189">
        <v>-42</v>
      </c>
    </row>
    <row r="248" spans="1:11" ht="12.75">
      <c r="A248" s="1" t="s">
        <v>695</v>
      </c>
      <c r="B248" s="196">
        <v>740</v>
      </c>
      <c r="C248" s="33"/>
      <c r="D248" s="31" t="s">
        <v>1141</v>
      </c>
      <c r="E248" s="139">
        <v>114278</v>
      </c>
      <c r="F248" s="139">
        <v>2732392</v>
      </c>
      <c r="G248" s="189">
        <v>-63.5</v>
      </c>
      <c r="H248" s="133"/>
      <c r="I248" s="139">
        <v>390506</v>
      </c>
      <c r="J248" s="139">
        <v>14614117</v>
      </c>
      <c r="K248" s="189">
        <v>-34.1</v>
      </c>
    </row>
    <row r="249" spans="1:11" ht="12.75">
      <c r="A249" s="1" t="s">
        <v>696</v>
      </c>
      <c r="B249" s="196">
        <v>743</v>
      </c>
      <c r="C249" s="33"/>
      <c r="D249" s="31" t="s">
        <v>1142</v>
      </c>
      <c r="E249" s="139">
        <v>1646</v>
      </c>
      <c r="F249" s="139">
        <v>105688</v>
      </c>
      <c r="G249" s="189">
        <v>-82.3</v>
      </c>
      <c r="H249" s="133"/>
      <c r="I249" s="139">
        <v>45118</v>
      </c>
      <c r="J249" s="139">
        <v>735128</v>
      </c>
      <c r="K249" s="189">
        <v>-20.2</v>
      </c>
    </row>
    <row r="250" spans="1:11" s="17" customFormat="1" ht="24" customHeight="1">
      <c r="A250" s="131" t="s">
        <v>376</v>
      </c>
      <c r="B250" s="195" t="s">
        <v>376</v>
      </c>
      <c r="C250" s="71" t="s">
        <v>759</v>
      </c>
      <c r="D250" s="54"/>
      <c r="E250" s="136">
        <v>586194</v>
      </c>
      <c r="F250" s="136">
        <v>787140</v>
      </c>
      <c r="G250" s="186">
        <v>-25.3</v>
      </c>
      <c r="H250" s="134"/>
      <c r="I250" s="136">
        <v>2450652</v>
      </c>
      <c r="J250" s="136">
        <v>2265537</v>
      </c>
      <c r="K250" s="186">
        <v>-2.5</v>
      </c>
    </row>
    <row r="251" spans="1:11" s="17" customFormat="1" ht="24" customHeight="1">
      <c r="A251" s="1" t="s">
        <v>697</v>
      </c>
      <c r="B251" s="196">
        <v>800</v>
      </c>
      <c r="C251" s="33"/>
      <c r="D251" s="31" t="s">
        <v>1143</v>
      </c>
      <c r="E251" s="139">
        <v>29016</v>
      </c>
      <c r="F251" s="139">
        <v>230836</v>
      </c>
      <c r="G251" s="189">
        <v>-71.7</v>
      </c>
      <c r="H251" s="133"/>
      <c r="I251" s="139">
        <v>45465</v>
      </c>
      <c r="J251" s="139">
        <v>619684</v>
      </c>
      <c r="K251" s="189">
        <v>-58.1</v>
      </c>
    </row>
    <row r="252" spans="1:11" ht="12.75">
      <c r="A252" s="1" t="s">
        <v>698</v>
      </c>
      <c r="B252" s="196">
        <v>801</v>
      </c>
      <c r="C252" s="33"/>
      <c r="D252" s="31" t="s">
        <v>1144</v>
      </c>
      <c r="E252" s="139" t="s">
        <v>1075</v>
      </c>
      <c r="F252" s="139" t="s">
        <v>1075</v>
      </c>
      <c r="G252" s="189" t="s">
        <v>1075</v>
      </c>
      <c r="H252" s="133"/>
      <c r="I252" s="139">
        <v>21</v>
      </c>
      <c r="J252" s="139">
        <v>793</v>
      </c>
      <c r="K252" s="189" t="s">
        <v>469</v>
      </c>
    </row>
    <row r="253" spans="1:11" ht="12.75">
      <c r="A253" s="1" t="s">
        <v>699</v>
      </c>
      <c r="B253" s="196">
        <v>803</v>
      </c>
      <c r="C253" s="33"/>
      <c r="D253" s="31" t="s">
        <v>1145</v>
      </c>
      <c r="E253" s="139" t="s">
        <v>1075</v>
      </c>
      <c r="F253" s="139" t="s">
        <v>1075</v>
      </c>
      <c r="G253" s="189" t="s">
        <v>1075</v>
      </c>
      <c r="H253" s="133"/>
      <c r="I253" s="139" t="s">
        <v>1075</v>
      </c>
      <c r="J253" s="139" t="s">
        <v>1075</v>
      </c>
      <c r="K253" s="189" t="s">
        <v>1075</v>
      </c>
    </row>
    <row r="254" spans="1:11" ht="12.75">
      <c r="A254" s="1" t="s">
        <v>700</v>
      </c>
      <c r="B254" s="196">
        <v>804</v>
      </c>
      <c r="C254" s="33"/>
      <c r="D254" s="31" t="s">
        <v>1146</v>
      </c>
      <c r="E254" s="139">
        <v>557172</v>
      </c>
      <c r="F254" s="139">
        <v>555766</v>
      </c>
      <c r="G254" s="189">
        <v>133.3</v>
      </c>
      <c r="H254" s="133"/>
      <c r="I254" s="139">
        <v>2404845</v>
      </c>
      <c r="J254" s="139">
        <v>1628276</v>
      </c>
      <c r="K254" s="189">
        <v>97.8</v>
      </c>
    </row>
    <row r="255" spans="1:11" ht="12.75">
      <c r="A255" s="1" t="s">
        <v>701</v>
      </c>
      <c r="B255" s="196">
        <v>806</v>
      </c>
      <c r="C255" s="33"/>
      <c r="D255" s="31" t="s">
        <v>1147</v>
      </c>
      <c r="E255" s="139" t="s">
        <v>1075</v>
      </c>
      <c r="F255" s="139" t="s">
        <v>1075</v>
      </c>
      <c r="G255" s="189" t="s">
        <v>1075</v>
      </c>
      <c r="H255" s="133"/>
      <c r="I255" s="139" t="s">
        <v>1075</v>
      </c>
      <c r="J255" s="139" t="s">
        <v>1075</v>
      </c>
      <c r="K255" s="189" t="s">
        <v>1075</v>
      </c>
    </row>
    <row r="256" spans="1:11" ht="12.75">
      <c r="A256" s="1" t="s">
        <v>702</v>
      </c>
      <c r="B256" s="196">
        <v>807</v>
      </c>
      <c r="C256" s="33"/>
      <c r="D256" s="31" t="s">
        <v>1148</v>
      </c>
      <c r="E256" s="139" t="s">
        <v>1075</v>
      </c>
      <c r="F256" s="139" t="s">
        <v>1075</v>
      </c>
      <c r="G256" s="189" t="s">
        <v>1075</v>
      </c>
      <c r="H256" s="133"/>
      <c r="I256" s="139" t="s">
        <v>1075</v>
      </c>
      <c r="J256" s="139" t="s">
        <v>1075</v>
      </c>
      <c r="K256" s="189" t="s">
        <v>1075</v>
      </c>
    </row>
    <row r="257" spans="1:11" ht="12.75">
      <c r="A257" s="1" t="s">
        <v>703</v>
      </c>
      <c r="B257" s="196">
        <v>809</v>
      </c>
      <c r="C257" s="33"/>
      <c r="D257" s="31" t="s">
        <v>1149</v>
      </c>
      <c r="E257" s="139" t="s">
        <v>1075</v>
      </c>
      <c r="F257" s="139" t="s">
        <v>1075</v>
      </c>
      <c r="G257" s="189" t="s">
        <v>1075</v>
      </c>
      <c r="H257" s="133"/>
      <c r="I257" s="139" t="s">
        <v>1075</v>
      </c>
      <c r="J257" s="139" t="s">
        <v>1075</v>
      </c>
      <c r="K257" s="189" t="s">
        <v>1075</v>
      </c>
    </row>
    <row r="258" spans="1:11" ht="12.75">
      <c r="A258" s="1" t="s">
        <v>704</v>
      </c>
      <c r="B258" s="196">
        <v>811</v>
      </c>
      <c r="C258" s="33"/>
      <c r="D258" s="31" t="s">
        <v>1150</v>
      </c>
      <c r="E258" s="139" t="s">
        <v>1075</v>
      </c>
      <c r="F258" s="139" t="s">
        <v>1075</v>
      </c>
      <c r="G258" s="189" t="s">
        <v>1075</v>
      </c>
      <c r="H258" s="133"/>
      <c r="I258" s="139" t="s">
        <v>1075</v>
      </c>
      <c r="J258" s="139" t="s">
        <v>1075</v>
      </c>
      <c r="K258" s="189" t="s">
        <v>1075</v>
      </c>
    </row>
    <row r="259" spans="1:11" ht="12.75">
      <c r="A259" s="1" t="s">
        <v>705</v>
      </c>
      <c r="B259" s="196">
        <v>812</v>
      </c>
      <c r="C259" s="33"/>
      <c r="D259" s="31" t="s">
        <v>1151</v>
      </c>
      <c r="E259" s="139" t="s">
        <v>1075</v>
      </c>
      <c r="F259" s="139" t="s">
        <v>1075</v>
      </c>
      <c r="G259" s="189" t="s">
        <v>1075</v>
      </c>
      <c r="H259" s="133"/>
      <c r="I259" s="139" t="s">
        <v>1075</v>
      </c>
      <c r="J259" s="139" t="s">
        <v>1075</v>
      </c>
      <c r="K259" s="189" t="s">
        <v>1075</v>
      </c>
    </row>
    <row r="260" spans="1:11" ht="12.75">
      <c r="A260" s="1" t="s">
        <v>706</v>
      </c>
      <c r="B260" s="196">
        <v>813</v>
      </c>
      <c r="C260" s="33"/>
      <c r="D260" s="31" t="s">
        <v>1152</v>
      </c>
      <c r="E260" s="139" t="s">
        <v>1075</v>
      </c>
      <c r="F260" s="139" t="s">
        <v>1075</v>
      </c>
      <c r="G260" s="189" t="s">
        <v>1075</v>
      </c>
      <c r="H260" s="133"/>
      <c r="I260" s="139" t="s">
        <v>1075</v>
      </c>
      <c r="J260" s="139" t="s">
        <v>1075</v>
      </c>
      <c r="K260" s="189" t="s">
        <v>1075</v>
      </c>
    </row>
    <row r="261" spans="1:11" ht="12.75">
      <c r="A261" s="1" t="s">
        <v>707</v>
      </c>
      <c r="B261" s="196">
        <v>815</v>
      </c>
      <c r="C261" s="33"/>
      <c r="D261" s="31" t="s">
        <v>1153</v>
      </c>
      <c r="E261" s="139" t="s">
        <v>1075</v>
      </c>
      <c r="F261" s="139" t="s">
        <v>1075</v>
      </c>
      <c r="G261" s="189" t="s">
        <v>1075</v>
      </c>
      <c r="H261" s="133"/>
      <c r="I261" s="139" t="s">
        <v>1075</v>
      </c>
      <c r="J261" s="139" t="s">
        <v>1075</v>
      </c>
      <c r="K261" s="189">
        <v>-100</v>
      </c>
    </row>
    <row r="262" spans="1:11" ht="12.75">
      <c r="A262" s="1" t="s">
        <v>708</v>
      </c>
      <c r="B262" s="196">
        <v>816</v>
      </c>
      <c r="C262" s="33"/>
      <c r="D262" s="31" t="s">
        <v>1154</v>
      </c>
      <c r="E262" s="139" t="s">
        <v>1075</v>
      </c>
      <c r="F262" s="139" t="s">
        <v>1075</v>
      </c>
      <c r="G262" s="189" t="s">
        <v>1075</v>
      </c>
      <c r="H262" s="133"/>
      <c r="I262" s="139" t="s">
        <v>1075</v>
      </c>
      <c r="J262" s="139" t="s">
        <v>1075</v>
      </c>
      <c r="K262" s="189" t="s">
        <v>1075</v>
      </c>
    </row>
    <row r="263" spans="1:11" ht="12.75">
      <c r="A263" s="1" t="s">
        <v>709</v>
      </c>
      <c r="B263" s="196">
        <v>817</v>
      </c>
      <c r="C263" s="33"/>
      <c r="D263" s="31" t="s">
        <v>1155</v>
      </c>
      <c r="E263" s="139" t="s">
        <v>1075</v>
      </c>
      <c r="F263" s="139" t="s">
        <v>1075</v>
      </c>
      <c r="G263" s="189" t="s">
        <v>1075</v>
      </c>
      <c r="H263" s="133"/>
      <c r="I263" s="139" t="s">
        <v>1075</v>
      </c>
      <c r="J263" s="139" t="s">
        <v>1075</v>
      </c>
      <c r="K263" s="189" t="s">
        <v>1075</v>
      </c>
    </row>
    <row r="264" spans="1:11" ht="12.75">
      <c r="A264" s="1" t="s">
        <v>710</v>
      </c>
      <c r="B264" s="196">
        <v>819</v>
      </c>
      <c r="C264" s="33"/>
      <c r="D264" s="31" t="s">
        <v>1156</v>
      </c>
      <c r="E264" s="139" t="s">
        <v>1075</v>
      </c>
      <c r="F264" s="139" t="s">
        <v>1075</v>
      </c>
      <c r="G264" s="189" t="s">
        <v>1075</v>
      </c>
      <c r="H264" s="133"/>
      <c r="I264" s="139">
        <v>290</v>
      </c>
      <c r="J264" s="139">
        <v>14091</v>
      </c>
      <c r="K264" s="189" t="s">
        <v>469</v>
      </c>
    </row>
    <row r="265" spans="1:11" ht="12.75">
      <c r="A265" s="1" t="s">
        <v>711</v>
      </c>
      <c r="B265" s="196">
        <v>820</v>
      </c>
      <c r="C265" s="33"/>
      <c r="D265" s="31" t="s">
        <v>148</v>
      </c>
      <c r="E265" s="139">
        <v>6</v>
      </c>
      <c r="F265" s="139">
        <v>538</v>
      </c>
      <c r="G265" s="189" t="s">
        <v>469</v>
      </c>
      <c r="H265" s="133"/>
      <c r="I265" s="139">
        <v>31</v>
      </c>
      <c r="J265" s="139">
        <v>2693</v>
      </c>
      <c r="K265" s="189" t="s">
        <v>469</v>
      </c>
    </row>
    <row r="266" spans="1:11" ht="12.75">
      <c r="A266" s="1" t="s">
        <v>712</v>
      </c>
      <c r="B266" s="196">
        <v>822</v>
      </c>
      <c r="C266" s="33"/>
      <c r="D266" s="31" t="s">
        <v>147</v>
      </c>
      <c r="E266" s="139" t="s">
        <v>1075</v>
      </c>
      <c r="F266" s="139" t="s">
        <v>1075</v>
      </c>
      <c r="G266" s="189" t="s">
        <v>1075</v>
      </c>
      <c r="H266" s="133"/>
      <c r="I266" s="139" t="s">
        <v>1075</v>
      </c>
      <c r="J266" s="139" t="s">
        <v>1075</v>
      </c>
      <c r="K266" s="189" t="s">
        <v>1075</v>
      </c>
    </row>
    <row r="267" spans="1:11" ht="12.75">
      <c r="A267" s="1" t="s">
        <v>713</v>
      </c>
      <c r="B267" s="196">
        <v>823</v>
      </c>
      <c r="C267" s="33"/>
      <c r="D267" s="31" t="s">
        <v>758</v>
      </c>
      <c r="E267" s="139" t="s">
        <v>1075</v>
      </c>
      <c r="F267" s="139" t="s">
        <v>1075</v>
      </c>
      <c r="G267" s="189" t="s">
        <v>1075</v>
      </c>
      <c r="H267" s="133"/>
      <c r="I267" s="139" t="s">
        <v>1075</v>
      </c>
      <c r="J267" s="139" t="s">
        <v>1075</v>
      </c>
      <c r="K267" s="189" t="s">
        <v>1075</v>
      </c>
    </row>
    <row r="268" spans="1:11" ht="12.75">
      <c r="A268" s="1" t="s">
        <v>714</v>
      </c>
      <c r="B268" s="196">
        <v>824</v>
      </c>
      <c r="C268" s="33"/>
      <c r="D268" s="31" t="s">
        <v>1157</v>
      </c>
      <c r="E268" s="139" t="s">
        <v>1075</v>
      </c>
      <c r="F268" s="139" t="s">
        <v>1075</v>
      </c>
      <c r="G268" s="189" t="s">
        <v>1075</v>
      </c>
      <c r="H268" s="133"/>
      <c r="I268" s="139" t="s">
        <v>1075</v>
      </c>
      <c r="J268" s="139" t="s">
        <v>1075</v>
      </c>
      <c r="K268" s="189" t="s">
        <v>1075</v>
      </c>
    </row>
    <row r="269" spans="1:11" ht="12.75">
      <c r="A269" s="1" t="s">
        <v>715</v>
      </c>
      <c r="B269" s="196">
        <v>825</v>
      </c>
      <c r="C269" s="33"/>
      <c r="D269" s="31" t="s">
        <v>1158</v>
      </c>
      <c r="E269" s="139" t="s">
        <v>1075</v>
      </c>
      <c r="F269" s="139" t="s">
        <v>1075</v>
      </c>
      <c r="G269" s="189" t="s">
        <v>1075</v>
      </c>
      <c r="H269" s="133"/>
      <c r="I269" s="139" t="s">
        <v>1075</v>
      </c>
      <c r="J269" s="139" t="s">
        <v>1075</v>
      </c>
      <c r="K269" s="189" t="s">
        <v>1075</v>
      </c>
    </row>
    <row r="270" spans="1:11" ht="12.75">
      <c r="A270" s="1" t="s">
        <v>716</v>
      </c>
      <c r="B270" s="196">
        <v>830</v>
      </c>
      <c r="C270" s="33"/>
      <c r="D270" s="31" t="s">
        <v>1159</v>
      </c>
      <c r="E270" s="139" t="s">
        <v>1075</v>
      </c>
      <c r="F270" s="139" t="s">
        <v>1075</v>
      </c>
      <c r="G270" s="189" t="s">
        <v>1075</v>
      </c>
      <c r="H270" s="133"/>
      <c r="I270" s="139" t="s">
        <v>1075</v>
      </c>
      <c r="J270" s="139" t="s">
        <v>1075</v>
      </c>
      <c r="K270" s="189" t="s">
        <v>1075</v>
      </c>
    </row>
    <row r="271" spans="1:11" ht="12.75">
      <c r="A271" s="1" t="s">
        <v>717</v>
      </c>
      <c r="B271" s="196">
        <v>831</v>
      </c>
      <c r="C271" s="33"/>
      <c r="D271" s="31" t="s">
        <v>1160</v>
      </c>
      <c r="E271" s="139" t="s">
        <v>1075</v>
      </c>
      <c r="F271" s="139" t="s">
        <v>1075</v>
      </c>
      <c r="G271" s="189" t="s">
        <v>1075</v>
      </c>
      <c r="H271" s="133"/>
      <c r="I271" s="139" t="s">
        <v>1075</v>
      </c>
      <c r="J271" s="139" t="s">
        <v>1075</v>
      </c>
      <c r="K271" s="189" t="s">
        <v>1075</v>
      </c>
    </row>
    <row r="272" spans="1:11" ht="12.75">
      <c r="A272" s="1" t="s">
        <v>718</v>
      </c>
      <c r="B272" s="196">
        <v>832</v>
      </c>
      <c r="C272" s="33"/>
      <c r="D272" s="31" t="s">
        <v>230</v>
      </c>
      <c r="E272" s="139" t="s">
        <v>1075</v>
      </c>
      <c r="F272" s="139" t="s">
        <v>1075</v>
      </c>
      <c r="G272" s="189" t="s">
        <v>1075</v>
      </c>
      <c r="H272" s="133"/>
      <c r="I272" s="139" t="s">
        <v>1075</v>
      </c>
      <c r="J272" s="139" t="s">
        <v>1075</v>
      </c>
      <c r="K272" s="189" t="s">
        <v>1075</v>
      </c>
    </row>
    <row r="273" spans="1:11" ht="12.75">
      <c r="A273" s="1" t="s">
        <v>719</v>
      </c>
      <c r="B273" s="196">
        <v>833</v>
      </c>
      <c r="C273" s="33"/>
      <c r="D273" s="31" t="s">
        <v>1161</v>
      </c>
      <c r="E273" s="139" t="s">
        <v>1075</v>
      </c>
      <c r="F273" s="139" t="s">
        <v>1075</v>
      </c>
      <c r="G273" s="189" t="s">
        <v>1075</v>
      </c>
      <c r="H273" s="133"/>
      <c r="I273" s="139" t="s">
        <v>1075</v>
      </c>
      <c r="J273" s="139" t="s">
        <v>1075</v>
      </c>
      <c r="K273" s="189" t="s">
        <v>1075</v>
      </c>
    </row>
    <row r="274" spans="1:11" ht="12.75">
      <c r="A274" s="1" t="s">
        <v>720</v>
      </c>
      <c r="B274" s="196">
        <v>834</v>
      </c>
      <c r="C274" s="33"/>
      <c r="D274" s="31" t="s">
        <v>1162</v>
      </c>
      <c r="E274" s="139" t="s">
        <v>1075</v>
      </c>
      <c r="F274" s="139" t="s">
        <v>1075</v>
      </c>
      <c r="G274" s="189" t="s">
        <v>1075</v>
      </c>
      <c r="H274" s="133"/>
      <c r="I274" s="139" t="s">
        <v>1075</v>
      </c>
      <c r="J274" s="139" t="s">
        <v>1075</v>
      </c>
      <c r="K274" s="189" t="s">
        <v>1075</v>
      </c>
    </row>
    <row r="275" spans="1:11" ht="12.75">
      <c r="A275" s="1" t="s">
        <v>721</v>
      </c>
      <c r="B275" s="196">
        <v>835</v>
      </c>
      <c r="C275" s="33"/>
      <c r="D275" s="31" t="s">
        <v>1163</v>
      </c>
      <c r="E275" s="139" t="s">
        <v>1075</v>
      </c>
      <c r="F275" s="139" t="s">
        <v>1075</v>
      </c>
      <c r="G275" s="189" t="s">
        <v>1075</v>
      </c>
      <c r="H275" s="133"/>
      <c r="I275" s="139" t="s">
        <v>1075</v>
      </c>
      <c r="J275" s="139" t="s">
        <v>1075</v>
      </c>
      <c r="K275" s="189" t="s">
        <v>1075</v>
      </c>
    </row>
    <row r="276" spans="1:11" ht="12.75">
      <c r="A276" s="1" t="s">
        <v>722</v>
      </c>
      <c r="B276" s="196">
        <v>836</v>
      </c>
      <c r="C276" s="33"/>
      <c r="D276" s="31" t="s">
        <v>1164</v>
      </c>
      <c r="E276" s="139" t="s">
        <v>1075</v>
      </c>
      <c r="F276" s="139" t="s">
        <v>1075</v>
      </c>
      <c r="G276" s="189" t="s">
        <v>1075</v>
      </c>
      <c r="H276" s="133"/>
      <c r="I276" s="139" t="s">
        <v>1075</v>
      </c>
      <c r="J276" s="139" t="s">
        <v>1075</v>
      </c>
      <c r="K276" s="189" t="s">
        <v>1075</v>
      </c>
    </row>
    <row r="277" spans="1:11" ht="12.75">
      <c r="A277" s="1" t="s">
        <v>723</v>
      </c>
      <c r="B277" s="196">
        <v>837</v>
      </c>
      <c r="C277" s="33"/>
      <c r="D277" s="31" t="s">
        <v>1165</v>
      </c>
      <c r="E277" s="139" t="s">
        <v>1075</v>
      </c>
      <c r="F277" s="139" t="s">
        <v>1075</v>
      </c>
      <c r="G277" s="189" t="s">
        <v>1075</v>
      </c>
      <c r="H277" s="133"/>
      <c r="I277" s="139" t="s">
        <v>1075</v>
      </c>
      <c r="J277" s="139" t="s">
        <v>1075</v>
      </c>
      <c r="K277" s="189" t="s">
        <v>1075</v>
      </c>
    </row>
    <row r="278" spans="1:11" ht="12.75">
      <c r="A278" s="1" t="s">
        <v>724</v>
      </c>
      <c r="B278" s="196">
        <v>838</v>
      </c>
      <c r="C278" s="33"/>
      <c r="D278" s="31" t="s">
        <v>1166</v>
      </c>
      <c r="E278" s="139" t="s">
        <v>1075</v>
      </c>
      <c r="F278" s="139" t="s">
        <v>1075</v>
      </c>
      <c r="G278" s="189" t="s">
        <v>1075</v>
      </c>
      <c r="H278" s="133"/>
      <c r="I278" s="139" t="s">
        <v>1075</v>
      </c>
      <c r="J278" s="139" t="s">
        <v>1075</v>
      </c>
      <c r="K278" s="189">
        <v>-100</v>
      </c>
    </row>
    <row r="279" spans="1:11" ht="12.75">
      <c r="A279" s="1" t="s">
        <v>725</v>
      </c>
      <c r="B279" s="196">
        <v>839</v>
      </c>
      <c r="C279" s="33"/>
      <c r="D279" s="31" t="s">
        <v>1167</v>
      </c>
      <c r="E279" s="139" t="s">
        <v>1075</v>
      </c>
      <c r="F279" s="139" t="s">
        <v>1075</v>
      </c>
      <c r="G279" s="189" t="s">
        <v>1075</v>
      </c>
      <c r="H279" s="133"/>
      <c r="I279" s="139" t="s">
        <v>1075</v>
      </c>
      <c r="J279" s="139" t="s">
        <v>1075</v>
      </c>
      <c r="K279" s="189" t="s">
        <v>1075</v>
      </c>
    </row>
    <row r="280" spans="1:11" ht="12.75">
      <c r="A280" s="1" t="s">
        <v>726</v>
      </c>
      <c r="B280" s="196">
        <v>891</v>
      </c>
      <c r="C280" s="33"/>
      <c r="D280" s="31" t="s">
        <v>1168</v>
      </c>
      <c r="E280" s="139" t="s">
        <v>1075</v>
      </c>
      <c r="F280" s="139" t="s">
        <v>1075</v>
      </c>
      <c r="G280" s="189" t="s">
        <v>1075</v>
      </c>
      <c r="H280" s="133"/>
      <c r="I280" s="139" t="s">
        <v>1075</v>
      </c>
      <c r="J280" s="139" t="s">
        <v>1075</v>
      </c>
      <c r="K280" s="189" t="s">
        <v>1075</v>
      </c>
    </row>
    <row r="281" spans="1:11" ht="12.75">
      <c r="A281" s="1" t="s">
        <v>727</v>
      </c>
      <c r="B281" s="196">
        <v>892</v>
      </c>
      <c r="C281" s="33"/>
      <c r="D281" s="31" t="s">
        <v>1169</v>
      </c>
      <c r="E281" s="139" t="s">
        <v>1075</v>
      </c>
      <c r="F281" s="139" t="s">
        <v>1075</v>
      </c>
      <c r="G281" s="189" t="s">
        <v>1075</v>
      </c>
      <c r="H281" s="133"/>
      <c r="I281" s="139" t="s">
        <v>1075</v>
      </c>
      <c r="J281" s="139" t="s">
        <v>1075</v>
      </c>
      <c r="K281" s="189" t="s">
        <v>1075</v>
      </c>
    </row>
    <row r="282" spans="1:11" ht="12.75">
      <c r="A282" s="1" t="s">
        <v>728</v>
      </c>
      <c r="B282" s="196">
        <v>893</v>
      </c>
      <c r="C282" s="33"/>
      <c r="D282" s="31" t="s">
        <v>146</v>
      </c>
      <c r="E282" s="139" t="s">
        <v>1075</v>
      </c>
      <c r="F282" s="139" t="s">
        <v>1075</v>
      </c>
      <c r="G282" s="189" t="s">
        <v>1075</v>
      </c>
      <c r="H282" s="133"/>
      <c r="I282" s="139" t="s">
        <v>1075</v>
      </c>
      <c r="J282" s="139" t="s">
        <v>1075</v>
      </c>
      <c r="K282" s="189" t="s">
        <v>1075</v>
      </c>
    </row>
    <row r="283" spans="1:11" ht="12.75">
      <c r="A283" s="1" t="s">
        <v>729</v>
      </c>
      <c r="B283" s="196">
        <v>894</v>
      </c>
      <c r="C283" s="33"/>
      <c r="D283" s="31" t="s">
        <v>754</v>
      </c>
      <c r="E283" s="139" t="s">
        <v>1075</v>
      </c>
      <c r="F283" s="139" t="s">
        <v>1075</v>
      </c>
      <c r="G283" s="189" t="s">
        <v>1075</v>
      </c>
      <c r="H283" s="133"/>
      <c r="I283" s="139" t="s">
        <v>1075</v>
      </c>
      <c r="J283" s="139" t="s">
        <v>1075</v>
      </c>
      <c r="K283" s="189" t="s">
        <v>1075</v>
      </c>
    </row>
    <row r="284" spans="1:11" s="17" customFormat="1" ht="24" customHeight="1">
      <c r="A284" s="131" t="s">
        <v>376</v>
      </c>
      <c r="B284" s="195" t="s">
        <v>376</v>
      </c>
      <c r="C284" s="71" t="s">
        <v>1182</v>
      </c>
      <c r="D284" s="54"/>
      <c r="E284" s="136" t="s">
        <v>1075</v>
      </c>
      <c r="F284" s="136" t="s">
        <v>1075</v>
      </c>
      <c r="G284" s="186" t="s">
        <v>1075</v>
      </c>
      <c r="H284" s="134"/>
      <c r="I284" s="136" t="s">
        <v>1075</v>
      </c>
      <c r="J284" s="136" t="s">
        <v>1075</v>
      </c>
      <c r="K284" s="186" t="s">
        <v>1075</v>
      </c>
    </row>
    <row r="285" spans="1:11" s="17" customFormat="1" ht="24" customHeight="1">
      <c r="A285" s="1" t="s">
        <v>730</v>
      </c>
      <c r="B285" s="196">
        <v>950</v>
      </c>
      <c r="C285" s="33"/>
      <c r="D285" s="31" t="s">
        <v>1170</v>
      </c>
      <c r="E285" s="139" t="s">
        <v>1075</v>
      </c>
      <c r="F285" s="139" t="s">
        <v>1075</v>
      </c>
      <c r="G285" s="189" t="s">
        <v>1075</v>
      </c>
      <c r="H285" s="133"/>
      <c r="I285" s="139" t="s">
        <v>1075</v>
      </c>
      <c r="J285" s="139" t="s">
        <v>1075</v>
      </c>
      <c r="K285" s="189" t="s">
        <v>1075</v>
      </c>
    </row>
    <row r="286" spans="1:11" s="17" customFormat="1" ht="24" customHeight="1">
      <c r="A286" s="131"/>
      <c r="B286" s="195"/>
      <c r="C286" s="71" t="s">
        <v>1175</v>
      </c>
      <c r="D286" s="54"/>
      <c r="E286" s="136">
        <v>894946959</v>
      </c>
      <c r="F286" s="136">
        <v>1819825921</v>
      </c>
      <c r="G286" s="211">
        <v>8.9</v>
      </c>
      <c r="H286" s="136"/>
      <c r="I286" s="136">
        <v>2609525398</v>
      </c>
      <c r="J286" s="136">
        <v>5385863636</v>
      </c>
      <c r="K286" s="211">
        <v>3</v>
      </c>
    </row>
    <row r="287" spans="1:11" ht="12.75">
      <c r="A287" s="1"/>
      <c r="B287" s="1"/>
      <c r="C287" s="1"/>
      <c r="E287" s="139"/>
      <c r="F287" s="139"/>
      <c r="G287" s="133"/>
      <c r="H287" s="133"/>
      <c r="I287" s="139"/>
      <c r="J287" s="139"/>
      <c r="K287" s="133"/>
    </row>
    <row r="288" spans="1:11" ht="12.75">
      <c r="A288" s="1"/>
      <c r="B288" s="1"/>
      <c r="C288" s="1"/>
      <c r="E288" s="139"/>
      <c r="F288" s="139"/>
      <c r="G288" s="133"/>
      <c r="H288" s="133"/>
      <c r="I288" s="139"/>
      <c r="J288" s="139"/>
      <c r="K288" s="133"/>
    </row>
    <row r="289" spans="1:11" ht="12.75">
      <c r="A289" s="1"/>
      <c r="B289" s="1"/>
      <c r="C289" s="1"/>
      <c r="E289" s="139"/>
      <c r="F289" s="139"/>
      <c r="G289" s="133"/>
      <c r="H289" s="133"/>
      <c r="I289" s="139"/>
      <c r="J289" s="139"/>
      <c r="K289" s="133"/>
    </row>
    <row r="290" spans="1:11" ht="12.75">
      <c r="A290" s="1"/>
      <c r="B290" s="1"/>
      <c r="C290" s="1"/>
      <c r="E290" s="139"/>
      <c r="F290" s="139"/>
      <c r="G290" s="139"/>
      <c r="H290" s="139"/>
      <c r="I290" s="139"/>
      <c r="J290" s="133"/>
      <c r="K290" s="139"/>
    </row>
    <row r="291" spans="5:13" ht="12.75">
      <c r="E291" s="139"/>
      <c r="F291" s="139"/>
      <c r="G291" s="139"/>
      <c r="H291" s="139"/>
      <c r="I291" s="139"/>
      <c r="J291" s="133"/>
      <c r="K291" s="139"/>
      <c r="L291" s="139"/>
      <c r="M291" s="133"/>
    </row>
    <row r="292" spans="5:13" ht="12.75">
      <c r="E292" s="139"/>
      <c r="F292" s="139"/>
      <c r="G292" s="139"/>
      <c r="H292" s="139"/>
      <c r="I292" s="139"/>
      <c r="J292" s="133"/>
      <c r="K292" s="139"/>
      <c r="L292" s="139"/>
      <c r="M292" s="133"/>
    </row>
    <row r="293" spans="1:13" ht="12.75">
      <c r="A293" s="1"/>
      <c r="B293" s="1"/>
      <c r="C293" s="1"/>
      <c r="G293" s="139"/>
      <c r="H293" s="139"/>
      <c r="I293" s="139"/>
      <c r="J293" s="133"/>
      <c r="K293" s="139"/>
      <c r="L293" s="139"/>
      <c r="M293" s="133"/>
    </row>
    <row r="294" spans="1:13" ht="12.75">
      <c r="A294" s="1"/>
      <c r="B294" s="1"/>
      <c r="C294" s="1"/>
      <c r="G294" s="139"/>
      <c r="H294" s="139"/>
      <c r="I294" s="139"/>
      <c r="J294" s="133"/>
      <c r="K294" s="139"/>
      <c r="L294" s="139"/>
      <c r="M294" s="133"/>
    </row>
    <row r="295" spans="1:13" ht="12.75">
      <c r="A295" s="1"/>
      <c r="B295" s="1"/>
      <c r="C295" s="1"/>
      <c r="G295" s="139"/>
      <c r="H295" s="139"/>
      <c r="I295" s="139"/>
      <c r="J295" s="133"/>
      <c r="K295" s="139"/>
      <c r="L295" s="139"/>
      <c r="M295" s="133"/>
    </row>
    <row r="296" spans="1:13" ht="12.75">
      <c r="A296" s="17"/>
      <c r="B296" s="17"/>
      <c r="C296" s="17"/>
      <c r="G296" s="139"/>
      <c r="H296" s="139"/>
      <c r="I296" s="139"/>
      <c r="J296" s="133"/>
      <c r="K296" s="139"/>
      <c r="L296" s="139"/>
      <c r="M296" s="133"/>
    </row>
    <row r="297" spans="7:13" ht="12.75">
      <c r="G297" s="139"/>
      <c r="H297" s="139"/>
      <c r="I297" s="139"/>
      <c r="J297" s="133"/>
      <c r="K297" s="139"/>
      <c r="L297" s="139"/>
      <c r="M297" s="133"/>
    </row>
    <row r="298" spans="7:13" ht="12.75">
      <c r="G298" s="139"/>
      <c r="H298" s="139"/>
      <c r="I298" s="139"/>
      <c r="J298" s="133"/>
      <c r="K298" s="139"/>
      <c r="L298" s="139"/>
      <c r="M298" s="133"/>
    </row>
    <row r="299" spans="7:13" ht="12.75">
      <c r="G299" s="139"/>
      <c r="H299" s="139"/>
      <c r="I299" s="139"/>
      <c r="J299" s="133"/>
      <c r="K299" s="139"/>
      <c r="L299" s="139"/>
      <c r="M299" s="133"/>
    </row>
    <row r="300" spans="7:13" ht="12.75">
      <c r="G300" s="139"/>
      <c r="H300" s="139"/>
      <c r="I300" s="139"/>
      <c r="J300" s="133"/>
      <c r="K300" s="139"/>
      <c r="L300" s="139"/>
      <c r="M300" s="133"/>
    </row>
    <row r="301" spans="7:13" ht="12.75">
      <c r="G301" s="139"/>
      <c r="H301" s="139"/>
      <c r="I301" s="139"/>
      <c r="J301" s="133"/>
      <c r="K301" s="139"/>
      <c r="L301" s="139"/>
      <c r="M301" s="133"/>
    </row>
    <row r="302" spans="7:13" ht="12.75">
      <c r="G302" s="139"/>
      <c r="H302" s="139"/>
      <c r="I302" s="139"/>
      <c r="J302" s="133"/>
      <c r="K302" s="139"/>
      <c r="L302" s="139"/>
      <c r="M302" s="133"/>
    </row>
    <row r="303" spans="7:13" ht="12.75">
      <c r="G303" s="139"/>
      <c r="H303" s="139"/>
      <c r="I303" s="139"/>
      <c r="J303" s="133"/>
      <c r="K303" s="139"/>
      <c r="L303" s="139"/>
      <c r="M303" s="133"/>
    </row>
    <row r="304" spans="7:13" ht="12.75">
      <c r="G304" s="139"/>
      <c r="H304" s="139"/>
      <c r="I304" s="139"/>
      <c r="J304" s="133"/>
      <c r="K304" s="139"/>
      <c r="L304" s="139"/>
      <c r="M304" s="133"/>
    </row>
    <row r="305" spans="7:13" ht="12.75">
      <c r="G305" s="139"/>
      <c r="H305" s="139"/>
      <c r="I305" s="139"/>
      <c r="J305" s="133"/>
      <c r="K305" s="139"/>
      <c r="L305" s="139"/>
      <c r="M305" s="133"/>
    </row>
    <row r="306" spans="7:13" ht="12.75">
      <c r="G306" s="139"/>
      <c r="H306" s="139"/>
      <c r="I306" s="139"/>
      <c r="J306" s="133"/>
      <c r="K306" s="139"/>
      <c r="L306" s="139"/>
      <c r="M306" s="133"/>
    </row>
    <row r="307" spans="7:13" ht="12.75">
      <c r="G307" s="139"/>
      <c r="H307" s="139"/>
      <c r="I307" s="139"/>
      <c r="J307" s="133"/>
      <c r="K307" s="139"/>
      <c r="L307" s="139"/>
      <c r="M307" s="133"/>
    </row>
    <row r="308" spans="7:13" ht="12.75">
      <c r="G308" s="139"/>
      <c r="H308" s="139"/>
      <c r="I308" s="139"/>
      <c r="J308" s="133"/>
      <c r="K308" s="139"/>
      <c r="L308" s="139"/>
      <c r="M308" s="133"/>
    </row>
    <row r="309" spans="7:13" ht="12.75">
      <c r="G309" s="139"/>
      <c r="H309" s="139"/>
      <c r="I309" s="139"/>
      <c r="J309" s="133"/>
      <c r="K309" s="139"/>
      <c r="L309" s="139"/>
      <c r="M309" s="133"/>
    </row>
    <row r="310" spans="7:13" ht="12.75">
      <c r="G310" s="139"/>
      <c r="H310" s="139"/>
      <c r="I310" s="139"/>
      <c r="J310" s="133"/>
      <c r="K310" s="139"/>
      <c r="L310" s="139"/>
      <c r="M310" s="133"/>
    </row>
    <row r="311" spans="7:13" ht="12.75">
      <c r="G311" s="139"/>
      <c r="H311" s="139"/>
      <c r="I311" s="139"/>
      <c r="J311" s="133"/>
      <c r="K311" s="139"/>
      <c r="L311" s="139"/>
      <c r="M311" s="133"/>
    </row>
    <row r="312" spans="7:13" ht="12.75">
      <c r="G312" s="139"/>
      <c r="H312" s="139"/>
      <c r="I312" s="139"/>
      <c r="J312" s="133"/>
      <c r="K312" s="139"/>
      <c r="L312" s="139"/>
      <c r="M312" s="133"/>
    </row>
    <row r="313" spans="7:13" ht="12.75">
      <c r="G313" s="139"/>
      <c r="H313" s="139"/>
      <c r="I313" s="139"/>
      <c r="J313" s="133"/>
      <c r="K313" s="139"/>
      <c r="L313" s="139"/>
      <c r="M313" s="133"/>
    </row>
    <row r="314" spans="7:13" ht="12.75">
      <c r="G314" s="139"/>
      <c r="H314" s="139"/>
      <c r="I314" s="139"/>
      <c r="J314" s="133"/>
      <c r="K314" s="139"/>
      <c r="L314" s="139"/>
      <c r="M314" s="133"/>
    </row>
    <row r="315" spans="7:13" ht="12.75">
      <c r="G315" s="139"/>
      <c r="H315" s="139"/>
      <c r="I315" s="139"/>
      <c r="J315" s="133"/>
      <c r="K315" s="139"/>
      <c r="L315" s="139"/>
      <c r="M315" s="133"/>
    </row>
    <row r="316" spans="7:13" ht="12.75">
      <c r="G316" s="139"/>
      <c r="H316" s="139"/>
      <c r="I316" s="139"/>
      <c r="J316" s="133"/>
      <c r="K316" s="139"/>
      <c r="L316" s="139"/>
      <c r="M316" s="133"/>
    </row>
    <row r="317" spans="7:13" ht="12.75">
      <c r="G317" s="139"/>
      <c r="H317" s="139"/>
      <c r="I317" s="139"/>
      <c r="J317" s="133"/>
      <c r="K317" s="139"/>
      <c r="L317" s="139"/>
      <c r="M317" s="133"/>
    </row>
    <row r="318" spans="7:13" ht="12.75">
      <c r="G318" s="139"/>
      <c r="H318" s="139"/>
      <c r="I318" s="139"/>
      <c r="J318" s="133"/>
      <c r="K318" s="139"/>
      <c r="L318" s="139"/>
      <c r="M318" s="133"/>
    </row>
    <row r="319" spans="7:13" ht="12.75">
      <c r="G319" s="139"/>
      <c r="H319" s="139"/>
      <c r="I319" s="139"/>
      <c r="J319" s="133"/>
      <c r="K319" s="139"/>
      <c r="L319" s="139"/>
      <c r="M319" s="133"/>
    </row>
    <row r="320" spans="7:13" ht="12.75">
      <c r="G320" s="139"/>
      <c r="H320" s="139"/>
      <c r="I320" s="139"/>
      <c r="J320" s="133"/>
      <c r="K320" s="139"/>
      <c r="L320" s="139"/>
      <c r="M320" s="133"/>
    </row>
    <row r="321" spans="7:13" ht="12.75">
      <c r="G321" s="139"/>
      <c r="H321" s="139"/>
      <c r="I321" s="139"/>
      <c r="J321" s="133"/>
      <c r="K321" s="139"/>
      <c r="L321" s="139"/>
      <c r="M321" s="133"/>
    </row>
    <row r="322" spans="7:13" ht="12.75">
      <c r="G322" s="139"/>
      <c r="H322" s="139"/>
      <c r="I322" s="139"/>
      <c r="J322" s="133"/>
      <c r="K322" s="139"/>
      <c r="L322" s="139"/>
      <c r="M322" s="133"/>
    </row>
    <row r="323" spans="7:13" ht="12.75">
      <c r="G323" s="139"/>
      <c r="H323" s="139"/>
      <c r="I323" s="139"/>
      <c r="J323" s="133"/>
      <c r="K323" s="139"/>
      <c r="L323" s="139"/>
      <c r="M323" s="133"/>
    </row>
    <row r="324" spans="7:13" ht="12.75">
      <c r="G324" s="139"/>
      <c r="H324" s="139"/>
      <c r="I324" s="139"/>
      <c r="J324" s="133"/>
      <c r="K324" s="139"/>
      <c r="L324" s="139"/>
      <c r="M324" s="133"/>
    </row>
    <row r="325" spans="7:13" ht="12.75">
      <c r="G325" s="139"/>
      <c r="H325" s="139"/>
      <c r="I325" s="139"/>
      <c r="J325" s="133"/>
      <c r="K325" s="139"/>
      <c r="L325" s="139"/>
      <c r="M325" s="133"/>
    </row>
    <row r="326" spans="7:13" ht="12.75">
      <c r="G326" s="139"/>
      <c r="H326" s="139"/>
      <c r="I326" s="139"/>
      <c r="J326" s="133"/>
      <c r="K326" s="139"/>
      <c r="L326" s="139"/>
      <c r="M326" s="133"/>
    </row>
    <row r="327" spans="7:13" ht="12.75">
      <c r="G327" s="139"/>
      <c r="H327" s="139"/>
      <c r="I327" s="139"/>
      <c r="J327" s="133"/>
      <c r="K327" s="139"/>
      <c r="L327" s="139"/>
      <c r="M327" s="133"/>
    </row>
    <row r="328" spans="7:13" ht="12.75">
      <c r="G328" s="139"/>
      <c r="H328" s="139"/>
      <c r="I328" s="139"/>
      <c r="J328" s="133"/>
      <c r="K328" s="139"/>
      <c r="L328" s="139"/>
      <c r="M328" s="133"/>
    </row>
    <row r="329" spans="7:13" ht="12.75">
      <c r="G329" s="139"/>
      <c r="H329" s="139"/>
      <c r="I329" s="139"/>
      <c r="J329" s="133"/>
      <c r="K329" s="139"/>
      <c r="L329" s="139"/>
      <c r="M329" s="133"/>
    </row>
    <row r="330" spans="7:13" ht="12.75">
      <c r="G330" s="139"/>
      <c r="H330" s="139"/>
      <c r="I330" s="139"/>
      <c r="J330" s="133"/>
      <c r="K330" s="139"/>
      <c r="L330" s="139"/>
      <c r="M330" s="133"/>
    </row>
    <row r="331" spans="7:13" ht="12.75">
      <c r="G331" s="139"/>
      <c r="H331" s="139"/>
      <c r="I331" s="139"/>
      <c r="J331" s="133"/>
      <c r="K331" s="139"/>
      <c r="L331" s="139"/>
      <c r="M331" s="133"/>
    </row>
    <row r="332" spans="7:13" ht="12.75">
      <c r="G332" s="139"/>
      <c r="H332" s="139"/>
      <c r="I332" s="139"/>
      <c r="J332" s="133"/>
      <c r="K332" s="139"/>
      <c r="L332" s="139"/>
      <c r="M332" s="133"/>
    </row>
    <row r="333" spans="7:13" ht="12.75">
      <c r="G333" s="139"/>
      <c r="H333" s="139"/>
      <c r="I333" s="139"/>
      <c r="J333" s="133"/>
      <c r="K333" s="139"/>
      <c r="L333" s="139"/>
      <c r="M333" s="133"/>
    </row>
    <row r="334" spans="7:13" ht="12.75">
      <c r="G334" s="139"/>
      <c r="H334" s="139"/>
      <c r="I334" s="139"/>
      <c r="J334" s="133"/>
      <c r="K334" s="139"/>
      <c r="L334" s="139"/>
      <c r="M334" s="133"/>
    </row>
    <row r="335" spans="7:13" ht="12.75">
      <c r="G335" s="139"/>
      <c r="H335" s="139"/>
      <c r="I335" s="139"/>
      <c r="J335" s="133"/>
      <c r="K335" s="139"/>
      <c r="L335" s="139"/>
      <c r="M335" s="133"/>
    </row>
    <row r="336" spans="7:13" ht="12.75">
      <c r="G336" s="139"/>
      <c r="H336" s="139"/>
      <c r="I336" s="139"/>
      <c r="J336" s="133"/>
      <c r="K336" s="139"/>
      <c r="L336" s="139"/>
      <c r="M336" s="133"/>
    </row>
    <row r="337" spans="7:13" ht="12.75">
      <c r="G337" s="139"/>
      <c r="H337" s="139"/>
      <c r="I337" s="139"/>
      <c r="J337" s="133"/>
      <c r="K337" s="139"/>
      <c r="L337" s="139"/>
      <c r="M337" s="133"/>
    </row>
    <row r="338" spans="7:13" ht="12.75">
      <c r="G338" s="139"/>
      <c r="H338" s="139"/>
      <c r="I338" s="139"/>
      <c r="J338" s="133"/>
      <c r="K338" s="139"/>
      <c r="L338" s="139"/>
      <c r="M338" s="133"/>
    </row>
    <row r="339" spans="7:13" ht="12.75">
      <c r="G339" s="139"/>
      <c r="H339" s="139"/>
      <c r="I339" s="139"/>
      <c r="J339" s="133"/>
      <c r="K339" s="139"/>
      <c r="L339" s="139"/>
      <c r="M339" s="133"/>
    </row>
    <row r="340" spans="7:13" ht="12.75">
      <c r="G340" s="139"/>
      <c r="H340" s="139"/>
      <c r="I340" s="139"/>
      <c r="J340" s="133"/>
      <c r="K340" s="139"/>
      <c r="L340" s="139"/>
      <c r="M340" s="133"/>
    </row>
    <row r="341" spans="7:13" ht="12.75">
      <c r="G341" s="139"/>
      <c r="H341" s="139"/>
      <c r="I341" s="139"/>
      <c r="J341" s="133"/>
      <c r="K341" s="139"/>
      <c r="L341" s="139"/>
      <c r="M341" s="133"/>
    </row>
    <row r="342" spans="7:13" ht="12.75">
      <c r="G342" s="139"/>
      <c r="H342" s="139"/>
      <c r="I342" s="139"/>
      <c r="J342" s="133"/>
      <c r="K342" s="139"/>
      <c r="L342" s="139"/>
      <c r="M342" s="133"/>
    </row>
    <row r="343" spans="7:13" ht="12.75">
      <c r="G343" s="139"/>
      <c r="H343" s="139"/>
      <c r="I343" s="139"/>
      <c r="J343" s="133"/>
      <c r="K343" s="139"/>
      <c r="L343" s="139"/>
      <c r="M343" s="133"/>
    </row>
    <row r="344" spans="7:13" ht="12.75">
      <c r="G344" s="139"/>
      <c r="H344" s="139"/>
      <c r="I344" s="139"/>
      <c r="J344" s="133"/>
      <c r="K344" s="139"/>
      <c r="L344" s="139"/>
      <c r="M344" s="133"/>
    </row>
    <row r="345" spans="7:13" ht="12.75">
      <c r="G345" s="139"/>
      <c r="H345" s="139"/>
      <c r="I345" s="139"/>
      <c r="J345" s="133"/>
      <c r="K345" s="139"/>
      <c r="L345" s="139"/>
      <c r="M345" s="133"/>
    </row>
    <row r="346" spans="7:13" ht="12.75">
      <c r="G346" s="139"/>
      <c r="H346" s="139"/>
      <c r="I346" s="139"/>
      <c r="J346" s="133"/>
      <c r="K346" s="139"/>
      <c r="L346" s="139"/>
      <c r="M346" s="133"/>
    </row>
    <row r="347" spans="7:13" ht="12.75">
      <c r="G347" s="139"/>
      <c r="H347" s="139"/>
      <c r="I347" s="139"/>
      <c r="J347" s="133"/>
      <c r="K347" s="139"/>
      <c r="L347" s="139"/>
      <c r="M347" s="133"/>
    </row>
    <row r="348" spans="7:13" ht="12.75">
      <c r="G348" s="139"/>
      <c r="H348" s="139"/>
      <c r="I348" s="139"/>
      <c r="J348" s="133"/>
      <c r="K348" s="139"/>
      <c r="L348" s="139"/>
      <c r="M348" s="133"/>
    </row>
    <row r="349" spans="7:13" ht="12.75">
      <c r="G349" s="139"/>
      <c r="H349" s="139"/>
      <c r="I349" s="139"/>
      <c r="J349" s="133"/>
      <c r="K349" s="139"/>
      <c r="L349" s="139"/>
      <c r="M349" s="133"/>
    </row>
    <row r="350" spans="7:13" ht="12.75">
      <c r="G350" s="139"/>
      <c r="H350" s="139"/>
      <c r="I350" s="139"/>
      <c r="J350" s="133"/>
      <c r="K350" s="139"/>
      <c r="L350" s="139"/>
      <c r="M350" s="133"/>
    </row>
    <row r="351" spans="7:13" ht="12.75">
      <c r="G351" s="139"/>
      <c r="H351" s="139"/>
      <c r="I351" s="139"/>
      <c r="J351" s="133"/>
      <c r="K351" s="139"/>
      <c r="L351" s="139"/>
      <c r="M351" s="133"/>
    </row>
    <row r="352" spans="7:13" ht="12.75">
      <c r="G352" s="139"/>
      <c r="H352" s="139"/>
      <c r="I352" s="139"/>
      <c r="J352" s="133"/>
      <c r="K352" s="139"/>
      <c r="L352" s="139"/>
      <c r="M352" s="133"/>
    </row>
    <row r="353" spans="7:13" ht="12.75">
      <c r="G353" s="139"/>
      <c r="H353" s="139"/>
      <c r="I353" s="139"/>
      <c r="J353" s="133"/>
      <c r="K353" s="139"/>
      <c r="L353" s="139"/>
      <c r="M353" s="133"/>
    </row>
    <row r="354" spans="12:13" ht="12.75">
      <c r="L354" s="139"/>
      <c r="M354" s="133"/>
    </row>
  </sheetData>
  <mergeCells count="52">
    <mergeCell ref="K227:L230"/>
    <mergeCell ref="F227:F230"/>
    <mergeCell ref="G227:H230"/>
    <mergeCell ref="I227:I230"/>
    <mergeCell ref="J227:J230"/>
    <mergeCell ref="J153:J156"/>
    <mergeCell ref="K153:L156"/>
    <mergeCell ref="A223:L223"/>
    <mergeCell ref="I225:L225"/>
    <mergeCell ref="A225:B230"/>
    <mergeCell ref="C225:D230"/>
    <mergeCell ref="E225:H225"/>
    <mergeCell ref="F226:H226"/>
    <mergeCell ref="J226:L226"/>
    <mergeCell ref="E227:E230"/>
    <mergeCell ref="J79:J82"/>
    <mergeCell ref="K79:L82"/>
    <mergeCell ref="A149:L149"/>
    <mergeCell ref="A151:B156"/>
    <mergeCell ref="C151:D156"/>
    <mergeCell ref="E151:H151"/>
    <mergeCell ref="I151:L151"/>
    <mergeCell ref="F152:H152"/>
    <mergeCell ref="J152:L152"/>
    <mergeCell ref="E153:E156"/>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G79:H82"/>
    <mergeCell ref="I79:I82"/>
    <mergeCell ref="F153:F156"/>
    <mergeCell ref="G153:H156"/>
    <mergeCell ref="I153:I156"/>
    <mergeCell ref="J5:J8"/>
    <mergeCell ref="A3:B8"/>
    <mergeCell ref="C3:D8"/>
    <mergeCell ref="G5:H8"/>
    <mergeCell ref="E5:E8"/>
    <mergeCell ref="F5:F8"/>
    <mergeCell ref="I5:I8"/>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8" t="s">
        <v>179</v>
      </c>
      <c r="B1" s="322"/>
    </row>
    <row r="6" spans="1:2" ht="14.25">
      <c r="A6" s="87">
        <v>0</v>
      </c>
      <c r="B6" s="39" t="s">
        <v>180</v>
      </c>
    </row>
    <row r="7" spans="1:2" ht="14.25">
      <c r="A7" s="29"/>
      <c r="B7" s="39" t="s">
        <v>181</v>
      </c>
    </row>
    <row r="8" spans="1:2" ht="14.25">
      <c r="A8" s="87" t="s">
        <v>1075</v>
      </c>
      <c r="B8" s="39" t="s">
        <v>182</v>
      </c>
    </row>
    <row r="9" spans="1:2" ht="14.25">
      <c r="A9" s="87" t="s">
        <v>183</v>
      </c>
      <c r="B9" s="39" t="s">
        <v>184</v>
      </c>
    </row>
    <row r="10" spans="1:2" ht="14.25">
      <c r="A10" s="87" t="s">
        <v>185</v>
      </c>
      <c r="B10" s="39" t="s">
        <v>186</v>
      </c>
    </row>
    <row r="11" spans="1:2" ht="14.25">
      <c r="A11" s="87" t="s">
        <v>187</v>
      </c>
      <c r="B11" s="39" t="s">
        <v>188</v>
      </c>
    </row>
    <row r="12" spans="1:2" ht="14.25">
      <c r="A12" s="87" t="s">
        <v>469</v>
      </c>
      <c r="B12" s="39" t="s">
        <v>189</v>
      </c>
    </row>
    <row r="13" spans="1:2" ht="14.25">
      <c r="A13" s="87" t="s">
        <v>190</v>
      </c>
      <c r="B13" s="39" t="s">
        <v>191</v>
      </c>
    </row>
    <row r="14" spans="1:2" ht="14.25">
      <c r="A14" s="87" t="s">
        <v>192</v>
      </c>
      <c r="B14" s="39" t="s">
        <v>193</v>
      </c>
    </row>
    <row r="15" spans="1:2" ht="14.25">
      <c r="A15" s="87" t="s">
        <v>194</v>
      </c>
      <c r="B15" s="39" t="s">
        <v>195</v>
      </c>
    </row>
    <row r="16" ht="14.25">
      <c r="A16" s="39"/>
    </row>
    <row r="17" spans="1:2" ht="14.25">
      <c r="A17" s="39" t="s">
        <v>196</v>
      </c>
      <c r="B17" s="359" t="s">
        <v>197</v>
      </c>
    </row>
    <row r="18" spans="1:2" ht="14.25">
      <c r="A18" s="39" t="s">
        <v>198</v>
      </c>
      <c r="B18" s="359" t="s">
        <v>199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AK46"/>
  <sheetViews>
    <sheetView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5" t="s">
        <v>785</v>
      </c>
      <c r="B1" s="165"/>
      <c r="C1" s="165"/>
      <c r="D1" s="165"/>
      <c r="E1" s="165"/>
      <c r="F1" s="165"/>
      <c r="G1" s="165"/>
      <c r="H1" s="165"/>
      <c r="I1" s="165"/>
      <c r="J1" s="165"/>
      <c r="K1" s="165"/>
      <c r="L1" s="165"/>
      <c r="M1" s="165"/>
    </row>
    <row r="2" spans="1:13" ht="12.75">
      <c r="A2" s="14"/>
      <c r="B2" s="14"/>
      <c r="C2" s="14"/>
      <c r="D2" s="14"/>
      <c r="E2" s="14"/>
      <c r="F2" s="14"/>
      <c r="G2" s="14"/>
      <c r="H2" s="14"/>
      <c r="I2" s="14"/>
      <c r="J2" s="14"/>
      <c r="K2" s="14"/>
      <c r="L2" s="14"/>
      <c r="M2" s="14"/>
    </row>
    <row r="3" spans="1:13" s="23" customFormat="1" ht="17.25" customHeight="1">
      <c r="A3" s="316" t="s">
        <v>631</v>
      </c>
      <c r="B3" s="346" t="s">
        <v>1335</v>
      </c>
      <c r="C3" s="351" t="s">
        <v>732</v>
      </c>
      <c r="D3" s="351"/>
      <c r="E3" s="352"/>
      <c r="F3" s="351"/>
      <c r="G3" s="351"/>
      <c r="H3" s="351" t="s">
        <v>1171</v>
      </c>
      <c r="I3" s="351"/>
      <c r="J3" s="351"/>
      <c r="K3" s="351"/>
      <c r="L3" s="351"/>
      <c r="M3" s="353"/>
    </row>
    <row r="4" spans="1:13" s="23" customFormat="1" ht="16.5" customHeight="1">
      <c r="A4" s="252"/>
      <c r="B4" s="347"/>
      <c r="C4" s="345" t="s">
        <v>131</v>
      </c>
      <c r="D4" s="345" t="s">
        <v>1336</v>
      </c>
      <c r="E4" s="308" t="s">
        <v>733</v>
      </c>
      <c r="F4" s="308"/>
      <c r="G4" s="345" t="s">
        <v>1337</v>
      </c>
      <c r="H4" s="345" t="s">
        <v>131</v>
      </c>
      <c r="I4" s="345" t="s">
        <v>1172</v>
      </c>
      <c r="J4" s="345" t="s">
        <v>1173</v>
      </c>
      <c r="K4" s="308" t="s">
        <v>1174</v>
      </c>
      <c r="L4" s="308"/>
      <c r="M4" s="309"/>
    </row>
    <row r="5" spans="1:13" s="23" customFormat="1" ht="16.5" customHeight="1">
      <c r="A5" s="252"/>
      <c r="B5" s="347"/>
      <c r="C5" s="345"/>
      <c r="D5" s="345"/>
      <c r="E5" s="90" t="s">
        <v>734</v>
      </c>
      <c r="F5" s="90" t="s">
        <v>735</v>
      </c>
      <c r="G5" s="345"/>
      <c r="H5" s="345"/>
      <c r="I5" s="345"/>
      <c r="J5" s="345"/>
      <c r="K5" s="345" t="s">
        <v>131</v>
      </c>
      <c r="L5" s="345" t="s">
        <v>1191</v>
      </c>
      <c r="M5" s="298" t="s">
        <v>1338</v>
      </c>
    </row>
    <row r="6" spans="1:13" s="23" customFormat="1" ht="23.25" customHeight="1">
      <c r="A6" s="252"/>
      <c r="B6" s="347"/>
      <c r="C6" s="345"/>
      <c r="D6" s="345"/>
      <c r="E6" s="308" t="s">
        <v>736</v>
      </c>
      <c r="F6" s="308"/>
      <c r="G6" s="345"/>
      <c r="H6" s="345"/>
      <c r="I6" s="345"/>
      <c r="J6" s="345"/>
      <c r="K6" s="345"/>
      <c r="L6" s="345"/>
      <c r="M6" s="298"/>
    </row>
    <row r="7" spans="1:13" s="23" customFormat="1" ht="16.5" customHeight="1">
      <c r="A7" s="236"/>
      <c r="B7" s="348" t="s">
        <v>737</v>
      </c>
      <c r="C7" s="349"/>
      <c r="D7" s="349"/>
      <c r="E7" s="349"/>
      <c r="F7" s="349"/>
      <c r="G7" s="349"/>
      <c r="H7" s="349"/>
      <c r="I7" s="349"/>
      <c r="J7" s="349"/>
      <c r="K7" s="349"/>
      <c r="L7" s="349"/>
      <c r="M7" s="350"/>
    </row>
    <row r="8" ht="11.25" customHeight="1">
      <c r="A8" s="44"/>
    </row>
    <row r="9" spans="1:37" s="17" customFormat="1" ht="33" customHeight="1">
      <c r="A9" s="198">
        <v>2006</v>
      </c>
      <c r="B9" s="199">
        <v>9237.6</v>
      </c>
      <c r="C9" s="199">
        <v>335.5</v>
      </c>
      <c r="D9" s="199">
        <v>5.8</v>
      </c>
      <c r="E9" s="199">
        <v>110</v>
      </c>
      <c r="F9" s="199">
        <v>200.3</v>
      </c>
      <c r="G9" s="199">
        <v>19.3</v>
      </c>
      <c r="H9" s="199">
        <v>8427.6</v>
      </c>
      <c r="I9" s="199">
        <v>80.9</v>
      </c>
      <c r="J9" s="199">
        <v>517.3</v>
      </c>
      <c r="K9" s="199">
        <v>7829.4</v>
      </c>
      <c r="L9" s="199">
        <v>852.6</v>
      </c>
      <c r="M9" s="199">
        <v>6976.8</v>
      </c>
      <c r="N9" s="3"/>
      <c r="O9" s="3"/>
      <c r="P9" s="3"/>
      <c r="Q9" s="3"/>
      <c r="R9" s="3"/>
      <c r="S9" s="3"/>
      <c r="T9" s="3"/>
      <c r="U9" s="3"/>
      <c r="V9" s="3"/>
      <c r="W9" s="3"/>
      <c r="X9" s="3"/>
      <c r="Y9"/>
      <c r="Z9"/>
      <c r="AA9"/>
      <c r="AB9"/>
      <c r="AC9"/>
      <c r="AD9"/>
      <c r="AE9"/>
      <c r="AF9"/>
      <c r="AG9"/>
      <c r="AH9"/>
      <c r="AI9"/>
      <c r="AJ9"/>
      <c r="AK9"/>
    </row>
    <row r="10" spans="1:13" ht="21.75" customHeight="1">
      <c r="A10" s="225" t="s">
        <v>600</v>
      </c>
      <c r="B10" s="89">
        <v>719</v>
      </c>
      <c r="C10" s="89">
        <v>23.5</v>
      </c>
      <c r="D10" s="89">
        <v>0.4</v>
      </c>
      <c r="E10" s="89">
        <v>8.6</v>
      </c>
      <c r="F10" s="89">
        <v>13.6</v>
      </c>
      <c r="G10" s="89">
        <v>0.9</v>
      </c>
      <c r="H10" s="89">
        <v>658.6</v>
      </c>
      <c r="I10" s="89">
        <v>4.1</v>
      </c>
      <c r="J10" s="89">
        <v>40.1</v>
      </c>
      <c r="K10" s="89">
        <v>614.5</v>
      </c>
      <c r="L10" s="89">
        <v>74.6</v>
      </c>
      <c r="M10" s="89">
        <v>539.8</v>
      </c>
    </row>
    <row r="11" spans="1:13" ht="21.75" customHeight="1">
      <c r="A11" s="225" t="s">
        <v>601</v>
      </c>
      <c r="B11" s="89">
        <v>734.7</v>
      </c>
      <c r="C11" s="89">
        <v>22.1</v>
      </c>
      <c r="D11" s="89">
        <v>0.8</v>
      </c>
      <c r="E11" s="89">
        <v>4.8</v>
      </c>
      <c r="F11" s="89">
        <v>15.4</v>
      </c>
      <c r="G11" s="89">
        <v>1.1</v>
      </c>
      <c r="H11" s="89">
        <v>672.6</v>
      </c>
      <c r="I11" s="89">
        <v>3.7</v>
      </c>
      <c r="J11" s="89">
        <v>51.9</v>
      </c>
      <c r="K11" s="89">
        <v>617</v>
      </c>
      <c r="L11" s="89">
        <v>57.1</v>
      </c>
      <c r="M11" s="89">
        <v>559.9</v>
      </c>
    </row>
    <row r="12" spans="1:13" ht="21.75" customHeight="1">
      <c r="A12" s="225" t="s">
        <v>602</v>
      </c>
      <c r="B12" s="89">
        <v>708.9</v>
      </c>
      <c r="C12" s="89">
        <v>27.7</v>
      </c>
      <c r="D12" s="89">
        <v>0.6</v>
      </c>
      <c r="E12" s="89">
        <v>9.5</v>
      </c>
      <c r="F12" s="89">
        <v>15.9</v>
      </c>
      <c r="G12" s="89">
        <v>1.7</v>
      </c>
      <c r="H12" s="89">
        <v>644.2</v>
      </c>
      <c r="I12" s="89">
        <v>6.8</v>
      </c>
      <c r="J12" s="89">
        <v>31</v>
      </c>
      <c r="K12" s="89">
        <v>606.4</v>
      </c>
      <c r="L12" s="89">
        <v>49.5</v>
      </c>
      <c r="M12" s="89">
        <v>556.9</v>
      </c>
    </row>
    <row r="13" spans="1:13" ht="21.75" customHeight="1">
      <c r="A13" s="225" t="s">
        <v>603</v>
      </c>
      <c r="B13" s="89">
        <v>728.2</v>
      </c>
      <c r="C13" s="89">
        <v>24.3</v>
      </c>
      <c r="D13" s="89">
        <v>0.6</v>
      </c>
      <c r="E13" s="89">
        <v>8.6</v>
      </c>
      <c r="F13" s="89">
        <v>14.1</v>
      </c>
      <c r="G13" s="89">
        <v>0.9</v>
      </c>
      <c r="H13" s="89">
        <v>665.2</v>
      </c>
      <c r="I13" s="89">
        <v>5</v>
      </c>
      <c r="J13" s="89">
        <v>41.2</v>
      </c>
      <c r="K13" s="89">
        <v>619</v>
      </c>
      <c r="L13" s="89">
        <v>91.4</v>
      </c>
      <c r="M13" s="89">
        <v>527.6</v>
      </c>
    </row>
    <row r="14" spans="1:13" ht="21.75" customHeight="1">
      <c r="A14" s="225" t="s">
        <v>604</v>
      </c>
      <c r="B14" s="89">
        <v>738</v>
      </c>
      <c r="C14" s="89">
        <v>22.4</v>
      </c>
      <c r="D14" s="89">
        <v>0.9</v>
      </c>
      <c r="E14" s="89">
        <v>7.6</v>
      </c>
      <c r="F14" s="89">
        <v>11.1</v>
      </c>
      <c r="G14" s="89">
        <v>2.7</v>
      </c>
      <c r="H14" s="89">
        <v>677.7</v>
      </c>
      <c r="I14" s="89">
        <v>4.8</v>
      </c>
      <c r="J14" s="89">
        <v>46.7</v>
      </c>
      <c r="K14" s="89">
        <v>626.2</v>
      </c>
      <c r="L14" s="89">
        <v>66.3</v>
      </c>
      <c r="M14" s="89">
        <v>559.9</v>
      </c>
    </row>
    <row r="15" spans="1:13" ht="21.75" customHeight="1">
      <c r="A15" s="225" t="s">
        <v>605</v>
      </c>
      <c r="B15" s="89">
        <v>750.1</v>
      </c>
      <c r="C15" s="89">
        <v>23.6</v>
      </c>
      <c r="D15" s="89">
        <v>0.4</v>
      </c>
      <c r="E15" s="89">
        <v>9.4</v>
      </c>
      <c r="F15" s="89">
        <v>12.6</v>
      </c>
      <c r="G15" s="89">
        <v>1.2</v>
      </c>
      <c r="H15" s="89">
        <v>687.7</v>
      </c>
      <c r="I15" s="89">
        <v>5.5</v>
      </c>
      <c r="J15" s="89">
        <v>46.2</v>
      </c>
      <c r="K15" s="89">
        <v>636</v>
      </c>
      <c r="L15" s="89">
        <v>51.3</v>
      </c>
      <c r="M15" s="89">
        <v>584.7</v>
      </c>
    </row>
    <row r="16" spans="1:13" ht="21.75" customHeight="1">
      <c r="A16" s="225" t="s">
        <v>606</v>
      </c>
      <c r="B16" s="89">
        <v>644.2</v>
      </c>
      <c r="C16" s="89">
        <v>21.1</v>
      </c>
      <c r="D16" s="89">
        <v>0.3</v>
      </c>
      <c r="E16" s="89">
        <v>7.9</v>
      </c>
      <c r="F16" s="89">
        <v>11.6</v>
      </c>
      <c r="G16" s="89">
        <v>1.4</v>
      </c>
      <c r="H16" s="89">
        <v>588.5</v>
      </c>
      <c r="I16" s="89">
        <v>9.1</v>
      </c>
      <c r="J16" s="89">
        <v>42.8</v>
      </c>
      <c r="K16" s="89">
        <v>536.6</v>
      </c>
      <c r="L16" s="89">
        <v>64.6</v>
      </c>
      <c r="M16" s="89">
        <v>472</v>
      </c>
    </row>
    <row r="17" spans="1:13" ht="21.75" customHeight="1">
      <c r="A17" s="225" t="s">
        <v>607</v>
      </c>
      <c r="B17" s="89">
        <v>730.7</v>
      </c>
      <c r="C17" s="89">
        <v>34.3</v>
      </c>
      <c r="D17" s="89">
        <v>0.7</v>
      </c>
      <c r="E17" s="89">
        <v>9.4</v>
      </c>
      <c r="F17" s="89">
        <v>21.9</v>
      </c>
      <c r="G17" s="89">
        <v>2.3</v>
      </c>
      <c r="H17" s="89">
        <v>664.1</v>
      </c>
      <c r="I17" s="89">
        <v>9.9</v>
      </c>
      <c r="J17" s="89">
        <v>37.2</v>
      </c>
      <c r="K17" s="89">
        <v>617</v>
      </c>
      <c r="L17" s="89">
        <v>79.6</v>
      </c>
      <c r="M17" s="89">
        <v>537.4</v>
      </c>
    </row>
    <row r="18" spans="1:13" ht="21.75" customHeight="1">
      <c r="A18" s="225" t="s">
        <v>608</v>
      </c>
      <c r="B18" s="89">
        <v>855.1</v>
      </c>
      <c r="C18" s="89">
        <v>32.3</v>
      </c>
      <c r="D18" s="89">
        <v>0.3</v>
      </c>
      <c r="E18" s="89">
        <v>10</v>
      </c>
      <c r="F18" s="89">
        <v>20</v>
      </c>
      <c r="G18" s="89">
        <v>2</v>
      </c>
      <c r="H18" s="89">
        <v>782</v>
      </c>
      <c r="I18" s="89">
        <v>6.5</v>
      </c>
      <c r="J18" s="89">
        <v>46.1</v>
      </c>
      <c r="K18" s="89">
        <v>729.4</v>
      </c>
      <c r="L18" s="89">
        <v>75.9</v>
      </c>
      <c r="M18" s="89">
        <v>653.4</v>
      </c>
    </row>
    <row r="19" spans="1:24" ht="21.75" customHeight="1">
      <c r="A19" s="225" t="s">
        <v>609</v>
      </c>
      <c r="B19" s="89">
        <v>948.6</v>
      </c>
      <c r="C19" s="89">
        <v>35.8</v>
      </c>
      <c r="D19" s="89">
        <v>0.4</v>
      </c>
      <c r="E19" s="89">
        <v>13.9</v>
      </c>
      <c r="F19" s="89">
        <v>19.1</v>
      </c>
      <c r="G19" s="89">
        <v>2.4</v>
      </c>
      <c r="H19" s="89">
        <v>866.1</v>
      </c>
      <c r="I19" s="89">
        <v>11</v>
      </c>
      <c r="J19" s="89">
        <v>47.9</v>
      </c>
      <c r="K19" s="89">
        <v>807.2</v>
      </c>
      <c r="L19" s="89">
        <v>83.3</v>
      </c>
      <c r="M19" s="91">
        <v>723.9</v>
      </c>
      <c r="N19" s="3"/>
      <c r="O19" s="3"/>
      <c r="P19" s="3"/>
      <c r="Q19" s="3"/>
      <c r="R19" s="3"/>
      <c r="S19" s="3"/>
      <c r="T19" s="3"/>
      <c r="U19" s="3"/>
      <c r="V19" s="3"/>
      <c r="W19" s="3"/>
      <c r="X19" s="3"/>
    </row>
    <row r="20" spans="1:24" ht="21.75" customHeight="1">
      <c r="A20" s="225" t="s">
        <v>610</v>
      </c>
      <c r="B20" s="89">
        <v>898.7</v>
      </c>
      <c r="C20" s="89">
        <v>35.3</v>
      </c>
      <c r="D20" s="89">
        <v>0.2</v>
      </c>
      <c r="E20" s="89">
        <v>8.4</v>
      </c>
      <c r="F20" s="89">
        <v>25.6</v>
      </c>
      <c r="G20" s="89">
        <v>1.1</v>
      </c>
      <c r="H20" s="89">
        <v>813</v>
      </c>
      <c r="I20" s="89">
        <v>5.1</v>
      </c>
      <c r="J20" s="89">
        <v>46.6</v>
      </c>
      <c r="K20" s="89">
        <v>761.4</v>
      </c>
      <c r="L20" s="89">
        <v>85.3</v>
      </c>
      <c r="M20" s="91">
        <v>676</v>
      </c>
      <c r="N20" s="3"/>
      <c r="O20" s="3"/>
      <c r="P20" s="3"/>
      <c r="Q20" s="3"/>
      <c r="R20" s="3"/>
      <c r="S20" s="3"/>
      <c r="T20" s="3"/>
      <c r="U20" s="3"/>
      <c r="V20" s="3"/>
      <c r="W20" s="3"/>
      <c r="X20" s="3"/>
    </row>
    <row r="21" spans="1:24" ht="21.75" customHeight="1">
      <c r="A21" s="225" t="s">
        <v>611</v>
      </c>
      <c r="B21" s="89">
        <v>781.4</v>
      </c>
      <c r="C21" s="89">
        <v>33.2</v>
      </c>
      <c r="D21" s="89">
        <v>0.3</v>
      </c>
      <c r="E21" s="89">
        <v>11.9</v>
      </c>
      <c r="F21" s="89">
        <v>19.3</v>
      </c>
      <c r="G21" s="89">
        <v>1.7</v>
      </c>
      <c r="H21" s="89">
        <v>707.9</v>
      </c>
      <c r="I21" s="89">
        <v>9.5</v>
      </c>
      <c r="J21" s="89">
        <v>39.6</v>
      </c>
      <c r="K21" s="89">
        <v>658.7</v>
      </c>
      <c r="L21" s="89">
        <v>73.5</v>
      </c>
      <c r="M21" s="91">
        <v>585.2</v>
      </c>
      <c r="N21" s="3"/>
      <c r="O21" s="3"/>
      <c r="P21" s="3"/>
      <c r="Q21" s="3"/>
      <c r="R21" s="3"/>
      <c r="S21" s="3"/>
      <c r="T21" s="3"/>
      <c r="U21" s="3"/>
      <c r="V21" s="3"/>
      <c r="W21" s="3"/>
      <c r="X21" s="3"/>
    </row>
    <row r="22" spans="1:37" s="213" customFormat="1" ht="33" customHeight="1">
      <c r="A22" s="198">
        <v>2007</v>
      </c>
      <c r="B22" s="199">
        <v>10666.9</v>
      </c>
      <c r="C22" s="199">
        <v>475.9</v>
      </c>
      <c r="D22" s="199">
        <v>4</v>
      </c>
      <c r="E22" s="199">
        <v>142.2</v>
      </c>
      <c r="F22" s="199">
        <v>301.7</v>
      </c>
      <c r="G22" s="199">
        <v>28</v>
      </c>
      <c r="H22" s="199">
        <v>9653.2</v>
      </c>
      <c r="I22" s="199">
        <v>96.2</v>
      </c>
      <c r="J22" s="199">
        <v>577.9</v>
      </c>
      <c r="K22" s="199">
        <v>8979.1</v>
      </c>
      <c r="L22" s="199">
        <v>982.7</v>
      </c>
      <c r="M22" s="199">
        <v>7996.4</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21.75" customHeight="1">
      <c r="A23" s="225" t="s">
        <v>600</v>
      </c>
      <c r="B23" s="89">
        <v>810.8</v>
      </c>
      <c r="C23" s="89">
        <v>33.6</v>
      </c>
      <c r="D23" s="89">
        <v>0.4</v>
      </c>
      <c r="E23" s="89">
        <v>10.3</v>
      </c>
      <c r="F23" s="89">
        <v>21.6</v>
      </c>
      <c r="G23" s="89">
        <v>1.3</v>
      </c>
      <c r="H23" s="89">
        <v>736.1</v>
      </c>
      <c r="I23" s="89">
        <v>6.5</v>
      </c>
      <c r="J23" s="89">
        <v>49.3</v>
      </c>
      <c r="K23" s="89">
        <v>680.4</v>
      </c>
      <c r="L23" s="89">
        <v>54.5</v>
      </c>
      <c r="M23" s="89">
        <v>625.9</v>
      </c>
    </row>
    <row r="24" spans="1:13" ht="21.75" customHeight="1">
      <c r="A24" s="225" t="s">
        <v>601</v>
      </c>
      <c r="B24" s="89">
        <v>877.2</v>
      </c>
      <c r="C24" s="89">
        <v>39.1</v>
      </c>
      <c r="D24" s="89">
        <v>0.4</v>
      </c>
      <c r="E24" s="89">
        <v>9.4</v>
      </c>
      <c r="F24" s="89">
        <v>24.7</v>
      </c>
      <c r="G24" s="89">
        <v>4.6</v>
      </c>
      <c r="H24" s="89">
        <v>790.8</v>
      </c>
      <c r="I24" s="89">
        <v>7.3</v>
      </c>
      <c r="J24" s="89">
        <v>40.6</v>
      </c>
      <c r="K24" s="89">
        <v>742.9</v>
      </c>
      <c r="L24" s="89">
        <v>80.9</v>
      </c>
      <c r="M24" s="89">
        <v>662</v>
      </c>
    </row>
    <row r="25" spans="1:13" ht="21.75" customHeight="1">
      <c r="A25" s="225" t="s">
        <v>602</v>
      </c>
      <c r="B25" s="89">
        <v>977.4</v>
      </c>
      <c r="C25" s="89">
        <v>42.2</v>
      </c>
      <c r="D25" s="89">
        <v>0.3</v>
      </c>
      <c r="E25" s="89">
        <v>9.9</v>
      </c>
      <c r="F25" s="89">
        <v>30.5</v>
      </c>
      <c r="G25" s="89">
        <v>1.5</v>
      </c>
      <c r="H25" s="89">
        <v>885.7</v>
      </c>
      <c r="I25" s="89">
        <v>9.5</v>
      </c>
      <c r="J25" s="89">
        <v>49.2</v>
      </c>
      <c r="K25" s="89">
        <v>827</v>
      </c>
      <c r="L25" s="89">
        <v>80.7</v>
      </c>
      <c r="M25" s="89">
        <v>746.3</v>
      </c>
    </row>
    <row r="26" spans="1:13" ht="21.75" customHeight="1">
      <c r="A26" s="225" t="s">
        <v>603</v>
      </c>
      <c r="B26" s="89">
        <v>845.6</v>
      </c>
      <c r="C26" s="89">
        <v>39.9</v>
      </c>
      <c r="D26" s="89">
        <v>0.5</v>
      </c>
      <c r="E26" s="89">
        <v>14.2</v>
      </c>
      <c r="F26" s="89">
        <v>21.7</v>
      </c>
      <c r="G26" s="89">
        <v>3.5</v>
      </c>
      <c r="H26" s="89">
        <v>760.8</v>
      </c>
      <c r="I26" s="89">
        <v>7.4</v>
      </c>
      <c r="J26" s="89">
        <v>45.6</v>
      </c>
      <c r="K26" s="89">
        <v>707.8</v>
      </c>
      <c r="L26" s="89">
        <v>90.7</v>
      </c>
      <c r="M26" s="89">
        <v>617.1</v>
      </c>
    </row>
    <row r="27" spans="1:13" ht="21.75" customHeight="1">
      <c r="A27" s="225" t="s">
        <v>604</v>
      </c>
      <c r="B27" s="89">
        <v>869.7</v>
      </c>
      <c r="C27" s="89">
        <v>30.8</v>
      </c>
      <c r="D27" s="89">
        <v>0.1</v>
      </c>
      <c r="E27" s="89">
        <v>9.5</v>
      </c>
      <c r="F27" s="89">
        <v>20</v>
      </c>
      <c r="G27" s="89">
        <v>1.1</v>
      </c>
      <c r="H27" s="89">
        <v>794.7</v>
      </c>
      <c r="I27" s="89">
        <v>7.2</v>
      </c>
      <c r="J27" s="89">
        <v>45.1</v>
      </c>
      <c r="K27" s="89">
        <v>742.4</v>
      </c>
      <c r="L27" s="89">
        <v>86.3</v>
      </c>
      <c r="M27" s="89">
        <v>656.1</v>
      </c>
    </row>
    <row r="28" spans="1:13" ht="21.75" customHeight="1">
      <c r="A28" s="200" t="s">
        <v>605</v>
      </c>
      <c r="B28" s="89">
        <v>952.6</v>
      </c>
      <c r="C28" s="89">
        <v>32.7</v>
      </c>
      <c r="D28" s="89">
        <v>0.4</v>
      </c>
      <c r="E28" s="89">
        <v>11.7</v>
      </c>
      <c r="F28" s="89">
        <v>18.6</v>
      </c>
      <c r="G28" s="89">
        <v>2</v>
      </c>
      <c r="H28" s="89">
        <v>872.4</v>
      </c>
      <c r="I28" s="89">
        <v>8.6</v>
      </c>
      <c r="J28" s="89">
        <v>51.7</v>
      </c>
      <c r="K28" s="89">
        <v>812.1</v>
      </c>
      <c r="L28" s="89">
        <v>90.1</v>
      </c>
      <c r="M28" s="89">
        <v>721.9</v>
      </c>
    </row>
    <row r="29" spans="1:13" ht="21.75" customHeight="1">
      <c r="A29" s="200" t="s">
        <v>606</v>
      </c>
      <c r="B29" s="91">
        <v>847.8</v>
      </c>
      <c r="C29" s="91">
        <v>31.3</v>
      </c>
      <c r="D29" s="91">
        <v>0.3</v>
      </c>
      <c r="E29" s="91">
        <v>8.6</v>
      </c>
      <c r="F29" s="91">
        <v>21.2</v>
      </c>
      <c r="G29" s="91">
        <v>1.2</v>
      </c>
      <c r="H29" s="91">
        <v>774.2</v>
      </c>
      <c r="I29" s="91">
        <v>10</v>
      </c>
      <c r="J29" s="91">
        <v>36.6</v>
      </c>
      <c r="K29" s="91">
        <v>727.5</v>
      </c>
      <c r="L29" s="91">
        <v>72.5</v>
      </c>
      <c r="M29" s="91">
        <v>655</v>
      </c>
    </row>
    <row r="30" spans="1:13" ht="21.75" customHeight="1">
      <c r="A30" s="200" t="s">
        <v>607</v>
      </c>
      <c r="B30" s="91">
        <v>833.3</v>
      </c>
      <c r="C30" s="91">
        <v>39.8</v>
      </c>
      <c r="D30" s="91">
        <v>0.5</v>
      </c>
      <c r="E30" s="91">
        <v>13.3</v>
      </c>
      <c r="F30" s="91">
        <v>23.4</v>
      </c>
      <c r="G30" s="91">
        <v>2.5</v>
      </c>
      <c r="H30" s="91">
        <v>755.1</v>
      </c>
      <c r="I30" s="91">
        <v>8.7</v>
      </c>
      <c r="J30" s="91">
        <v>52.9</v>
      </c>
      <c r="K30" s="91">
        <v>693.5</v>
      </c>
      <c r="L30" s="91">
        <v>82</v>
      </c>
      <c r="M30" s="91">
        <v>611.5</v>
      </c>
    </row>
    <row r="31" spans="1:13" ht="21.75" customHeight="1">
      <c r="A31" s="200" t="s">
        <v>608</v>
      </c>
      <c r="B31" s="91">
        <v>937.6</v>
      </c>
      <c r="C31" s="91">
        <v>41.6</v>
      </c>
      <c r="D31" s="91">
        <v>0.4</v>
      </c>
      <c r="E31" s="91">
        <v>12.9</v>
      </c>
      <c r="F31" s="91">
        <v>27.4</v>
      </c>
      <c r="G31" s="91">
        <v>1</v>
      </c>
      <c r="H31" s="91">
        <v>848.3</v>
      </c>
      <c r="I31" s="91">
        <v>8.1</v>
      </c>
      <c r="J31" s="91">
        <v>43.4</v>
      </c>
      <c r="K31" s="91">
        <v>796.8</v>
      </c>
      <c r="L31" s="91">
        <v>87</v>
      </c>
      <c r="M31" s="91">
        <v>709.8</v>
      </c>
    </row>
    <row r="32" spans="1:13" ht="21.75" customHeight="1">
      <c r="A32" s="200" t="s">
        <v>609</v>
      </c>
      <c r="B32" s="91">
        <v>941.5</v>
      </c>
      <c r="C32" s="91">
        <v>45</v>
      </c>
      <c r="D32" s="91">
        <v>0.1</v>
      </c>
      <c r="E32" s="91">
        <v>13.9</v>
      </c>
      <c r="F32" s="91">
        <v>29</v>
      </c>
      <c r="G32" s="91">
        <v>2</v>
      </c>
      <c r="H32" s="91">
        <v>849.8</v>
      </c>
      <c r="I32" s="91">
        <v>8.4</v>
      </c>
      <c r="J32" s="91">
        <v>65.8</v>
      </c>
      <c r="K32" s="91">
        <v>775.6</v>
      </c>
      <c r="L32" s="91">
        <v>90.6</v>
      </c>
      <c r="M32" s="91">
        <v>685.1</v>
      </c>
    </row>
    <row r="33" spans="1:13" ht="21.75" customHeight="1">
      <c r="A33" s="200" t="s">
        <v>610</v>
      </c>
      <c r="B33" s="91">
        <v>988.2</v>
      </c>
      <c r="C33" s="91">
        <v>63.2</v>
      </c>
      <c r="D33" s="91">
        <v>0.2</v>
      </c>
      <c r="E33" s="91">
        <v>17.6</v>
      </c>
      <c r="F33" s="91">
        <v>40.7</v>
      </c>
      <c r="G33" s="91">
        <v>4.7</v>
      </c>
      <c r="H33" s="91">
        <v>875.4</v>
      </c>
      <c r="I33" s="91">
        <v>8.1</v>
      </c>
      <c r="J33" s="91">
        <v>51.3</v>
      </c>
      <c r="K33" s="91">
        <v>815.9</v>
      </c>
      <c r="L33" s="91">
        <v>98.2</v>
      </c>
      <c r="M33" s="91">
        <v>717.7</v>
      </c>
    </row>
    <row r="34" spans="1:13" ht="21.75" customHeight="1">
      <c r="A34" s="200" t="s">
        <v>611</v>
      </c>
      <c r="B34" s="91">
        <v>785.3</v>
      </c>
      <c r="C34" s="91">
        <v>36.6</v>
      </c>
      <c r="D34" s="91">
        <v>0.2</v>
      </c>
      <c r="E34" s="91">
        <v>11</v>
      </c>
      <c r="F34" s="91">
        <v>22.8</v>
      </c>
      <c r="G34" s="91">
        <v>2.7</v>
      </c>
      <c r="H34" s="91">
        <v>709.9</v>
      </c>
      <c r="I34" s="91">
        <v>6.3</v>
      </c>
      <c r="J34" s="91">
        <v>46.4</v>
      </c>
      <c r="K34" s="91">
        <v>657.2</v>
      </c>
      <c r="L34" s="91">
        <v>69.3</v>
      </c>
      <c r="M34" s="91">
        <v>587.9</v>
      </c>
    </row>
    <row r="35" spans="1:37" s="213" customFormat="1" ht="33" customHeight="1">
      <c r="A35" s="198">
        <v>2008</v>
      </c>
      <c r="B35" s="199" t="s">
        <v>376</v>
      </c>
      <c r="C35" s="199" t="s">
        <v>376</v>
      </c>
      <c r="D35" s="199" t="s">
        <v>376</v>
      </c>
      <c r="E35" s="199" t="s">
        <v>376</v>
      </c>
      <c r="F35" s="199" t="s">
        <v>376</v>
      </c>
      <c r="G35" s="199" t="s">
        <v>376</v>
      </c>
      <c r="H35" s="199" t="s">
        <v>376</v>
      </c>
      <c r="I35" s="199" t="s">
        <v>376</v>
      </c>
      <c r="J35" s="199" t="s">
        <v>376</v>
      </c>
      <c r="K35" s="199" t="s">
        <v>376</v>
      </c>
      <c r="L35" s="199" t="s">
        <v>376</v>
      </c>
      <c r="M35" s="199" t="s">
        <v>376</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21.75" customHeight="1">
      <c r="A36" s="225" t="s">
        <v>600</v>
      </c>
      <c r="B36" s="89">
        <v>941.5</v>
      </c>
      <c r="C36" s="89">
        <v>31.6</v>
      </c>
      <c r="D36" s="89">
        <v>0.5</v>
      </c>
      <c r="E36" s="89">
        <v>6.1</v>
      </c>
      <c r="F36" s="89">
        <v>23.3</v>
      </c>
      <c r="G36" s="89">
        <v>1.8</v>
      </c>
      <c r="H36" s="89">
        <v>864.4</v>
      </c>
      <c r="I36" s="89">
        <v>8</v>
      </c>
      <c r="J36" s="89">
        <v>66.5</v>
      </c>
      <c r="K36" s="89">
        <v>789.9</v>
      </c>
      <c r="L36" s="89">
        <v>57.6</v>
      </c>
      <c r="M36" s="89">
        <v>732.3</v>
      </c>
    </row>
    <row r="37" spans="1:13" ht="21.75" customHeight="1">
      <c r="A37" s="225" t="s">
        <v>601</v>
      </c>
      <c r="B37" s="89">
        <v>969.3</v>
      </c>
      <c r="C37" s="89">
        <v>35.3</v>
      </c>
      <c r="D37" s="89">
        <v>0.2</v>
      </c>
      <c r="E37" s="89">
        <v>10.6</v>
      </c>
      <c r="F37" s="89">
        <v>23.4</v>
      </c>
      <c r="G37" s="89">
        <v>1.1</v>
      </c>
      <c r="H37" s="89">
        <v>885.5</v>
      </c>
      <c r="I37" s="89">
        <v>8.2</v>
      </c>
      <c r="J37" s="89">
        <v>54.2</v>
      </c>
      <c r="K37" s="89">
        <v>823.1</v>
      </c>
      <c r="L37" s="89">
        <v>86.2</v>
      </c>
      <c r="M37" s="89">
        <v>736.9</v>
      </c>
    </row>
    <row r="38" spans="1:13" ht="21.75" customHeight="1">
      <c r="A38" s="225" t="s">
        <v>602</v>
      </c>
      <c r="B38" s="89">
        <v>954.3</v>
      </c>
      <c r="C38" s="89">
        <v>43.5</v>
      </c>
      <c r="D38" s="89">
        <v>0.3</v>
      </c>
      <c r="E38" s="89">
        <v>13.7</v>
      </c>
      <c r="F38" s="89">
        <v>27.7</v>
      </c>
      <c r="G38" s="89">
        <v>1.7</v>
      </c>
      <c r="H38" s="89">
        <v>862.6</v>
      </c>
      <c r="I38" s="89">
        <v>7.7</v>
      </c>
      <c r="J38" s="89">
        <v>43.2</v>
      </c>
      <c r="K38" s="89">
        <v>811.8</v>
      </c>
      <c r="L38" s="89">
        <v>115</v>
      </c>
      <c r="M38" s="89">
        <v>696.8</v>
      </c>
    </row>
    <row r="39" spans="1:13" ht="21.75" customHeight="1">
      <c r="A39" s="225" t="s">
        <v>603</v>
      </c>
      <c r="B39" s="89">
        <v>1042.1</v>
      </c>
      <c r="C39" s="89">
        <v>33.4</v>
      </c>
      <c r="D39" s="89">
        <v>0.5</v>
      </c>
      <c r="E39" s="89">
        <v>5.7</v>
      </c>
      <c r="F39" s="89">
        <v>26</v>
      </c>
      <c r="G39" s="89">
        <v>1.2</v>
      </c>
      <c r="H39" s="89">
        <v>957.9</v>
      </c>
      <c r="I39" s="89">
        <v>11.5</v>
      </c>
      <c r="J39" s="89">
        <v>50.2</v>
      </c>
      <c r="K39" s="89">
        <v>896.2</v>
      </c>
      <c r="L39" s="89">
        <v>65.9</v>
      </c>
      <c r="M39" s="89">
        <v>830.2</v>
      </c>
    </row>
    <row r="40" spans="1:13" ht="21.75" customHeight="1">
      <c r="A40" s="225" t="s">
        <v>604</v>
      </c>
      <c r="B40" s="89">
        <v>998.8</v>
      </c>
      <c r="C40" s="89">
        <v>54.4</v>
      </c>
      <c r="D40" s="89">
        <v>0.3</v>
      </c>
      <c r="E40" s="89">
        <v>25.7</v>
      </c>
      <c r="F40" s="89">
        <v>26.9</v>
      </c>
      <c r="G40" s="89">
        <v>1.5</v>
      </c>
      <c r="H40" s="89">
        <v>894.3</v>
      </c>
      <c r="I40" s="89">
        <v>9.3</v>
      </c>
      <c r="J40" s="89">
        <v>70.5</v>
      </c>
      <c r="K40" s="89">
        <v>814.5</v>
      </c>
      <c r="L40" s="89">
        <v>137.2</v>
      </c>
      <c r="M40" s="89">
        <v>677.3</v>
      </c>
    </row>
    <row r="41" spans="1:13" ht="21.75" customHeight="1">
      <c r="A41" s="225" t="s">
        <v>605</v>
      </c>
      <c r="B41" s="89">
        <v>997.2</v>
      </c>
      <c r="C41" s="89">
        <v>42.4</v>
      </c>
      <c r="D41" s="89">
        <v>0.6</v>
      </c>
      <c r="E41" s="89">
        <v>13.3</v>
      </c>
      <c r="F41" s="89">
        <v>26.6</v>
      </c>
      <c r="G41" s="89">
        <v>2</v>
      </c>
      <c r="H41" s="89">
        <v>905.1</v>
      </c>
      <c r="I41" s="89">
        <v>11.9</v>
      </c>
      <c r="J41" s="89">
        <v>54.8</v>
      </c>
      <c r="K41" s="89">
        <v>838.4</v>
      </c>
      <c r="L41" s="89">
        <v>95.4</v>
      </c>
      <c r="M41" s="89">
        <v>743.1</v>
      </c>
    </row>
    <row r="42" spans="1:13" ht="21.75" customHeight="1">
      <c r="A42" s="225" t="s">
        <v>606</v>
      </c>
      <c r="B42" s="89">
        <v>1042.9</v>
      </c>
      <c r="C42" s="89">
        <v>45.3</v>
      </c>
      <c r="D42" s="89">
        <v>0.9</v>
      </c>
      <c r="E42" s="89">
        <v>13.3</v>
      </c>
      <c r="F42" s="89">
        <v>29.8</v>
      </c>
      <c r="G42" s="89">
        <v>1.4</v>
      </c>
      <c r="H42" s="89">
        <v>946.9</v>
      </c>
      <c r="I42" s="89">
        <v>9.9</v>
      </c>
      <c r="J42" s="89">
        <v>47.4</v>
      </c>
      <c r="K42" s="89">
        <v>889.6</v>
      </c>
      <c r="L42" s="89">
        <v>85.4</v>
      </c>
      <c r="M42" s="89">
        <v>804.2</v>
      </c>
    </row>
    <row r="43" spans="1:13" ht="21.75" customHeight="1">
      <c r="A43" s="225" t="s">
        <v>607</v>
      </c>
      <c r="B43" s="89">
        <v>832.4</v>
      </c>
      <c r="C43" s="89">
        <v>44.1</v>
      </c>
      <c r="D43" s="89">
        <v>1</v>
      </c>
      <c r="E43" s="89">
        <v>14.3</v>
      </c>
      <c r="F43" s="89">
        <v>27.9</v>
      </c>
      <c r="G43" s="89">
        <v>0.8</v>
      </c>
      <c r="H43" s="89">
        <v>747.8</v>
      </c>
      <c r="I43" s="89">
        <v>11.8</v>
      </c>
      <c r="J43" s="89">
        <v>35.7</v>
      </c>
      <c r="K43" s="89">
        <v>700.3</v>
      </c>
      <c r="L43" s="89">
        <v>88.4</v>
      </c>
      <c r="M43" s="89">
        <v>611.9</v>
      </c>
    </row>
    <row r="44" spans="1:13" ht="21.75" customHeight="1">
      <c r="A44" s="225" t="s">
        <v>608</v>
      </c>
      <c r="B44" s="89">
        <v>960.1</v>
      </c>
      <c r="C44" s="89">
        <v>56.4</v>
      </c>
      <c r="D44" s="89">
        <v>0.8</v>
      </c>
      <c r="E44" s="89">
        <v>17.5</v>
      </c>
      <c r="F44" s="89">
        <v>36.7</v>
      </c>
      <c r="G44" s="89">
        <v>1.4</v>
      </c>
      <c r="H44" s="89">
        <v>855.9</v>
      </c>
      <c r="I44" s="89">
        <v>8.4</v>
      </c>
      <c r="J44" s="89">
        <v>48.2</v>
      </c>
      <c r="K44" s="89">
        <v>799.4</v>
      </c>
      <c r="L44" s="89">
        <v>96.8</v>
      </c>
      <c r="M44" s="89">
        <v>702.6</v>
      </c>
    </row>
    <row r="45" ht="19.5" customHeight="1">
      <c r="A45" s="37" t="s">
        <v>738</v>
      </c>
    </row>
    <row r="46" ht="19.5" customHeight="1">
      <c r="A46" t="s">
        <v>970</v>
      </c>
    </row>
  </sheetData>
  <mergeCells count="17">
    <mergeCell ref="C4:C6"/>
    <mergeCell ref="E4:F4"/>
    <mergeCell ref="G4:G6"/>
    <mergeCell ref="K4:M4"/>
    <mergeCell ref="K5:K6"/>
    <mergeCell ref="E6:F6"/>
    <mergeCell ref="D4:D6"/>
    <mergeCell ref="A3:A7"/>
    <mergeCell ref="J4:J6"/>
    <mergeCell ref="M5:M6"/>
    <mergeCell ref="I4:I6"/>
    <mergeCell ref="B3:B6"/>
    <mergeCell ref="H4:H6"/>
    <mergeCell ref="L5:L6"/>
    <mergeCell ref="B7:M7"/>
    <mergeCell ref="C3:G3"/>
    <mergeCell ref="H3:M3"/>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46"/>
  <sheetViews>
    <sheetView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5" t="s">
        <v>786</v>
      </c>
      <c r="B1" s="165"/>
      <c r="C1" s="165"/>
      <c r="D1" s="165"/>
      <c r="E1" s="165"/>
      <c r="F1" s="165"/>
      <c r="G1" s="165"/>
      <c r="H1" s="165"/>
      <c r="I1" s="165"/>
      <c r="J1" s="165"/>
      <c r="K1" s="165"/>
      <c r="L1" s="165"/>
      <c r="M1" s="165"/>
    </row>
    <row r="2" spans="1:13" ht="12.75">
      <c r="A2" s="14"/>
      <c r="B2" s="14"/>
      <c r="C2" s="14"/>
      <c r="D2" s="14"/>
      <c r="E2" s="14"/>
      <c r="F2" s="14"/>
      <c r="G2" s="14"/>
      <c r="H2" s="14"/>
      <c r="I2" s="14"/>
      <c r="J2" s="14"/>
      <c r="K2" s="14"/>
      <c r="L2" s="14"/>
      <c r="M2" s="14"/>
    </row>
    <row r="3" spans="1:13" s="23" customFormat="1" ht="17.25" customHeight="1">
      <c r="A3" s="316" t="s">
        <v>631</v>
      </c>
      <c r="B3" s="346" t="s">
        <v>1339</v>
      </c>
      <c r="C3" s="351" t="s">
        <v>732</v>
      </c>
      <c r="D3" s="351"/>
      <c r="E3" s="352"/>
      <c r="F3" s="351"/>
      <c r="G3" s="351"/>
      <c r="H3" s="351" t="s">
        <v>1171</v>
      </c>
      <c r="I3" s="351"/>
      <c r="J3" s="351"/>
      <c r="K3" s="351"/>
      <c r="L3" s="351"/>
      <c r="M3" s="353"/>
    </row>
    <row r="4" spans="1:13" s="23" customFormat="1" ht="16.5" customHeight="1">
      <c r="A4" s="252"/>
      <c r="B4" s="347"/>
      <c r="C4" s="345" t="s">
        <v>131</v>
      </c>
      <c r="D4" s="345" t="s">
        <v>1336</v>
      </c>
      <c r="E4" s="308" t="s">
        <v>733</v>
      </c>
      <c r="F4" s="308"/>
      <c r="G4" s="345" t="s">
        <v>1337</v>
      </c>
      <c r="H4" s="345" t="s">
        <v>131</v>
      </c>
      <c r="I4" s="345" t="s">
        <v>1172</v>
      </c>
      <c r="J4" s="345" t="s">
        <v>1173</v>
      </c>
      <c r="K4" s="308" t="s">
        <v>1174</v>
      </c>
      <c r="L4" s="308"/>
      <c r="M4" s="309"/>
    </row>
    <row r="5" spans="1:13" s="23" customFormat="1" ht="16.5" customHeight="1">
      <c r="A5" s="252"/>
      <c r="B5" s="347"/>
      <c r="C5" s="345"/>
      <c r="D5" s="345"/>
      <c r="E5" s="90" t="s">
        <v>734</v>
      </c>
      <c r="F5" s="90" t="s">
        <v>735</v>
      </c>
      <c r="G5" s="345"/>
      <c r="H5" s="345"/>
      <c r="I5" s="345"/>
      <c r="J5" s="345"/>
      <c r="K5" s="345" t="s">
        <v>131</v>
      </c>
      <c r="L5" s="345" t="s">
        <v>1191</v>
      </c>
      <c r="M5" s="298" t="s">
        <v>1338</v>
      </c>
    </row>
    <row r="6" spans="1:13" s="23" customFormat="1" ht="23.25" customHeight="1">
      <c r="A6" s="252"/>
      <c r="B6" s="347"/>
      <c r="C6" s="345"/>
      <c r="D6" s="345"/>
      <c r="E6" s="308" t="s">
        <v>736</v>
      </c>
      <c r="F6" s="308"/>
      <c r="G6" s="345"/>
      <c r="H6" s="345"/>
      <c r="I6" s="345"/>
      <c r="J6" s="345"/>
      <c r="K6" s="345"/>
      <c r="L6" s="345"/>
      <c r="M6" s="298"/>
    </row>
    <row r="7" spans="1:13" s="23" customFormat="1" ht="16.5" customHeight="1">
      <c r="A7" s="236"/>
      <c r="B7" s="348" t="s">
        <v>737</v>
      </c>
      <c r="C7" s="349"/>
      <c r="D7" s="349"/>
      <c r="E7" s="349"/>
      <c r="F7" s="349"/>
      <c r="G7" s="349"/>
      <c r="H7" s="349"/>
      <c r="I7" s="349"/>
      <c r="J7" s="349"/>
      <c r="K7" s="349"/>
      <c r="L7" s="349"/>
      <c r="M7" s="350"/>
    </row>
    <row r="8" ht="11.25" customHeight="1">
      <c r="A8" s="44"/>
    </row>
    <row r="9" spans="1:37" s="17" customFormat="1" ht="33" customHeight="1">
      <c r="A9" s="198">
        <v>2006</v>
      </c>
      <c r="B9" s="199">
        <v>5942.5</v>
      </c>
      <c r="C9" s="199">
        <v>443.6</v>
      </c>
      <c r="D9" s="199">
        <v>11.8</v>
      </c>
      <c r="E9" s="199">
        <v>101.2</v>
      </c>
      <c r="F9" s="199">
        <v>213.1</v>
      </c>
      <c r="G9" s="199">
        <v>117.5</v>
      </c>
      <c r="H9" s="199">
        <v>5050.9</v>
      </c>
      <c r="I9" s="199">
        <v>180.4</v>
      </c>
      <c r="J9" s="199">
        <v>220.2</v>
      </c>
      <c r="K9" s="199">
        <v>4650.2</v>
      </c>
      <c r="L9" s="199">
        <v>739.3</v>
      </c>
      <c r="M9" s="199">
        <v>3911</v>
      </c>
      <c r="N9" s="3"/>
      <c r="O9" s="3"/>
      <c r="P9" s="3"/>
      <c r="Q9" s="3"/>
      <c r="R9" s="3"/>
      <c r="S9" s="3"/>
      <c r="T9" s="3"/>
      <c r="U9" s="3"/>
      <c r="V9" s="3"/>
      <c r="W9" s="3"/>
      <c r="X9" s="3"/>
      <c r="Y9"/>
      <c r="Z9"/>
      <c r="AA9"/>
      <c r="AB9"/>
      <c r="AC9"/>
      <c r="AD9"/>
      <c r="AE9"/>
      <c r="AF9"/>
      <c r="AG9"/>
      <c r="AH9"/>
      <c r="AI9"/>
      <c r="AJ9"/>
      <c r="AK9"/>
    </row>
    <row r="10" spans="1:13" ht="21.75" customHeight="1">
      <c r="A10" s="225" t="s">
        <v>600</v>
      </c>
      <c r="B10" s="89">
        <v>487.1</v>
      </c>
      <c r="C10" s="89">
        <v>37.4</v>
      </c>
      <c r="D10" s="89">
        <v>3.7</v>
      </c>
      <c r="E10" s="89">
        <v>9.1</v>
      </c>
      <c r="F10" s="89">
        <v>22.6</v>
      </c>
      <c r="G10" s="89">
        <v>2</v>
      </c>
      <c r="H10" s="89">
        <v>414.5</v>
      </c>
      <c r="I10" s="89">
        <v>2</v>
      </c>
      <c r="J10" s="89">
        <v>16.3</v>
      </c>
      <c r="K10" s="89">
        <v>396.2</v>
      </c>
      <c r="L10" s="89">
        <v>52.5</v>
      </c>
      <c r="M10" s="89">
        <v>343.7</v>
      </c>
    </row>
    <row r="11" spans="1:13" ht="21.75" customHeight="1">
      <c r="A11" s="225" t="s">
        <v>601</v>
      </c>
      <c r="B11" s="89">
        <v>502.6</v>
      </c>
      <c r="C11" s="89">
        <v>23.8</v>
      </c>
      <c r="D11" s="89">
        <v>0.1</v>
      </c>
      <c r="E11" s="89">
        <v>5.4</v>
      </c>
      <c r="F11" s="89">
        <v>16</v>
      </c>
      <c r="G11" s="89">
        <v>2.3</v>
      </c>
      <c r="H11" s="89">
        <v>446.3</v>
      </c>
      <c r="I11" s="89">
        <v>43.5</v>
      </c>
      <c r="J11" s="89">
        <v>16.8</v>
      </c>
      <c r="K11" s="89">
        <v>385.9</v>
      </c>
      <c r="L11" s="89">
        <v>53</v>
      </c>
      <c r="M11" s="89">
        <v>332.9</v>
      </c>
    </row>
    <row r="12" spans="1:13" ht="21.75" customHeight="1">
      <c r="A12" s="225" t="s">
        <v>602</v>
      </c>
      <c r="B12" s="89">
        <v>493</v>
      </c>
      <c r="C12" s="89">
        <v>47.8</v>
      </c>
      <c r="D12" s="89">
        <v>0.2</v>
      </c>
      <c r="E12" s="89">
        <v>5.7</v>
      </c>
      <c r="F12" s="89">
        <v>16.6</v>
      </c>
      <c r="G12" s="89">
        <v>25.3</v>
      </c>
      <c r="H12" s="89">
        <v>407.5</v>
      </c>
      <c r="I12" s="89">
        <v>24.1</v>
      </c>
      <c r="J12" s="89">
        <v>13.7</v>
      </c>
      <c r="K12" s="89">
        <v>369.7</v>
      </c>
      <c r="L12" s="89">
        <v>52.3</v>
      </c>
      <c r="M12" s="89">
        <v>317.5</v>
      </c>
    </row>
    <row r="13" spans="1:13" ht="21.75" customHeight="1">
      <c r="A13" s="225" t="s">
        <v>603</v>
      </c>
      <c r="B13" s="89">
        <v>479.3</v>
      </c>
      <c r="C13" s="89">
        <v>44.7</v>
      </c>
      <c r="D13" s="89">
        <v>0.3</v>
      </c>
      <c r="E13" s="89">
        <v>13.4</v>
      </c>
      <c r="F13" s="89">
        <v>18.4</v>
      </c>
      <c r="G13" s="89">
        <v>12.6</v>
      </c>
      <c r="H13" s="89">
        <v>396.4</v>
      </c>
      <c r="I13" s="89">
        <v>28.9</v>
      </c>
      <c r="J13" s="89">
        <v>16.3</v>
      </c>
      <c r="K13" s="89">
        <v>351.2</v>
      </c>
      <c r="L13" s="89">
        <v>64.6</v>
      </c>
      <c r="M13" s="89">
        <v>286.7</v>
      </c>
    </row>
    <row r="14" spans="1:13" ht="21.75" customHeight="1">
      <c r="A14" s="225" t="s">
        <v>604</v>
      </c>
      <c r="B14" s="89">
        <v>462.2</v>
      </c>
      <c r="C14" s="89">
        <v>36.8</v>
      </c>
      <c r="D14" s="89">
        <v>0.2</v>
      </c>
      <c r="E14" s="89">
        <v>8.7</v>
      </c>
      <c r="F14" s="89">
        <v>19.2</v>
      </c>
      <c r="G14" s="89">
        <v>8.7</v>
      </c>
      <c r="H14" s="89">
        <v>388.4</v>
      </c>
      <c r="I14" s="89">
        <v>9.8</v>
      </c>
      <c r="J14" s="89">
        <v>15.6</v>
      </c>
      <c r="K14" s="89">
        <v>362.9</v>
      </c>
      <c r="L14" s="89">
        <v>60.1</v>
      </c>
      <c r="M14" s="89">
        <v>302.8</v>
      </c>
    </row>
    <row r="15" spans="1:13" ht="21.75" customHeight="1">
      <c r="A15" s="225" t="s">
        <v>605</v>
      </c>
      <c r="B15" s="89">
        <v>418.1</v>
      </c>
      <c r="C15" s="89">
        <v>29.7</v>
      </c>
      <c r="D15" s="89">
        <v>0.3</v>
      </c>
      <c r="E15" s="89">
        <v>9.2</v>
      </c>
      <c r="F15" s="89">
        <v>14.5</v>
      </c>
      <c r="G15" s="89">
        <v>5.8</v>
      </c>
      <c r="H15" s="89">
        <v>353.5</v>
      </c>
      <c r="I15" s="89">
        <v>11.5</v>
      </c>
      <c r="J15" s="89">
        <v>20.6</v>
      </c>
      <c r="K15" s="89">
        <v>321.4</v>
      </c>
      <c r="L15" s="89">
        <v>55.3</v>
      </c>
      <c r="M15" s="89">
        <v>266.1</v>
      </c>
    </row>
    <row r="16" spans="1:13" ht="21.75" customHeight="1">
      <c r="A16" s="225" t="s">
        <v>606</v>
      </c>
      <c r="B16" s="89">
        <v>436.4</v>
      </c>
      <c r="C16" s="89">
        <v>34.3</v>
      </c>
      <c r="D16" s="89">
        <v>0.4</v>
      </c>
      <c r="E16" s="89">
        <v>9</v>
      </c>
      <c r="F16" s="89">
        <v>17.5</v>
      </c>
      <c r="G16" s="89">
        <v>7.4</v>
      </c>
      <c r="H16" s="89">
        <v>365.3</v>
      </c>
      <c r="I16" s="89">
        <v>9.9</v>
      </c>
      <c r="J16" s="89">
        <v>26.7</v>
      </c>
      <c r="K16" s="89">
        <v>328.8</v>
      </c>
      <c r="L16" s="89">
        <v>83.5</v>
      </c>
      <c r="M16" s="89">
        <v>245.2</v>
      </c>
    </row>
    <row r="17" spans="1:13" ht="21.75" customHeight="1">
      <c r="A17" s="225" t="s">
        <v>607</v>
      </c>
      <c r="B17" s="89">
        <v>425.7</v>
      </c>
      <c r="C17" s="89">
        <v>33.5</v>
      </c>
      <c r="D17" s="89">
        <v>0.4</v>
      </c>
      <c r="E17" s="89">
        <v>8.5</v>
      </c>
      <c r="F17" s="89">
        <v>17.3</v>
      </c>
      <c r="G17" s="89">
        <v>7.2</v>
      </c>
      <c r="H17" s="89">
        <v>359.4</v>
      </c>
      <c r="I17" s="89">
        <v>9.9</v>
      </c>
      <c r="J17" s="89">
        <v>21.2</v>
      </c>
      <c r="K17" s="89">
        <v>328.2</v>
      </c>
      <c r="L17" s="89">
        <v>67</v>
      </c>
      <c r="M17" s="89">
        <v>261.2</v>
      </c>
    </row>
    <row r="18" spans="1:13" ht="21.75" customHeight="1">
      <c r="A18" s="225" t="s">
        <v>608</v>
      </c>
      <c r="B18" s="89">
        <v>451.4</v>
      </c>
      <c r="C18" s="89">
        <v>30.6</v>
      </c>
      <c r="D18" s="89">
        <v>4.7</v>
      </c>
      <c r="E18" s="89">
        <v>3.7</v>
      </c>
      <c r="F18" s="89">
        <v>20.1</v>
      </c>
      <c r="G18" s="89">
        <v>2</v>
      </c>
      <c r="H18" s="89">
        <v>385.6</v>
      </c>
      <c r="I18" s="89">
        <v>8.6</v>
      </c>
      <c r="J18" s="89">
        <v>21.6</v>
      </c>
      <c r="K18" s="89">
        <v>355.4</v>
      </c>
      <c r="L18" s="89">
        <v>51.3</v>
      </c>
      <c r="M18" s="89">
        <v>304</v>
      </c>
    </row>
    <row r="19" spans="1:24" ht="21.75" customHeight="1">
      <c r="A19" s="225" t="s">
        <v>609</v>
      </c>
      <c r="B19" s="89">
        <v>566.4</v>
      </c>
      <c r="C19" s="89">
        <v>55.3</v>
      </c>
      <c r="D19" s="89">
        <v>0.6</v>
      </c>
      <c r="E19" s="89">
        <v>17.4</v>
      </c>
      <c r="F19" s="89">
        <v>14.1</v>
      </c>
      <c r="G19" s="89">
        <v>23.1</v>
      </c>
      <c r="H19" s="89">
        <v>465.6</v>
      </c>
      <c r="I19" s="89">
        <v>7.7</v>
      </c>
      <c r="J19" s="89">
        <v>16.1</v>
      </c>
      <c r="K19" s="89">
        <v>441.8</v>
      </c>
      <c r="L19" s="89">
        <v>80</v>
      </c>
      <c r="M19" s="91">
        <v>361.8</v>
      </c>
      <c r="N19" s="3"/>
      <c r="O19" s="3"/>
      <c r="P19" s="3"/>
      <c r="Q19" s="3"/>
      <c r="R19" s="3"/>
      <c r="S19" s="3"/>
      <c r="T19" s="3"/>
      <c r="U19" s="3"/>
      <c r="V19" s="3"/>
      <c r="W19" s="3"/>
      <c r="X19" s="3"/>
    </row>
    <row r="20" spans="1:24" ht="21.75" customHeight="1">
      <c r="A20" s="225" t="s">
        <v>610</v>
      </c>
      <c r="B20" s="89">
        <v>578.3</v>
      </c>
      <c r="C20" s="89">
        <v>28.3</v>
      </c>
      <c r="D20" s="89">
        <v>0.5</v>
      </c>
      <c r="E20" s="89">
        <v>5.8</v>
      </c>
      <c r="F20" s="89">
        <v>19.3</v>
      </c>
      <c r="G20" s="89">
        <v>2.7</v>
      </c>
      <c r="H20" s="89">
        <v>505.9</v>
      </c>
      <c r="I20" s="89">
        <v>9</v>
      </c>
      <c r="J20" s="89">
        <v>16.4</v>
      </c>
      <c r="K20" s="89">
        <v>480.6</v>
      </c>
      <c r="L20" s="89">
        <v>61.3</v>
      </c>
      <c r="M20" s="91">
        <v>419.2</v>
      </c>
      <c r="N20" s="3"/>
      <c r="O20" s="3"/>
      <c r="P20" s="3"/>
      <c r="Q20" s="3"/>
      <c r="R20" s="3"/>
      <c r="S20" s="3"/>
      <c r="T20" s="3"/>
      <c r="U20" s="3"/>
      <c r="V20" s="3"/>
      <c r="W20" s="3"/>
      <c r="X20" s="3"/>
    </row>
    <row r="21" spans="1:24" ht="21.75" customHeight="1">
      <c r="A21" s="225" t="s">
        <v>611</v>
      </c>
      <c r="B21" s="89">
        <v>642</v>
      </c>
      <c r="C21" s="89">
        <v>41.4</v>
      </c>
      <c r="D21" s="89">
        <v>0.4</v>
      </c>
      <c r="E21" s="89">
        <v>5.3</v>
      </c>
      <c r="F21" s="89">
        <v>17.3</v>
      </c>
      <c r="G21" s="89">
        <v>18.3</v>
      </c>
      <c r="H21" s="89">
        <v>562.4</v>
      </c>
      <c r="I21" s="89">
        <v>15.5</v>
      </c>
      <c r="J21" s="89">
        <v>18.9</v>
      </c>
      <c r="K21" s="89">
        <v>528</v>
      </c>
      <c r="L21" s="89">
        <v>58.3</v>
      </c>
      <c r="M21" s="91">
        <v>469.7</v>
      </c>
      <c r="N21" s="3"/>
      <c r="O21" s="3"/>
      <c r="P21" s="3"/>
      <c r="Q21" s="3"/>
      <c r="R21" s="3"/>
      <c r="S21" s="3"/>
      <c r="T21" s="3"/>
      <c r="U21" s="3"/>
      <c r="V21" s="3"/>
      <c r="W21" s="3"/>
      <c r="X21" s="3"/>
    </row>
    <row r="22" spans="1:37" s="213" customFormat="1" ht="33" customHeight="1">
      <c r="A22" s="198">
        <v>2007</v>
      </c>
      <c r="B22" s="199">
        <v>7204.2</v>
      </c>
      <c r="C22" s="199">
        <v>476.5</v>
      </c>
      <c r="D22" s="199">
        <v>9</v>
      </c>
      <c r="E22" s="199">
        <v>116</v>
      </c>
      <c r="F22" s="199">
        <v>265.8</v>
      </c>
      <c r="G22" s="199">
        <v>85.7</v>
      </c>
      <c r="H22" s="199">
        <v>6158.5</v>
      </c>
      <c r="I22" s="199">
        <v>271.7</v>
      </c>
      <c r="J22" s="199">
        <v>322.2</v>
      </c>
      <c r="K22" s="199">
        <v>5564.6</v>
      </c>
      <c r="L22" s="199">
        <v>960.2</v>
      </c>
      <c r="M22" s="199">
        <v>4604.4</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21.75" customHeight="1">
      <c r="A23" s="225" t="s">
        <v>600</v>
      </c>
      <c r="B23" s="89">
        <v>527.6</v>
      </c>
      <c r="C23" s="89">
        <v>38</v>
      </c>
      <c r="D23" s="89">
        <v>0.2</v>
      </c>
      <c r="E23" s="89">
        <v>9.9</v>
      </c>
      <c r="F23" s="89">
        <v>19.2</v>
      </c>
      <c r="G23" s="89">
        <v>8.7</v>
      </c>
      <c r="H23" s="89">
        <v>446.5</v>
      </c>
      <c r="I23" s="89">
        <v>22.1</v>
      </c>
      <c r="J23" s="89">
        <v>19.3</v>
      </c>
      <c r="K23" s="89">
        <v>405.1</v>
      </c>
      <c r="L23" s="89">
        <v>73</v>
      </c>
      <c r="M23" s="89">
        <v>332.1</v>
      </c>
    </row>
    <row r="24" spans="1:13" ht="21.75" customHeight="1">
      <c r="A24" s="225" t="s">
        <v>601</v>
      </c>
      <c r="B24" s="89">
        <v>618.2</v>
      </c>
      <c r="C24" s="89">
        <v>30.2</v>
      </c>
      <c r="D24" s="89">
        <v>1.8</v>
      </c>
      <c r="E24" s="89">
        <v>9.2</v>
      </c>
      <c r="F24" s="89">
        <v>17.9</v>
      </c>
      <c r="G24" s="89">
        <v>1.4</v>
      </c>
      <c r="H24" s="89">
        <v>543.7</v>
      </c>
      <c r="I24" s="89">
        <v>30.5</v>
      </c>
      <c r="J24" s="89">
        <v>26.9</v>
      </c>
      <c r="K24" s="89">
        <v>486.2</v>
      </c>
      <c r="L24" s="89">
        <v>77</v>
      </c>
      <c r="M24" s="89">
        <v>409.2</v>
      </c>
    </row>
    <row r="25" spans="1:13" ht="21.75" customHeight="1">
      <c r="A25" s="225" t="s">
        <v>602</v>
      </c>
      <c r="B25" s="89">
        <v>699.4</v>
      </c>
      <c r="C25" s="89">
        <v>51.3</v>
      </c>
      <c r="D25" s="89">
        <v>0.4</v>
      </c>
      <c r="E25" s="89">
        <v>8.8</v>
      </c>
      <c r="F25" s="89">
        <v>28.3</v>
      </c>
      <c r="G25" s="89">
        <v>13.9</v>
      </c>
      <c r="H25" s="89">
        <v>593.8</v>
      </c>
      <c r="I25" s="89">
        <v>26.5</v>
      </c>
      <c r="J25" s="89">
        <v>32.5</v>
      </c>
      <c r="K25" s="89">
        <v>534.8</v>
      </c>
      <c r="L25" s="89">
        <v>81.8</v>
      </c>
      <c r="M25" s="89">
        <v>453</v>
      </c>
    </row>
    <row r="26" spans="1:13" ht="21.75" customHeight="1">
      <c r="A26" s="225" t="s">
        <v>603</v>
      </c>
      <c r="B26" s="89">
        <v>602.6</v>
      </c>
      <c r="C26" s="89">
        <v>37.8</v>
      </c>
      <c r="D26" s="89">
        <v>2.2</v>
      </c>
      <c r="E26" s="89">
        <v>9.1</v>
      </c>
      <c r="F26" s="89">
        <v>19.7</v>
      </c>
      <c r="G26" s="89">
        <v>6.8</v>
      </c>
      <c r="H26" s="89">
        <v>515.7</v>
      </c>
      <c r="I26" s="89">
        <v>26.1</v>
      </c>
      <c r="J26" s="89">
        <v>24.2</v>
      </c>
      <c r="K26" s="89">
        <v>465.4</v>
      </c>
      <c r="L26" s="89">
        <v>90</v>
      </c>
      <c r="M26" s="89">
        <v>375.4</v>
      </c>
    </row>
    <row r="27" spans="1:13" ht="21.75" customHeight="1">
      <c r="A27" s="225" t="s">
        <v>604</v>
      </c>
      <c r="B27" s="89">
        <v>556.2</v>
      </c>
      <c r="C27" s="89">
        <v>33.3</v>
      </c>
      <c r="D27" s="89">
        <v>1.1</v>
      </c>
      <c r="E27" s="89">
        <v>7.3</v>
      </c>
      <c r="F27" s="89">
        <v>15.1</v>
      </c>
      <c r="G27" s="89">
        <v>9.8</v>
      </c>
      <c r="H27" s="89">
        <v>476.8</v>
      </c>
      <c r="I27" s="89">
        <v>14.2</v>
      </c>
      <c r="J27" s="89">
        <v>41.2</v>
      </c>
      <c r="K27" s="89">
        <v>421.4</v>
      </c>
      <c r="L27" s="89">
        <v>78.9</v>
      </c>
      <c r="M27" s="89">
        <v>342.5</v>
      </c>
    </row>
    <row r="28" spans="1:13" ht="21.75" customHeight="1">
      <c r="A28" s="200" t="s">
        <v>605</v>
      </c>
      <c r="B28" s="89">
        <v>554.5</v>
      </c>
      <c r="C28" s="89">
        <v>44.7</v>
      </c>
      <c r="D28" s="89">
        <v>0.9</v>
      </c>
      <c r="E28" s="89">
        <v>5.4</v>
      </c>
      <c r="F28" s="89">
        <v>31.4</v>
      </c>
      <c r="G28" s="89">
        <v>7</v>
      </c>
      <c r="H28" s="89">
        <v>463.3</v>
      </c>
      <c r="I28" s="89">
        <v>20.9</v>
      </c>
      <c r="J28" s="89">
        <v>21.2</v>
      </c>
      <c r="K28" s="89">
        <v>421.1</v>
      </c>
      <c r="L28" s="89">
        <v>77.9</v>
      </c>
      <c r="M28" s="89">
        <v>343.2</v>
      </c>
    </row>
    <row r="29" spans="1:13" ht="21.75" customHeight="1">
      <c r="A29" s="200" t="s">
        <v>606</v>
      </c>
      <c r="B29" s="91">
        <v>510.9</v>
      </c>
      <c r="C29" s="91">
        <v>32.7</v>
      </c>
      <c r="D29" s="91">
        <v>0.3</v>
      </c>
      <c r="E29" s="91">
        <v>8.2</v>
      </c>
      <c r="F29" s="91">
        <v>18.9</v>
      </c>
      <c r="G29" s="91">
        <v>5.2</v>
      </c>
      <c r="H29" s="91">
        <v>432.7</v>
      </c>
      <c r="I29" s="91">
        <v>19.4</v>
      </c>
      <c r="J29" s="91">
        <v>24.1</v>
      </c>
      <c r="K29" s="91">
        <v>389.2</v>
      </c>
      <c r="L29" s="91">
        <v>87.7</v>
      </c>
      <c r="M29" s="91">
        <v>301.4</v>
      </c>
    </row>
    <row r="30" spans="1:13" ht="21.75" customHeight="1">
      <c r="A30" s="200" t="s">
        <v>607</v>
      </c>
      <c r="B30" s="91">
        <v>550.3</v>
      </c>
      <c r="C30" s="91">
        <v>28.5</v>
      </c>
      <c r="D30" s="91">
        <v>0.5</v>
      </c>
      <c r="E30" s="91">
        <v>6.2</v>
      </c>
      <c r="F30" s="91">
        <v>17.2</v>
      </c>
      <c r="G30" s="91">
        <v>4.6</v>
      </c>
      <c r="H30" s="91">
        <v>484.6</v>
      </c>
      <c r="I30" s="91">
        <v>12</v>
      </c>
      <c r="J30" s="91">
        <v>27.5</v>
      </c>
      <c r="K30" s="91">
        <v>445.1</v>
      </c>
      <c r="L30" s="91">
        <v>74.6</v>
      </c>
      <c r="M30" s="91">
        <v>370.5</v>
      </c>
    </row>
    <row r="31" spans="1:13" ht="21.75" customHeight="1">
      <c r="A31" s="200" t="s">
        <v>608</v>
      </c>
      <c r="B31" s="91">
        <v>609.9</v>
      </c>
      <c r="C31" s="91">
        <v>46.9</v>
      </c>
      <c r="D31" s="91">
        <v>0.6</v>
      </c>
      <c r="E31" s="91">
        <v>17.7</v>
      </c>
      <c r="F31" s="91">
        <v>21.5</v>
      </c>
      <c r="G31" s="91">
        <v>7.2</v>
      </c>
      <c r="H31" s="91">
        <v>514.6</v>
      </c>
      <c r="I31" s="91">
        <v>4.1</v>
      </c>
      <c r="J31" s="91">
        <v>30.2</v>
      </c>
      <c r="K31" s="91">
        <v>480.3</v>
      </c>
      <c r="L31" s="91">
        <v>88.7</v>
      </c>
      <c r="M31" s="91">
        <v>391.6</v>
      </c>
    </row>
    <row r="32" spans="1:13" ht="21.75" customHeight="1">
      <c r="A32" s="200" t="s">
        <v>609</v>
      </c>
      <c r="B32" s="91">
        <v>604.2</v>
      </c>
      <c r="C32" s="91">
        <v>44.3</v>
      </c>
      <c r="D32" s="91">
        <v>0.5</v>
      </c>
      <c r="E32" s="91">
        <v>11.2</v>
      </c>
      <c r="F32" s="91">
        <v>22</v>
      </c>
      <c r="G32" s="91">
        <v>10.7</v>
      </c>
      <c r="H32" s="91">
        <v>511.2</v>
      </c>
      <c r="I32" s="91">
        <v>22.8</v>
      </c>
      <c r="J32" s="91">
        <v>30.2</v>
      </c>
      <c r="K32" s="91">
        <v>458.2</v>
      </c>
      <c r="L32" s="91">
        <v>78.5</v>
      </c>
      <c r="M32" s="91">
        <v>379.7</v>
      </c>
    </row>
    <row r="33" spans="1:13" ht="21.75" customHeight="1">
      <c r="A33" s="200" t="s">
        <v>610</v>
      </c>
      <c r="B33" s="91">
        <v>838.4</v>
      </c>
      <c r="C33" s="91">
        <v>50</v>
      </c>
      <c r="D33" s="91">
        <v>0.3</v>
      </c>
      <c r="E33" s="91">
        <v>14.6</v>
      </c>
      <c r="F33" s="91">
        <v>26.8</v>
      </c>
      <c r="G33" s="91">
        <v>8.3</v>
      </c>
      <c r="H33" s="91">
        <v>725.4</v>
      </c>
      <c r="I33" s="91">
        <v>37.2</v>
      </c>
      <c r="J33" s="91">
        <v>29</v>
      </c>
      <c r="K33" s="91">
        <v>659.2</v>
      </c>
      <c r="L33" s="91">
        <v>80.7</v>
      </c>
      <c r="M33" s="91">
        <v>578.5</v>
      </c>
    </row>
    <row r="34" spans="1:13" ht="21.75" customHeight="1">
      <c r="A34" s="200" t="s">
        <v>611</v>
      </c>
      <c r="B34" s="91">
        <v>532</v>
      </c>
      <c r="C34" s="91">
        <v>38.9</v>
      </c>
      <c r="D34" s="91">
        <v>0.3</v>
      </c>
      <c r="E34" s="91">
        <v>8.5</v>
      </c>
      <c r="F34" s="91">
        <v>27.8</v>
      </c>
      <c r="G34" s="91">
        <v>2.3</v>
      </c>
      <c r="H34" s="91">
        <v>450.2</v>
      </c>
      <c r="I34" s="91">
        <v>35.7</v>
      </c>
      <c r="J34" s="91">
        <v>15.9</v>
      </c>
      <c r="K34" s="91">
        <v>398.6</v>
      </c>
      <c r="L34" s="91">
        <v>71.3</v>
      </c>
      <c r="M34" s="91">
        <v>327.2</v>
      </c>
    </row>
    <row r="35" spans="1:37" s="213" customFormat="1" ht="33" customHeight="1">
      <c r="A35" s="198">
        <v>2008</v>
      </c>
      <c r="B35" s="199" t="s">
        <v>376</v>
      </c>
      <c r="C35" s="199" t="s">
        <v>376</v>
      </c>
      <c r="D35" s="199" t="s">
        <v>376</v>
      </c>
      <c r="E35" s="199" t="s">
        <v>376</v>
      </c>
      <c r="F35" s="199" t="s">
        <v>376</v>
      </c>
      <c r="G35" s="199" t="s">
        <v>376</v>
      </c>
      <c r="H35" s="199" t="s">
        <v>376</v>
      </c>
      <c r="I35" s="199" t="s">
        <v>376</v>
      </c>
      <c r="J35" s="199" t="s">
        <v>376</v>
      </c>
      <c r="K35" s="199" t="s">
        <v>376</v>
      </c>
      <c r="L35" s="199" t="s">
        <v>376</v>
      </c>
      <c r="M35" s="199" t="s">
        <v>376</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21.75" customHeight="1">
      <c r="A36" s="225" t="s">
        <v>600</v>
      </c>
      <c r="B36" s="89">
        <v>639.2</v>
      </c>
      <c r="C36" s="89">
        <v>32</v>
      </c>
      <c r="D36" s="89">
        <v>0.2</v>
      </c>
      <c r="E36" s="89">
        <v>3.1</v>
      </c>
      <c r="F36" s="89">
        <v>27.2</v>
      </c>
      <c r="G36" s="89">
        <v>1.5</v>
      </c>
      <c r="H36" s="89">
        <v>562.8</v>
      </c>
      <c r="I36" s="89">
        <v>5</v>
      </c>
      <c r="J36" s="89">
        <v>33.9</v>
      </c>
      <c r="K36" s="89">
        <v>523.8</v>
      </c>
      <c r="L36" s="89">
        <v>85.8</v>
      </c>
      <c r="M36" s="89">
        <v>438</v>
      </c>
    </row>
    <row r="37" spans="1:13" ht="21.75" customHeight="1">
      <c r="A37" s="225" t="s">
        <v>601</v>
      </c>
      <c r="B37" s="89">
        <v>560.9</v>
      </c>
      <c r="C37" s="89">
        <v>40.4</v>
      </c>
      <c r="D37" s="89">
        <v>0.4</v>
      </c>
      <c r="E37" s="89">
        <v>9.6</v>
      </c>
      <c r="F37" s="89">
        <v>25.1</v>
      </c>
      <c r="G37" s="89">
        <v>5.2</v>
      </c>
      <c r="H37" s="89">
        <v>477.3</v>
      </c>
      <c r="I37" s="89">
        <v>28.6</v>
      </c>
      <c r="J37" s="89">
        <v>19</v>
      </c>
      <c r="K37" s="89">
        <v>429.7</v>
      </c>
      <c r="L37" s="89">
        <v>84.1</v>
      </c>
      <c r="M37" s="89">
        <v>345.6</v>
      </c>
    </row>
    <row r="38" spans="1:13" ht="21.75" customHeight="1">
      <c r="A38" s="225" t="s">
        <v>602</v>
      </c>
      <c r="B38" s="89">
        <v>635.3</v>
      </c>
      <c r="C38" s="89">
        <v>36.6</v>
      </c>
      <c r="D38" s="89">
        <v>0.1</v>
      </c>
      <c r="E38" s="89">
        <v>11.3</v>
      </c>
      <c r="F38" s="89">
        <v>22.9</v>
      </c>
      <c r="G38" s="89">
        <v>2.2</v>
      </c>
      <c r="H38" s="89">
        <v>551.4</v>
      </c>
      <c r="I38" s="89">
        <v>28.3</v>
      </c>
      <c r="J38" s="89">
        <v>30.7</v>
      </c>
      <c r="K38" s="89">
        <v>492.4</v>
      </c>
      <c r="L38" s="89">
        <v>93.5</v>
      </c>
      <c r="M38" s="89">
        <v>398.9</v>
      </c>
    </row>
    <row r="39" spans="1:13" ht="21.75" customHeight="1">
      <c r="A39" s="225" t="s">
        <v>603</v>
      </c>
      <c r="B39" s="89">
        <v>616.2</v>
      </c>
      <c r="C39" s="89">
        <v>36.3</v>
      </c>
      <c r="D39" s="89">
        <v>0.6</v>
      </c>
      <c r="E39" s="89">
        <v>4.3</v>
      </c>
      <c r="F39" s="89">
        <v>29.1</v>
      </c>
      <c r="G39" s="89">
        <v>2.3</v>
      </c>
      <c r="H39" s="89">
        <v>532</v>
      </c>
      <c r="I39" s="89">
        <v>44.1</v>
      </c>
      <c r="J39" s="89">
        <v>21.9</v>
      </c>
      <c r="K39" s="89">
        <v>466</v>
      </c>
      <c r="L39" s="89">
        <v>98.6</v>
      </c>
      <c r="M39" s="89">
        <v>367.4</v>
      </c>
    </row>
    <row r="40" spans="1:13" ht="21.75" customHeight="1">
      <c r="A40" s="225" t="s">
        <v>604</v>
      </c>
      <c r="B40" s="89">
        <v>558.6</v>
      </c>
      <c r="C40" s="89">
        <v>41.1</v>
      </c>
      <c r="D40" s="89">
        <v>0.5</v>
      </c>
      <c r="E40" s="89">
        <v>10.7</v>
      </c>
      <c r="F40" s="89">
        <v>26</v>
      </c>
      <c r="G40" s="89">
        <v>3.8</v>
      </c>
      <c r="H40" s="89">
        <v>473.3</v>
      </c>
      <c r="I40" s="89">
        <v>45.9</v>
      </c>
      <c r="J40" s="89">
        <v>28.3</v>
      </c>
      <c r="K40" s="89">
        <v>399.1</v>
      </c>
      <c r="L40" s="89">
        <v>76.7</v>
      </c>
      <c r="M40" s="89">
        <v>322.4</v>
      </c>
    </row>
    <row r="41" spans="1:13" ht="21.75" customHeight="1">
      <c r="A41" s="225" t="s">
        <v>605</v>
      </c>
      <c r="B41" s="89">
        <v>556</v>
      </c>
      <c r="C41" s="89">
        <v>41.1</v>
      </c>
      <c r="D41" s="89">
        <v>1.1</v>
      </c>
      <c r="E41" s="89">
        <v>10.1</v>
      </c>
      <c r="F41" s="89">
        <v>26</v>
      </c>
      <c r="G41" s="89">
        <v>3.9</v>
      </c>
      <c r="H41" s="89">
        <v>467.1</v>
      </c>
      <c r="I41" s="89">
        <v>3.3</v>
      </c>
      <c r="J41" s="89">
        <v>34.1</v>
      </c>
      <c r="K41" s="89">
        <v>429.7</v>
      </c>
      <c r="L41" s="89">
        <v>82.6</v>
      </c>
      <c r="M41" s="89">
        <v>347.2</v>
      </c>
    </row>
    <row r="42" spans="1:13" ht="21.75" customHeight="1">
      <c r="A42" s="225" t="s">
        <v>606</v>
      </c>
      <c r="B42" s="89">
        <v>640.1</v>
      </c>
      <c r="C42" s="89">
        <v>33.8</v>
      </c>
      <c r="D42" s="89">
        <v>0.4</v>
      </c>
      <c r="E42" s="89">
        <v>5.9</v>
      </c>
      <c r="F42" s="89">
        <v>24.9</v>
      </c>
      <c r="G42" s="89">
        <v>2.6</v>
      </c>
      <c r="H42" s="89">
        <v>556</v>
      </c>
      <c r="I42" s="89">
        <v>25</v>
      </c>
      <c r="J42" s="89">
        <v>39.4</v>
      </c>
      <c r="K42" s="89">
        <v>491.6</v>
      </c>
      <c r="L42" s="89">
        <v>117.9</v>
      </c>
      <c r="M42" s="89">
        <v>373.7</v>
      </c>
    </row>
    <row r="43" spans="1:13" ht="21.75" customHeight="1">
      <c r="A43" s="225" t="s">
        <v>607</v>
      </c>
      <c r="B43" s="89">
        <v>568.9</v>
      </c>
      <c r="C43" s="89">
        <v>48.2</v>
      </c>
      <c r="D43" s="89">
        <v>0.6</v>
      </c>
      <c r="E43" s="89">
        <v>15.9</v>
      </c>
      <c r="F43" s="89">
        <v>26.9</v>
      </c>
      <c r="G43" s="89">
        <v>4.9</v>
      </c>
      <c r="H43" s="89">
        <v>477.7</v>
      </c>
      <c r="I43" s="89">
        <v>3.9</v>
      </c>
      <c r="J43" s="89">
        <v>28</v>
      </c>
      <c r="K43" s="89">
        <v>445.8</v>
      </c>
      <c r="L43" s="89">
        <v>87.1</v>
      </c>
      <c r="M43" s="89">
        <v>358.6</v>
      </c>
    </row>
    <row r="44" spans="1:13" ht="21.75" customHeight="1">
      <c r="A44" s="225" t="s">
        <v>608</v>
      </c>
      <c r="B44" s="89">
        <v>610.8</v>
      </c>
      <c r="C44" s="89">
        <v>40.3</v>
      </c>
      <c r="D44" s="89">
        <v>0.4</v>
      </c>
      <c r="E44" s="89">
        <v>9.2</v>
      </c>
      <c r="F44" s="89">
        <v>27.8</v>
      </c>
      <c r="G44" s="89">
        <v>3</v>
      </c>
      <c r="H44" s="89">
        <v>527.2</v>
      </c>
      <c r="I44" s="89">
        <v>50.9</v>
      </c>
      <c r="J44" s="89">
        <v>20.4</v>
      </c>
      <c r="K44" s="89">
        <v>455.8</v>
      </c>
      <c r="L44" s="89">
        <v>101</v>
      </c>
      <c r="M44" s="89">
        <v>354.9</v>
      </c>
    </row>
    <row r="45" ht="19.5" customHeight="1">
      <c r="A45" s="37" t="s">
        <v>738</v>
      </c>
    </row>
    <row r="46" ht="19.5" customHeight="1">
      <c r="A46" t="s">
        <v>970</v>
      </c>
    </row>
  </sheetData>
  <mergeCells count="17">
    <mergeCell ref="C4:C6"/>
    <mergeCell ref="E4:F4"/>
    <mergeCell ref="G4:G6"/>
    <mergeCell ref="K4:M4"/>
    <mergeCell ref="K5:K6"/>
    <mergeCell ref="E6:F6"/>
    <mergeCell ref="D4:D6"/>
    <mergeCell ref="A3:A7"/>
    <mergeCell ref="B3:B6"/>
    <mergeCell ref="H4:H6"/>
    <mergeCell ref="L5:L6"/>
    <mergeCell ref="B7:M7"/>
    <mergeCell ref="J4:J6"/>
    <mergeCell ref="M5:M6"/>
    <mergeCell ref="I4:I6"/>
    <mergeCell ref="C3:G3"/>
    <mergeCell ref="H3:M3"/>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M46"/>
  <sheetViews>
    <sheetView workbookViewId="0" topLeftCell="A1">
      <selection activeCell="A1" sqref="A1"/>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5" t="s">
        <v>787</v>
      </c>
      <c r="B1" s="165"/>
      <c r="C1" s="165"/>
      <c r="D1" s="165"/>
      <c r="E1" s="165"/>
      <c r="F1" s="165"/>
      <c r="G1" s="165"/>
      <c r="H1" s="165"/>
      <c r="I1" s="165"/>
    </row>
    <row r="2" spans="1:8" ht="12.75">
      <c r="A2" s="14"/>
      <c r="B2" s="14"/>
      <c r="H2"/>
    </row>
    <row r="3" spans="1:9" s="23" customFormat="1" ht="17.25" customHeight="1">
      <c r="A3" s="316" t="s">
        <v>631</v>
      </c>
      <c r="B3" s="346" t="s">
        <v>1335</v>
      </c>
      <c r="C3" s="351" t="s">
        <v>129</v>
      </c>
      <c r="D3" s="351"/>
      <c r="E3" s="352"/>
      <c r="F3" s="351"/>
      <c r="G3" s="351"/>
      <c r="H3" s="351"/>
      <c r="I3" s="353"/>
    </row>
    <row r="4" spans="1:9" s="23" customFormat="1" ht="12.75">
      <c r="A4" s="252"/>
      <c r="B4" s="347"/>
      <c r="C4" s="345" t="s">
        <v>1176</v>
      </c>
      <c r="D4" s="345" t="s">
        <v>632</v>
      </c>
      <c r="E4" s="345" t="s">
        <v>1178</v>
      </c>
      <c r="F4" s="345" t="s">
        <v>1179</v>
      </c>
      <c r="G4" s="345" t="s">
        <v>1180</v>
      </c>
      <c r="H4" s="260" t="s">
        <v>1340</v>
      </c>
      <c r="I4" s="255" t="s">
        <v>1182</v>
      </c>
    </row>
    <row r="5" spans="1:9" s="23" customFormat="1" ht="15" customHeight="1">
      <c r="A5" s="252"/>
      <c r="B5" s="347"/>
      <c r="C5" s="345"/>
      <c r="D5" s="345"/>
      <c r="E5" s="345"/>
      <c r="F5" s="345"/>
      <c r="G5" s="345"/>
      <c r="H5" s="261"/>
      <c r="I5" s="256"/>
    </row>
    <row r="6" spans="1:9" s="23" customFormat="1" ht="12.75">
      <c r="A6" s="252"/>
      <c r="B6" s="347"/>
      <c r="C6" s="345"/>
      <c r="D6" s="345"/>
      <c r="E6" s="345"/>
      <c r="F6" s="345"/>
      <c r="G6" s="345"/>
      <c r="H6" s="262"/>
      <c r="I6" s="257"/>
    </row>
    <row r="7" spans="1:9" s="23" customFormat="1" ht="16.5" customHeight="1">
      <c r="A7" s="236"/>
      <c r="B7" s="348" t="s">
        <v>737</v>
      </c>
      <c r="C7" s="349"/>
      <c r="D7" s="349"/>
      <c r="E7" s="349"/>
      <c r="F7" s="349"/>
      <c r="G7" s="349"/>
      <c r="H7" s="349"/>
      <c r="I7" s="350"/>
    </row>
    <row r="8" spans="1:9" ht="11.25" customHeight="1">
      <c r="A8" s="44" t="s">
        <v>376</v>
      </c>
      <c r="H8" s="3" t="s">
        <v>376</v>
      </c>
      <c r="I8" s="3" t="s">
        <v>376</v>
      </c>
    </row>
    <row r="9" spans="1:9" ht="27" customHeight="1">
      <c r="A9" s="198">
        <v>2006</v>
      </c>
      <c r="B9" s="199">
        <v>9237.6</v>
      </c>
      <c r="C9" s="199">
        <v>7190.4</v>
      </c>
      <c r="D9" s="199">
        <v>6305.5</v>
      </c>
      <c r="E9" s="199">
        <v>139.8</v>
      </c>
      <c r="F9" s="199">
        <v>894.9</v>
      </c>
      <c r="G9" s="199">
        <v>969.1</v>
      </c>
      <c r="H9" s="209">
        <v>43.3</v>
      </c>
      <c r="I9" s="209">
        <v>0.1</v>
      </c>
    </row>
    <row r="10" spans="1:9" ht="21.75" customHeight="1">
      <c r="A10" s="225" t="s">
        <v>600</v>
      </c>
      <c r="B10" s="89">
        <v>719</v>
      </c>
      <c r="C10" s="89">
        <v>553.4</v>
      </c>
      <c r="D10" s="89">
        <v>489</v>
      </c>
      <c r="E10" s="89">
        <v>11.3</v>
      </c>
      <c r="F10" s="89">
        <v>77.5</v>
      </c>
      <c r="G10" s="89">
        <v>73.5</v>
      </c>
      <c r="H10" s="226">
        <v>3.3</v>
      </c>
      <c r="I10" s="226">
        <v>0</v>
      </c>
    </row>
    <row r="11" spans="1:9" ht="21.75" customHeight="1">
      <c r="A11" s="225" t="s">
        <v>601</v>
      </c>
      <c r="B11" s="89">
        <v>734.7</v>
      </c>
      <c r="C11" s="89">
        <v>590.2</v>
      </c>
      <c r="D11" s="89">
        <v>529.9</v>
      </c>
      <c r="E11" s="89">
        <v>8.4</v>
      </c>
      <c r="F11" s="89">
        <v>65.6</v>
      </c>
      <c r="G11" s="89">
        <v>65.9</v>
      </c>
      <c r="H11" s="226">
        <v>4.6</v>
      </c>
      <c r="I11" s="226">
        <v>0</v>
      </c>
    </row>
    <row r="12" spans="1:9" ht="21.75" customHeight="1">
      <c r="A12" s="225" t="s">
        <v>602</v>
      </c>
      <c r="B12" s="89">
        <v>708.9</v>
      </c>
      <c r="C12" s="89">
        <v>555.6</v>
      </c>
      <c r="D12" s="89">
        <v>491.9</v>
      </c>
      <c r="E12" s="89">
        <v>9.3</v>
      </c>
      <c r="F12" s="89">
        <v>66.1</v>
      </c>
      <c r="G12" s="89">
        <v>75.4</v>
      </c>
      <c r="H12" s="226">
        <v>2.6</v>
      </c>
      <c r="I12" s="226">
        <v>0</v>
      </c>
    </row>
    <row r="13" spans="1:9" ht="21.75" customHeight="1">
      <c r="A13" s="225" t="s">
        <v>603</v>
      </c>
      <c r="B13" s="89">
        <v>728.2</v>
      </c>
      <c r="C13" s="89">
        <v>583.6</v>
      </c>
      <c r="D13" s="89">
        <v>512.6</v>
      </c>
      <c r="E13" s="89">
        <v>9</v>
      </c>
      <c r="F13" s="89">
        <v>68.9</v>
      </c>
      <c r="G13" s="89">
        <v>63.1</v>
      </c>
      <c r="H13" s="226">
        <v>3.6</v>
      </c>
      <c r="I13" s="226" t="s">
        <v>978</v>
      </c>
    </row>
    <row r="14" spans="1:9" ht="21.75" customHeight="1">
      <c r="A14" s="225" t="s">
        <v>604</v>
      </c>
      <c r="B14" s="89">
        <v>738</v>
      </c>
      <c r="C14" s="89">
        <v>570.6</v>
      </c>
      <c r="D14" s="89">
        <v>501.8</v>
      </c>
      <c r="E14" s="89">
        <v>8</v>
      </c>
      <c r="F14" s="89">
        <v>78.9</v>
      </c>
      <c r="G14" s="89">
        <v>77.7</v>
      </c>
      <c r="H14" s="226">
        <v>2.8</v>
      </c>
      <c r="I14" s="226" t="s">
        <v>978</v>
      </c>
    </row>
    <row r="15" spans="1:9" ht="21.75" customHeight="1">
      <c r="A15" s="225" t="s">
        <v>605</v>
      </c>
      <c r="B15" s="89">
        <v>750.1</v>
      </c>
      <c r="C15" s="89">
        <v>591.6</v>
      </c>
      <c r="D15" s="89">
        <v>515.2</v>
      </c>
      <c r="E15" s="89">
        <v>9.4</v>
      </c>
      <c r="F15" s="89">
        <v>73.4</v>
      </c>
      <c r="G15" s="89">
        <v>73.5</v>
      </c>
      <c r="H15" s="226">
        <v>2.1</v>
      </c>
      <c r="I15" s="226">
        <v>0</v>
      </c>
    </row>
    <row r="16" spans="1:9" ht="21.75" customHeight="1">
      <c r="A16" s="225" t="s">
        <v>606</v>
      </c>
      <c r="B16" s="89">
        <v>644.2</v>
      </c>
      <c r="C16" s="89">
        <v>517.1</v>
      </c>
      <c r="D16" s="89">
        <v>460.5</v>
      </c>
      <c r="E16" s="89">
        <v>10.2</v>
      </c>
      <c r="F16" s="89">
        <v>58.5</v>
      </c>
      <c r="G16" s="89">
        <v>55.1</v>
      </c>
      <c r="H16" s="226">
        <v>3.3</v>
      </c>
      <c r="I16" s="226" t="s">
        <v>978</v>
      </c>
    </row>
    <row r="17" spans="1:9" ht="21.75" customHeight="1">
      <c r="A17" s="225" t="s">
        <v>607</v>
      </c>
      <c r="B17" s="89">
        <v>730.7</v>
      </c>
      <c r="C17" s="89">
        <v>500.4</v>
      </c>
      <c r="D17" s="89">
        <v>430.6</v>
      </c>
      <c r="E17" s="89">
        <v>19.7</v>
      </c>
      <c r="F17" s="89">
        <v>82.3</v>
      </c>
      <c r="G17" s="89">
        <v>125</v>
      </c>
      <c r="H17" s="226">
        <v>3.2</v>
      </c>
      <c r="I17" s="226">
        <v>0</v>
      </c>
    </row>
    <row r="18" spans="1:9" ht="21.75" customHeight="1">
      <c r="A18" s="225" t="s">
        <v>608</v>
      </c>
      <c r="B18" s="89">
        <v>855.1</v>
      </c>
      <c r="C18" s="89">
        <v>638</v>
      </c>
      <c r="D18" s="89">
        <v>544.7</v>
      </c>
      <c r="E18" s="89">
        <v>16.3</v>
      </c>
      <c r="F18" s="89">
        <v>85.1</v>
      </c>
      <c r="G18" s="89">
        <v>110.9</v>
      </c>
      <c r="H18" s="226">
        <v>4.8</v>
      </c>
      <c r="I18" s="226">
        <v>0</v>
      </c>
    </row>
    <row r="19" spans="1:13" ht="21.75" customHeight="1">
      <c r="A19" s="225" t="s">
        <v>609</v>
      </c>
      <c r="B19" s="89">
        <v>948.6</v>
      </c>
      <c r="C19" s="89">
        <v>733.9</v>
      </c>
      <c r="D19" s="89">
        <v>622.7</v>
      </c>
      <c r="E19" s="89">
        <v>16.3</v>
      </c>
      <c r="F19" s="89">
        <v>98.6</v>
      </c>
      <c r="G19" s="89">
        <v>95</v>
      </c>
      <c r="H19" s="226">
        <v>4.8</v>
      </c>
      <c r="I19" s="226">
        <v>0</v>
      </c>
      <c r="J19" s="3"/>
      <c r="K19" s="3"/>
      <c r="L19" s="3"/>
      <c r="M19" s="91"/>
    </row>
    <row r="20" spans="1:13" ht="21.75" customHeight="1">
      <c r="A20" s="225" t="s">
        <v>610</v>
      </c>
      <c r="B20" s="89">
        <v>898.7</v>
      </c>
      <c r="C20" s="89">
        <v>744.7</v>
      </c>
      <c r="D20" s="89">
        <v>666.6</v>
      </c>
      <c r="E20" s="89">
        <v>13.3</v>
      </c>
      <c r="F20" s="89">
        <v>61.8</v>
      </c>
      <c r="G20" s="89">
        <v>76.4</v>
      </c>
      <c r="H20" s="226">
        <v>2.6</v>
      </c>
      <c r="I20" s="226">
        <v>0</v>
      </c>
      <c r="J20" s="3"/>
      <c r="K20" s="3"/>
      <c r="L20" s="3"/>
      <c r="M20" s="91"/>
    </row>
    <row r="21" spans="1:12" ht="21.75" customHeight="1">
      <c r="A21" s="225" t="s">
        <v>611</v>
      </c>
      <c r="B21" s="89">
        <v>781.4</v>
      </c>
      <c r="C21" s="89">
        <v>611.3</v>
      </c>
      <c r="D21" s="89">
        <v>539.9</v>
      </c>
      <c r="E21" s="89">
        <v>8.7</v>
      </c>
      <c r="F21" s="89">
        <v>78.3</v>
      </c>
      <c r="G21" s="89">
        <v>77.6</v>
      </c>
      <c r="H21" s="226">
        <v>5.6</v>
      </c>
      <c r="I21" s="226">
        <v>0</v>
      </c>
      <c r="J21" s="3"/>
      <c r="K21" s="3"/>
      <c r="L21" s="3"/>
    </row>
    <row r="22" spans="1:9" s="99" customFormat="1" ht="27" customHeight="1">
      <c r="A22" s="198">
        <v>2007</v>
      </c>
      <c r="B22" s="199">
        <v>10666.9</v>
      </c>
      <c r="C22" s="199">
        <v>8487.6</v>
      </c>
      <c r="D22" s="199">
        <v>7429.6</v>
      </c>
      <c r="E22" s="199">
        <v>136</v>
      </c>
      <c r="F22" s="199">
        <v>931.2</v>
      </c>
      <c r="G22" s="199">
        <v>1038.6</v>
      </c>
      <c r="H22" s="209">
        <v>73.5</v>
      </c>
      <c r="I22" s="209">
        <v>0</v>
      </c>
    </row>
    <row r="23" spans="1:9" ht="21.75" customHeight="1">
      <c r="A23" s="225" t="s">
        <v>600</v>
      </c>
      <c r="B23" s="89">
        <v>810.8</v>
      </c>
      <c r="C23" s="89">
        <v>643.1</v>
      </c>
      <c r="D23" s="89">
        <v>566.9</v>
      </c>
      <c r="E23" s="89">
        <v>8</v>
      </c>
      <c r="F23" s="89">
        <v>84.9</v>
      </c>
      <c r="G23" s="89">
        <v>67.4</v>
      </c>
      <c r="H23" s="226">
        <v>7.2</v>
      </c>
      <c r="I23" s="226">
        <v>0</v>
      </c>
    </row>
    <row r="24" spans="1:9" ht="21.75" customHeight="1">
      <c r="A24" s="225" t="s">
        <v>601</v>
      </c>
      <c r="B24" s="89">
        <v>877.2</v>
      </c>
      <c r="C24" s="89">
        <v>726.2</v>
      </c>
      <c r="D24" s="89">
        <v>653.7</v>
      </c>
      <c r="E24" s="89">
        <v>16.4</v>
      </c>
      <c r="F24" s="89">
        <v>62.4</v>
      </c>
      <c r="G24" s="89">
        <v>67.9</v>
      </c>
      <c r="H24" s="226">
        <v>4.3</v>
      </c>
      <c r="I24" s="226" t="s">
        <v>978</v>
      </c>
    </row>
    <row r="25" spans="1:9" ht="21.75" customHeight="1">
      <c r="A25" s="225" t="s">
        <v>602</v>
      </c>
      <c r="B25" s="89">
        <v>977.4</v>
      </c>
      <c r="C25" s="89">
        <v>782</v>
      </c>
      <c r="D25" s="89">
        <v>683</v>
      </c>
      <c r="E25" s="89">
        <v>17.8</v>
      </c>
      <c r="F25" s="89">
        <v>78.8</v>
      </c>
      <c r="G25" s="89">
        <v>93.6</v>
      </c>
      <c r="H25" s="226">
        <v>5.3</v>
      </c>
      <c r="I25" s="226" t="s">
        <v>978</v>
      </c>
    </row>
    <row r="26" spans="1:9" ht="21.75" customHeight="1">
      <c r="A26" s="225" t="s">
        <v>603</v>
      </c>
      <c r="B26" s="89">
        <v>845.6</v>
      </c>
      <c r="C26" s="89">
        <v>693</v>
      </c>
      <c r="D26" s="89">
        <v>620.9</v>
      </c>
      <c r="E26" s="89">
        <v>9.5</v>
      </c>
      <c r="F26" s="89">
        <v>69.1</v>
      </c>
      <c r="G26" s="89">
        <v>70.9</v>
      </c>
      <c r="H26" s="226">
        <v>3.1</v>
      </c>
      <c r="I26" s="226">
        <v>0</v>
      </c>
    </row>
    <row r="27" spans="1:9" ht="21.75" customHeight="1">
      <c r="A27" s="225" t="s">
        <v>604</v>
      </c>
      <c r="B27" s="89">
        <v>869.7</v>
      </c>
      <c r="C27" s="89">
        <v>699.5</v>
      </c>
      <c r="D27" s="89">
        <v>610.5</v>
      </c>
      <c r="E27" s="89">
        <v>9.4</v>
      </c>
      <c r="F27" s="89">
        <v>69.3</v>
      </c>
      <c r="G27" s="89">
        <v>87.3</v>
      </c>
      <c r="H27" s="226">
        <v>4.1</v>
      </c>
      <c r="I27" s="226" t="s">
        <v>978</v>
      </c>
    </row>
    <row r="28" spans="1:9" ht="21.75" customHeight="1">
      <c r="A28" s="200" t="s">
        <v>605</v>
      </c>
      <c r="B28" s="89">
        <v>952.6</v>
      </c>
      <c r="C28" s="89">
        <v>753</v>
      </c>
      <c r="D28" s="89">
        <v>656</v>
      </c>
      <c r="E28" s="89">
        <v>9</v>
      </c>
      <c r="F28" s="89">
        <v>80.8</v>
      </c>
      <c r="G28" s="89">
        <v>98.8</v>
      </c>
      <c r="H28" s="226">
        <v>11</v>
      </c>
      <c r="I28" s="226" t="s">
        <v>978</v>
      </c>
    </row>
    <row r="29" spans="1:13" ht="21.75" customHeight="1">
      <c r="A29" s="200" t="s">
        <v>606</v>
      </c>
      <c r="B29" s="91">
        <v>847.8</v>
      </c>
      <c r="C29" s="91">
        <v>672.8</v>
      </c>
      <c r="D29" s="91">
        <v>585</v>
      </c>
      <c r="E29" s="91">
        <v>7.9</v>
      </c>
      <c r="F29" s="91">
        <v>70.4</v>
      </c>
      <c r="G29" s="91">
        <v>91.2</v>
      </c>
      <c r="H29" s="226">
        <v>5.5</v>
      </c>
      <c r="I29" s="226" t="s">
        <v>978</v>
      </c>
      <c r="J29" s="91"/>
      <c r="K29" s="91"/>
      <c r="L29" s="91"/>
      <c r="M29" s="91"/>
    </row>
    <row r="30" spans="1:13" ht="21.75" customHeight="1">
      <c r="A30" s="200" t="s">
        <v>607</v>
      </c>
      <c r="B30" s="91">
        <v>833.3</v>
      </c>
      <c r="C30" s="91">
        <v>621.5</v>
      </c>
      <c r="D30" s="91">
        <v>529.9</v>
      </c>
      <c r="E30" s="91">
        <v>9.9</v>
      </c>
      <c r="F30" s="91">
        <v>93.6</v>
      </c>
      <c r="G30" s="91">
        <v>100.7</v>
      </c>
      <c r="H30" s="226">
        <v>7.5</v>
      </c>
      <c r="I30" s="226" t="s">
        <v>978</v>
      </c>
      <c r="J30" s="91"/>
      <c r="K30" s="91"/>
      <c r="L30" s="91"/>
      <c r="M30" s="91"/>
    </row>
    <row r="31" spans="1:13" ht="21.75" customHeight="1">
      <c r="A31" s="200" t="s">
        <v>608</v>
      </c>
      <c r="B31" s="91">
        <v>937.6</v>
      </c>
      <c r="C31" s="91">
        <v>752.1</v>
      </c>
      <c r="D31" s="91">
        <v>658.9</v>
      </c>
      <c r="E31" s="91">
        <v>13.7</v>
      </c>
      <c r="F31" s="91">
        <v>78.3</v>
      </c>
      <c r="G31" s="91">
        <v>86.4</v>
      </c>
      <c r="H31" s="226">
        <v>7.1</v>
      </c>
      <c r="I31" s="226">
        <v>0</v>
      </c>
      <c r="J31" s="91"/>
      <c r="K31" s="91"/>
      <c r="L31" s="91"/>
      <c r="M31" s="91"/>
    </row>
    <row r="32" spans="1:13" ht="21.75" customHeight="1">
      <c r="A32" s="200" t="s">
        <v>609</v>
      </c>
      <c r="B32" s="91">
        <v>941.5</v>
      </c>
      <c r="C32" s="91">
        <v>749.9</v>
      </c>
      <c r="D32" s="91">
        <v>645.3</v>
      </c>
      <c r="E32" s="91">
        <v>10.8</v>
      </c>
      <c r="F32" s="91">
        <v>86.4</v>
      </c>
      <c r="G32" s="91">
        <v>88.1</v>
      </c>
      <c r="H32" s="226">
        <v>6.4</v>
      </c>
      <c r="I32" s="226">
        <v>0</v>
      </c>
      <c r="J32" s="91"/>
      <c r="K32" s="91"/>
      <c r="L32" s="91"/>
      <c r="M32" s="91"/>
    </row>
    <row r="33" spans="1:13" ht="21.75" customHeight="1">
      <c r="A33" s="200" t="s">
        <v>610</v>
      </c>
      <c r="B33" s="91">
        <v>988.2</v>
      </c>
      <c r="C33" s="91">
        <v>781.2</v>
      </c>
      <c r="D33" s="91">
        <v>684.2</v>
      </c>
      <c r="E33" s="91">
        <v>15.2</v>
      </c>
      <c r="F33" s="91">
        <v>79.3</v>
      </c>
      <c r="G33" s="91">
        <v>103.6</v>
      </c>
      <c r="H33" s="226">
        <v>8.8</v>
      </c>
      <c r="I33" s="226">
        <v>0</v>
      </c>
      <c r="J33" s="91"/>
      <c r="K33" s="91"/>
      <c r="L33" s="91"/>
      <c r="M33" s="91"/>
    </row>
    <row r="34" spans="1:13" ht="21.75" customHeight="1">
      <c r="A34" s="200" t="s">
        <v>611</v>
      </c>
      <c r="B34" s="91">
        <v>785.3</v>
      </c>
      <c r="C34" s="91">
        <v>613.2</v>
      </c>
      <c r="D34" s="91">
        <v>535.3</v>
      </c>
      <c r="E34" s="91">
        <v>8.3</v>
      </c>
      <c r="F34" s="91">
        <v>77.8</v>
      </c>
      <c r="G34" s="91">
        <v>82.6</v>
      </c>
      <c r="H34" s="226">
        <v>3.3</v>
      </c>
      <c r="I34" s="226">
        <v>0</v>
      </c>
      <c r="J34" s="91"/>
      <c r="K34" s="91"/>
      <c r="L34" s="91"/>
      <c r="M34" s="91"/>
    </row>
    <row r="35" spans="1:9" s="99" customFormat="1" ht="27" customHeight="1">
      <c r="A35" s="198">
        <v>2008</v>
      </c>
      <c r="B35" s="199" t="s">
        <v>1341</v>
      </c>
      <c r="C35" s="199" t="s">
        <v>1341</v>
      </c>
      <c r="D35" s="199" t="s">
        <v>1341</v>
      </c>
      <c r="E35" s="199" t="s">
        <v>1341</v>
      </c>
      <c r="F35" s="199" t="s">
        <v>1341</v>
      </c>
      <c r="G35" s="199" t="s">
        <v>1341</v>
      </c>
      <c r="H35" s="209" t="s">
        <v>1341</v>
      </c>
      <c r="I35" s="209" t="s">
        <v>1341</v>
      </c>
    </row>
    <row r="36" spans="1:9" ht="21.75" customHeight="1">
      <c r="A36" s="225" t="s">
        <v>600</v>
      </c>
      <c r="B36" s="89">
        <v>941.5</v>
      </c>
      <c r="C36" s="89">
        <v>721.9</v>
      </c>
      <c r="D36" s="89">
        <v>627.4</v>
      </c>
      <c r="E36" s="89">
        <v>18.1</v>
      </c>
      <c r="F36" s="89">
        <v>89.4</v>
      </c>
      <c r="G36" s="89">
        <v>102.8</v>
      </c>
      <c r="H36" s="226">
        <v>9.3</v>
      </c>
      <c r="I36" s="226">
        <v>0</v>
      </c>
    </row>
    <row r="37" spans="1:9" ht="21.75" customHeight="1">
      <c r="A37" s="225" t="s">
        <v>601</v>
      </c>
      <c r="B37" s="89">
        <v>969.3</v>
      </c>
      <c r="C37" s="89">
        <v>775.2</v>
      </c>
      <c r="D37" s="89">
        <v>669.5</v>
      </c>
      <c r="E37" s="89">
        <v>11.6</v>
      </c>
      <c r="F37" s="89">
        <v>79.2</v>
      </c>
      <c r="G37" s="89">
        <v>99.3</v>
      </c>
      <c r="H37" s="226">
        <v>4.1</v>
      </c>
      <c r="I37" s="226" t="s">
        <v>978</v>
      </c>
    </row>
    <row r="38" spans="1:9" ht="21.75" customHeight="1">
      <c r="A38" s="225" t="s">
        <v>602</v>
      </c>
      <c r="B38" s="89">
        <v>954.3</v>
      </c>
      <c r="C38" s="89">
        <v>752.9</v>
      </c>
      <c r="D38" s="89">
        <v>665.2</v>
      </c>
      <c r="E38" s="89">
        <v>15.9</v>
      </c>
      <c r="F38" s="89">
        <v>82.4</v>
      </c>
      <c r="G38" s="89">
        <v>99.9</v>
      </c>
      <c r="H38" s="226">
        <v>3.2</v>
      </c>
      <c r="I38" s="226" t="s">
        <v>978</v>
      </c>
    </row>
    <row r="39" spans="1:9" ht="21.75" customHeight="1">
      <c r="A39" s="225" t="s">
        <v>603</v>
      </c>
      <c r="B39" s="89">
        <v>1042.1</v>
      </c>
      <c r="C39" s="89">
        <v>815.3</v>
      </c>
      <c r="D39" s="89">
        <v>701.2</v>
      </c>
      <c r="E39" s="89">
        <v>16.3</v>
      </c>
      <c r="F39" s="89">
        <v>79.2</v>
      </c>
      <c r="G39" s="89">
        <v>124.5</v>
      </c>
      <c r="H39" s="226">
        <v>6.8</v>
      </c>
      <c r="I39" s="226">
        <v>0</v>
      </c>
    </row>
    <row r="40" spans="1:9" ht="21.75" customHeight="1">
      <c r="A40" s="225" t="s">
        <v>604</v>
      </c>
      <c r="B40" s="89">
        <v>998.8</v>
      </c>
      <c r="C40" s="89">
        <v>795</v>
      </c>
      <c r="D40" s="89">
        <v>693.2</v>
      </c>
      <c r="E40" s="89">
        <v>9.3</v>
      </c>
      <c r="F40" s="89">
        <v>90.1</v>
      </c>
      <c r="G40" s="89">
        <v>99.8</v>
      </c>
      <c r="H40" s="226">
        <v>4.5</v>
      </c>
      <c r="I40" s="226">
        <v>0</v>
      </c>
    </row>
    <row r="41" spans="1:9" ht="21.75" customHeight="1">
      <c r="A41" s="225" t="s">
        <v>605</v>
      </c>
      <c r="B41" s="89">
        <v>997.2</v>
      </c>
      <c r="C41" s="89">
        <v>796.3</v>
      </c>
      <c r="D41" s="89">
        <v>686.4</v>
      </c>
      <c r="E41" s="89">
        <v>13.4</v>
      </c>
      <c r="F41" s="89">
        <v>84.4</v>
      </c>
      <c r="G41" s="89">
        <v>99.6</v>
      </c>
      <c r="H41" s="226">
        <v>3.5</v>
      </c>
      <c r="I41" s="226">
        <v>0</v>
      </c>
    </row>
    <row r="42" spans="1:9" ht="21.75" customHeight="1">
      <c r="A42" s="225" t="s">
        <v>606</v>
      </c>
      <c r="B42" s="89">
        <v>1042.9</v>
      </c>
      <c r="C42" s="89">
        <v>796.6</v>
      </c>
      <c r="D42" s="89">
        <v>700.5</v>
      </c>
      <c r="E42" s="89">
        <v>51.1</v>
      </c>
      <c r="F42" s="89">
        <v>79.6</v>
      </c>
      <c r="G42" s="89">
        <v>110.2</v>
      </c>
      <c r="H42" s="226">
        <v>5.4</v>
      </c>
      <c r="I42" s="226">
        <v>0</v>
      </c>
    </row>
    <row r="43" spans="1:9" ht="21.75" customHeight="1">
      <c r="A43" s="225" t="s">
        <v>607</v>
      </c>
      <c r="B43" s="89">
        <v>832.4</v>
      </c>
      <c r="C43" s="89">
        <v>651.9</v>
      </c>
      <c r="D43" s="89">
        <v>561</v>
      </c>
      <c r="E43" s="89">
        <v>10</v>
      </c>
      <c r="F43" s="89">
        <v>69.4</v>
      </c>
      <c r="G43" s="89">
        <v>97</v>
      </c>
      <c r="H43" s="226">
        <v>4.1</v>
      </c>
      <c r="I43" s="226">
        <v>0</v>
      </c>
    </row>
    <row r="44" spans="1:9" ht="21.75" customHeight="1">
      <c r="A44" s="225" t="s">
        <v>608</v>
      </c>
      <c r="B44" s="89">
        <v>960.1</v>
      </c>
      <c r="C44" s="89">
        <v>754.2</v>
      </c>
      <c r="D44" s="89">
        <v>659.3</v>
      </c>
      <c r="E44" s="89">
        <v>12.9</v>
      </c>
      <c r="F44" s="89">
        <v>81.7</v>
      </c>
      <c r="G44" s="89">
        <v>106.5</v>
      </c>
      <c r="H44" s="226">
        <v>4.7</v>
      </c>
      <c r="I44" s="226">
        <v>0</v>
      </c>
    </row>
    <row r="45" ht="19.5" customHeight="1">
      <c r="A45" s="37" t="s">
        <v>738</v>
      </c>
    </row>
    <row r="46" ht="19.5" customHeight="1">
      <c r="A46" s="37" t="s">
        <v>814</v>
      </c>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46"/>
  <sheetViews>
    <sheetView workbookViewId="0" topLeftCell="A1">
      <selection activeCell="A1" sqref="A1"/>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5" t="s">
        <v>788</v>
      </c>
      <c r="B1" s="165"/>
      <c r="C1" s="165"/>
      <c r="D1" s="165"/>
      <c r="E1" s="165"/>
      <c r="F1" s="165"/>
      <c r="G1" s="165"/>
      <c r="H1" s="165"/>
      <c r="I1" s="165"/>
    </row>
    <row r="2" spans="1:8" ht="12.75">
      <c r="A2" s="14"/>
      <c r="B2" s="14"/>
      <c r="H2"/>
    </row>
    <row r="3" spans="1:9" s="23" customFormat="1" ht="17.25" customHeight="1">
      <c r="A3" s="316" t="s">
        <v>631</v>
      </c>
      <c r="B3" s="346" t="s">
        <v>1339</v>
      </c>
      <c r="C3" s="351" t="s">
        <v>129</v>
      </c>
      <c r="D3" s="351"/>
      <c r="E3" s="352"/>
      <c r="F3" s="351"/>
      <c r="G3" s="351"/>
      <c r="H3" s="351"/>
      <c r="I3" s="353"/>
    </row>
    <row r="4" spans="1:9" s="23" customFormat="1" ht="12.75">
      <c r="A4" s="252"/>
      <c r="B4" s="347"/>
      <c r="C4" s="345" t="s">
        <v>1176</v>
      </c>
      <c r="D4" s="345" t="s">
        <v>632</v>
      </c>
      <c r="E4" s="345" t="s">
        <v>1178</v>
      </c>
      <c r="F4" s="345" t="s">
        <v>1179</v>
      </c>
      <c r="G4" s="345" t="s">
        <v>1180</v>
      </c>
      <c r="H4" s="260" t="s">
        <v>1340</v>
      </c>
      <c r="I4" s="255" t="s">
        <v>1182</v>
      </c>
    </row>
    <row r="5" spans="1:9" s="23" customFormat="1" ht="15" customHeight="1">
      <c r="A5" s="252"/>
      <c r="B5" s="347"/>
      <c r="C5" s="345"/>
      <c r="D5" s="345"/>
      <c r="E5" s="345"/>
      <c r="F5" s="345"/>
      <c r="G5" s="345"/>
      <c r="H5" s="261"/>
      <c r="I5" s="256"/>
    </row>
    <row r="6" spans="1:9" s="23" customFormat="1" ht="12.75">
      <c r="A6" s="252"/>
      <c r="B6" s="347"/>
      <c r="C6" s="345"/>
      <c r="D6" s="345"/>
      <c r="E6" s="345"/>
      <c r="F6" s="345"/>
      <c r="G6" s="345"/>
      <c r="H6" s="262"/>
      <c r="I6" s="257"/>
    </row>
    <row r="7" spans="1:9" s="23" customFormat="1" ht="16.5" customHeight="1">
      <c r="A7" s="236"/>
      <c r="B7" s="348" t="s">
        <v>737</v>
      </c>
      <c r="C7" s="349"/>
      <c r="D7" s="349"/>
      <c r="E7" s="349"/>
      <c r="F7" s="349"/>
      <c r="G7" s="349"/>
      <c r="H7" s="349"/>
      <c r="I7" s="350"/>
    </row>
    <row r="8" ht="11.25" customHeight="1">
      <c r="A8" s="44"/>
    </row>
    <row r="9" spans="1:9" ht="27" customHeight="1">
      <c r="A9" s="198">
        <v>2006</v>
      </c>
      <c r="B9" s="199">
        <v>5942.5</v>
      </c>
      <c r="C9" s="199">
        <v>4062.9</v>
      </c>
      <c r="D9" s="199">
        <v>3637.1</v>
      </c>
      <c r="E9" s="199">
        <v>30.1</v>
      </c>
      <c r="F9" s="199">
        <v>207.7</v>
      </c>
      <c r="G9" s="199">
        <v>1638.7</v>
      </c>
      <c r="H9" s="209">
        <v>3</v>
      </c>
      <c r="I9" s="209" t="s">
        <v>978</v>
      </c>
    </row>
    <row r="10" spans="1:9" ht="21.75" customHeight="1">
      <c r="A10" s="225" t="s">
        <v>600</v>
      </c>
      <c r="B10" s="89">
        <v>487.1</v>
      </c>
      <c r="C10" s="89">
        <v>302.3</v>
      </c>
      <c r="D10" s="89">
        <v>279.6</v>
      </c>
      <c r="E10" s="89">
        <v>1</v>
      </c>
      <c r="F10" s="89">
        <v>16</v>
      </c>
      <c r="G10" s="89">
        <v>167.6</v>
      </c>
      <c r="H10" s="226">
        <v>0.2</v>
      </c>
      <c r="I10" s="226" t="s">
        <v>978</v>
      </c>
    </row>
    <row r="11" spans="1:9" ht="21.75" customHeight="1">
      <c r="A11" s="225" t="s">
        <v>601</v>
      </c>
      <c r="B11" s="89">
        <v>502.6</v>
      </c>
      <c r="C11" s="89">
        <v>329</v>
      </c>
      <c r="D11" s="89">
        <v>269.7</v>
      </c>
      <c r="E11" s="89">
        <v>4.5</v>
      </c>
      <c r="F11" s="89">
        <v>17.8</v>
      </c>
      <c r="G11" s="89">
        <v>151.3</v>
      </c>
      <c r="H11" s="226">
        <v>0.2</v>
      </c>
      <c r="I11" s="226" t="s">
        <v>978</v>
      </c>
    </row>
    <row r="12" spans="1:9" ht="21.75" customHeight="1">
      <c r="A12" s="225" t="s">
        <v>602</v>
      </c>
      <c r="B12" s="89">
        <v>493</v>
      </c>
      <c r="C12" s="89">
        <v>350.7</v>
      </c>
      <c r="D12" s="89">
        <v>304</v>
      </c>
      <c r="E12" s="89">
        <v>2.8</v>
      </c>
      <c r="F12" s="89">
        <v>18</v>
      </c>
      <c r="G12" s="89">
        <v>121.3</v>
      </c>
      <c r="H12" s="226">
        <v>0.2</v>
      </c>
      <c r="I12" s="226" t="s">
        <v>978</v>
      </c>
    </row>
    <row r="13" spans="1:9" ht="21.75" customHeight="1">
      <c r="A13" s="225" t="s">
        <v>603</v>
      </c>
      <c r="B13" s="89">
        <v>479.3</v>
      </c>
      <c r="C13" s="89">
        <v>363.6</v>
      </c>
      <c r="D13" s="89">
        <v>315.3</v>
      </c>
      <c r="E13" s="89">
        <v>2.8</v>
      </c>
      <c r="F13" s="89">
        <v>18.5</v>
      </c>
      <c r="G13" s="89">
        <v>94.1</v>
      </c>
      <c r="H13" s="226">
        <v>0.2</v>
      </c>
      <c r="I13" s="226" t="s">
        <v>978</v>
      </c>
    </row>
    <row r="14" spans="1:9" ht="21.75" customHeight="1">
      <c r="A14" s="225" t="s">
        <v>604</v>
      </c>
      <c r="B14" s="89">
        <v>462.2</v>
      </c>
      <c r="C14" s="89">
        <v>332</v>
      </c>
      <c r="D14" s="89">
        <v>302.5</v>
      </c>
      <c r="E14" s="89">
        <v>3.3</v>
      </c>
      <c r="F14" s="89">
        <v>18.6</v>
      </c>
      <c r="G14" s="89">
        <v>108.1</v>
      </c>
      <c r="H14" s="226">
        <v>0.2</v>
      </c>
      <c r="I14" s="226" t="s">
        <v>978</v>
      </c>
    </row>
    <row r="15" spans="1:9" ht="21.75" customHeight="1">
      <c r="A15" s="225" t="s">
        <v>605</v>
      </c>
      <c r="B15" s="89">
        <v>418.1</v>
      </c>
      <c r="C15" s="89">
        <v>312.2</v>
      </c>
      <c r="D15" s="89">
        <v>280.6</v>
      </c>
      <c r="E15" s="89">
        <v>2.3</v>
      </c>
      <c r="F15" s="89">
        <v>17.2</v>
      </c>
      <c r="G15" s="89">
        <v>86.2</v>
      </c>
      <c r="H15" s="226">
        <v>0.1</v>
      </c>
      <c r="I15" s="226" t="s">
        <v>978</v>
      </c>
    </row>
    <row r="16" spans="1:9" ht="21.75" customHeight="1">
      <c r="A16" s="225" t="s">
        <v>606</v>
      </c>
      <c r="B16" s="89">
        <v>436.4</v>
      </c>
      <c r="C16" s="89">
        <v>335.7</v>
      </c>
      <c r="D16" s="89">
        <v>302.6</v>
      </c>
      <c r="E16" s="89">
        <v>2.2</v>
      </c>
      <c r="F16" s="89">
        <v>14.5</v>
      </c>
      <c r="G16" s="89">
        <v>83.6</v>
      </c>
      <c r="H16" s="226">
        <v>0.5</v>
      </c>
      <c r="I16" s="226" t="s">
        <v>978</v>
      </c>
    </row>
    <row r="17" spans="1:9" ht="21.75" customHeight="1">
      <c r="A17" s="225" t="s">
        <v>607</v>
      </c>
      <c r="B17" s="89">
        <v>425.7</v>
      </c>
      <c r="C17" s="89">
        <v>302.3</v>
      </c>
      <c r="D17" s="89">
        <v>270.5</v>
      </c>
      <c r="E17" s="89">
        <v>2.1</v>
      </c>
      <c r="F17" s="89">
        <v>18.3</v>
      </c>
      <c r="G17" s="89">
        <v>102.1</v>
      </c>
      <c r="H17" s="226">
        <v>0.8</v>
      </c>
      <c r="I17" s="226" t="s">
        <v>978</v>
      </c>
    </row>
    <row r="18" spans="1:9" ht="21.75" customHeight="1">
      <c r="A18" s="225" t="s">
        <v>608</v>
      </c>
      <c r="B18" s="89">
        <v>451.4</v>
      </c>
      <c r="C18" s="89">
        <v>305.2</v>
      </c>
      <c r="D18" s="89">
        <v>275.3</v>
      </c>
      <c r="E18" s="89">
        <v>1.4</v>
      </c>
      <c r="F18" s="89">
        <v>16.3</v>
      </c>
      <c r="G18" s="89">
        <v>128.4</v>
      </c>
      <c r="H18" s="226">
        <v>0.1</v>
      </c>
      <c r="I18" s="226" t="s">
        <v>978</v>
      </c>
    </row>
    <row r="19" spans="1:13" ht="21.75" customHeight="1">
      <c r="A19" s="225" t="s">
        <v>609</v>
      </c>
      <c r="B19" s="89">
        <v>566.4</v>
      </c>
      <c r="C19" s="89">
        <v>392.4</v>
      </c>
      <c r="D19" s="89">
        <v>362.3</v>
      </c>
      <c r="E19" s="89">
        <v>2.4</v>
      </c>
      <c r="F19" s="89">
        <v>18.8</v>
      </c>
      <c r="G19" s="89">
        <v>152.7</v>
      </c>
      <c r="H19" s="226">
        <v>0.2</v>
      </c>
      <c r="I19" s="226" t="s">
        <v>978</v>
      </c>
      <c r="J19" s="3"/>
      <c r="K19" s="3"/>
      <c r="L19" s="3"/>
      <c r="M19" s="91"/>
    </row>
    <row r="20" spans="1:13" ht="21.75" customHeight="1">
      <c r="A20" s="225" t="s">
        <v>610</v>
      </c>
      <c r="B20" s="89">
        <v>578.3</v>
      </c>
      <c r="C20" s="89">
        <v>383.2</v>
      </c>
      <c r="D20" s="89">
        <v>354.7</v>
      </c>
      <c r="E20" s="89">
        <v>2.5</v>
      </c>
      <c r="F20" s="89">
        <v>18.6</v>
      </c>
      <c r="G20" s="89">
        <v>174</v>
      </c>
      <c r="H20" s="226">
        <v>0.1</v>
      </c>
      <c r="I20" s="226" t="s">
        <v>978</v>
      </c>
      <c r="J20" s="3"/>
      <c r="K20" s="3"/>
      <c r="L20" s="3"/>
      <c r="M20" s="91"/>
    </row>
    <row r="21" spans="1:12" ht="21.75" customHeight="1">
      <c r="A21" s="225" t="s">
        <v>611</v>
      </c>
      <c r="B21" s="89">
        <v>642</v>
      </c>
      <c r="C21" s="89">
        <v>354.2</v>
      </c>
      <c r="D21" s="89">
        <v>320.1</v>
      </c>
      <c r="E21" s="89">
        <v>3</v>
      </c>
      <c r="F21" s="89">
        <v>15.1</v>
      </c>
      <c r="G21" s="89">
        <v>269.4</v>
      </c>
      <c r="H21" s="226">
        <v>0.3</v>
      </c>
      <c r="I21" s="226" t="s">
        <v>978</v>
      </c>
      <c r="J21" s="3"/>
      <c r="K21" s="3"/>
      <c r="L21" s="3"/>
    </row>
    <row r="22" spans="1:9" s="99" customFormat="1" ht="27" customHeight="1">
      <c r="A22" s="198">
        <v>2007</v>
      </c>
      <c r="B22" s="199">
        <v>7204.2</v>
      </c>
      <c r="C22" s="199">
        <v>5120.7</v>
      </c>
      <c r="D22" s="199">
        <v>4515</v>
      </c>
      <c r="E22" s="199">
        <v>30.5</v>
      </c>
      <c r="F22" s="199">
        <v>247.8</v>
      </c>
      <c r="G22" s="199">
        <v>1802.6</v>
      </c>
      <c r="H22" s="209">
        <v>2.6</v>
      </c>
      <c r="I22" s="209" t="s">
        <v>978</v>
      </c>
    </row>
    <row r="23" spans="1:9" ht="21.75" customHeight="1">
      <c r="A23" s="225" t="s">
        <v>600</v>
      </c>
      <c r="B23" s="89">
        <v>527.6</v>
      </c>
      <c r="C23" s="89">
        <v>374.6</v>
      </c>
      <c r="D23" s="89">
        <v>337.5</v>
      </c>
      <c r="E23" s="89">
        <v>2.3</v>
      </c>
      <c r="F23" s="89">
        <v>20.3</v>
      </c>
      <c r="G23" s="89">
        <v>130.1</v>
      </c>
      <c r="H23" s="226">
        <v>0.3</v>
      </c>
      <c r="I23" s="226" t="s">
        <v>978</v>
      </c>
    </row>
    <row r="24" spans="1:9" ht="21.75" customHeight="1">
      <c r="A24" s="225" t="s">
        <v>601</v>
      </c>
      <c r="B24" s="89">
        <v>618.2</v>
      </c>
      <c r="C24" s="89">
        <v>400.9</v>
      </c>
      <c r="D24" s="89">
        <v>350.2</v>
      </c>
      <c r="E24" s="89">
        <v>2.7</v>
      </c>
      <c r="F24" s="89">
        <v>23.5</v>
      </c>
      <c r="G24" s="89">
        <v>191.1</v>
      </c>
      <c r="H24" s="226">
        <v>0.1</v>
      </c>
      <c r="I24" s="226" t="s">
        <v>978</v>
      </c>
    </row>
    <row r="25" spans="1:9" ht="21.75" customHeight="1">
      <c r="A25" s="225" t="s">
        <v>602</v>
      </c>
      <c r="B25" s="89">
        <v>699.4</v>
      </c>
      <c r="C25" s="89">
        <v>480.3</v>
      </c>
      <c r="D25" s="89">
        <v>415.6</v>
      </c>
      <c r="E25" s="89">
        <v>3.3</v>
      </c>
      <c r="F25" s="89">
        <v>19.4</v>
      </c>
      <c r="G25" s="89">
        <v>196.1</v>
      </c>
      <c r="H25" s="226">
        <v>0.3</v>
      </c>
      <c r="I25" s="226" t="s">
        <v>978</v>
      </c>
    </row>
    <row r="26" spans="1:9" ht="21.75" customHeight="1">
      <c r="A26" s="225" t="s">
        <v>603</v>
      </c>
      <c r="B26" s="89">
        <v>602.6</v>
      </c>
      <c r="C26" s="89">
        <v>456.1</v>
      </c>
      <c r="D26" s="89">
        <v>404.3</v>
      </c>
      <c r="E26" s="89">
        <v>2.8</v>
      </c>
      <c r="F26" s="89">
        <v>20.6</v>
      </c>
      <c r="G26" s="89">
        <v>122.9</v>
      </c>
      <c r="H26" s="226">
        <v>0.3</v>
      </c>
      <c r="I26" s="226" t="s">
        <v>978</v>
      </c>
    </row>
    <row r="27" spans="1:9" ht="21.75" customHeight="1">
      <c r="A27" s="225" t="s">
        <v>604</v>
      </c>
      <c r="B27" s="89">
        <v>556.2</v>
      </c>
      <c r="C27" s="89">
        <v>418.3</v>
      </c>
      <c r="D27" s="89">
        <v>379.1</v>
      </c>
      <c r="E27" s="89">
        <v>1.3</v>
      </c>
      <c r="F27" s="89">
        <v>20.9</v>
      </c>
      <c r="G27" s="89">
        <v>115.5</v>
      </c>
      <c r="H27" s="226">
        <v>0.1</v>
      </c>
      <c r="I27" s="226" t="s">
        <v>978</v>
      </c>
    </row>
    <row r="28" spans="1:9" ht="21.75" customHeight="1">
      <c r="A28" s="200" t="s">
        <v>605</v>
      </c>
      <c r="B28" s="89">
        <v>554.5</v>
      </c>
      <c r="C28" s="89">
        <v>427.8</v>
      </c>
      <c r="D28" s="89">
        <v>380</v>
      </c>
      <c r="E28" s="89">
        <v>2.8</v>
      </c>
      <c r="F28" s="89">
        <v>21.7</v>
      </c>
      <c r="G28" s="89">
        <v>102.1</v>
      </c>
      <c r="H28" s="226">
        <v>0.2</v>
      </c>
      <c r="I28" s="226" t="s">
        <v>978</v>
      </c>
    </row>
    <row r="29" spans="1:13" ht="21.75" customHeight="1">
      <c r="A29" s="200" t="s">
        <v>606</v>
      </c>
      <c r="B29" s="91">
        <v>510.9</v>
      </c>
      <c r="C29" s="91">
        <v>411.1</v>
      </c>
      <c r="D29" s="91">
        <v>371.7</v>
      </c>
      <c r="E29" s="91">
        <v>2.1</v>
      </c>
      <c r="F29" s="91">
        <v>20.4</v>
      </c>
      <c r="G29" s="91">
        <v>76.7</v>
      </c>
      <c r="H29" s="226">
        <v>0.6</v>
      </c>
      <c r="I29" s="226" t="s">
        <v>978</v>
      </c>
      <c r="J29" s="91"/>
      <c r="K29" s="91"/>
      <c r="L29" s="91"/>
      <c r="M29" s="91"/>
    </row>
    <row r="30" spans="1:13" ht="21.75" customHeight="1">
      <c r="A30" s="200" t="s">
        <v>607</v>
      </c>
      <c r="B30" s="91">
        <v>550.3</v>
      </c>
      <c r="C30" s="91">
        <v>326.1</v>
      </c>
      <c r="D30" s="91">
        <v>291.6</v>
      </c>
      <c r="E30" s="91">
        <v>2.8</v>
      </c>
      <c r="F30" s="91">
        <v>18.3</v>
      </c>
      <c r="G30" s="91">
        <v>202.8</v>
      </c>
      <c r="H30" s="226">
        <v>0.3</v>
      </c>
      <c r="I30" s="226" t="s">
        <v>978</v>
      </c>
      <c r="J30" s="91"/>
      <c r="K30" s="91"/>
      <c r="L30" s="91"/>
      <c r="M30" s="91"/>
    </row>
    <row r="31" spans="1:13" ht="21.75" customHeight="1">
      <c r="A31" s="200" t="s">
        <v>608</v>
      </c>
      <c r="B31" s="91">
        <v>609.9</v>
      </c>
      <c r="C31" s="91">
        <v>419.3</v>
      </c>
      <c r="D31" s="91">
        <v>390</v>
      </c>
      <c r="E31" s="91">
        <v>3</v>
      </c>
      <c r="F31" s="91">
        <v>22</v>
      </c>
      <c r="G31" s="91">
        <v>165.5</v>
      </c>
      <c r="H31" s="226">
        <v>0.2</v>
      </c>
      <c r="I31" s="226" t="s">
        <v>978</v>
      </c>
      <c r="J31" s="91"/>
      <c r="K31" s="91"/>
      <c r="L31" s="91"/>
      <c r="M31" s="91"/>
    </row>
    <row r="32" spans="1:13" ht="21.75" customHeight="1">
      <c r="A32" s="200" t="s">
        <v>609</v>
      </c>
      <c r="B32" s="91">
        <v>604.2</v>
      </c>
      <c r="C32" s="91">
        <v>434.3</v>
      </c>
      <c r="D32" s="91">
        <v>383.2</v>
      </c>
      <c r="E32" s="91">
        <v>2</v>
      </c>
      <c r="F32" s="91">
        <v>18.3</v>
      </c>
      <c r="G32" s="91">
        <v>149.6</v>
      </c>
      <c r="H32" s="226">
        <v>0.1</v>
      </c>
      <c r="I32" s="226" t="s">
        <v>978</v>
      </c>
      <c r="J32" s="91"/>
      <c r="K32" s="91"/>
      <c r="L32" s="91"/>
      <c r="M32" s="91"/>
    </row>
    <row r="33" spans="1:13" ht="21.75" customHeight="1">
      <c r="A33" s="200" t="s">
        <v>610</v>
      </c>
      <c r="B33" s="91">
        <v>838.4</v>
      </c>
      <c r="C33" s="91">
        <v>573.2</v>
      </c>
      <c r="D33" s="91">
        <v>471.6</v>
      </c>
      <c r="E33" s="91">
        <v>2.8</v>
      </c>
      <c r="F33" s="91">
        <v>24.3</v>
      </c>
      <c r="G33" s="91">
        <v>238.1</v>
      </c>
      <c r="H33" s="226">
        <v>0.1</v>
      </c>
      <c r="I33" s="226" t="s">
        <v>978</v>
      </c>
      <c r="J33" s="91"/>
      <c r="K33" s="91"/>
      <c r="L33" s="91"/>
      <c r="M33" s="91"/>
    </row>
    <row r="34" spans="1:13" ht="21.75" customHeight="1">
      <c r="A34" s="200" t="s">
        <v>611</v>
      </c>
      <c r="B34" s="91">
        <v>532</v>
      </c>
      <c r="C34" s="91">
        <v>398.8</v>
      </c>
      <c r="D34" s="91">
        <v>340.3</v>
      </c>
      <c r="E34" s="91">
        <v>2.5</v>
      </c>
      <c r="F34" s="91">
        <v>18.3</v>
      </c>
      <c r="G34" s="91">
        <v>112.3</v>
      </c>
      <c r="H34" s="226">
        <v>0.1</v>
      </c>
      <c r="I34" s="226" t="s">
        <v>978</v>
      </c>
      <c r="J34" s="91"/>
      <c r="K34" s="91"/>
      <c r="L34" s="91"/>
      <c r="M34" s="91"/>
    </row>
    <row r="35" spans="1:9" s="99" customFormat="1" ht="27" customHeight="1">
      <c r="A35" s="198">
        <v>2008</v>
      </c>
      <c r="B35" s="199" t="s">
        <v>1341</v>
      </c>
      <c r="C35" s="199" t="s">
        <v>1341</v>
      </c>
      <c r="D35" s="199" t="s">
        <v>1341</v>
      </c>
      <c r="E35" s="199" t="s">
        <v>1341</v>
      </c>
      <c r="F35" s="199" t="s">
        <v>1341</v>
      </c>
      <c r="G35" s="199" t="s">
        <v>1341</v>
      </c>
      <c r="H35" s="209" t="s">
        <v>1341</v>
      </c>
      <c r="I35" s="209" t="s">
        <v>1341</v>
      </c>
    </row>
    <row r="36" spans="1:9" ht="21.75" customHeight="1">
      <c r="A36" s="200" t="s">
        <v>600</v>
      </c>
      <c r="B36" s="89">
        <v>639.2</v>
      </c>
      <c r="C36" s="89">
        <v>393.1</v>
      </c>
      <c r="D36" s="89">
        <v>360.7</v>
      </c>
      <c r="E36" s="89">
        <v>1.9</v>
      </c>
      <c r="F36" s="89">
        <v>27.2</v>
      </c>
      <c r="G36" s="89">
        <v>216.9</v>
      </c>
      <c r="H36" s="89">
        <v>0.1</v>
      </c>
      <c r="I36" s="89" t="s">
        <v>978</v>
      </c>
    </row>
    <row r="37" spans="1:9" ht="21.75" customHeight="1">
      <c r="A37" s="200" t="s">
        <v>601</v>
      </c>
      <c r="B37" s="89">
        <v>560.9</v>
      </c>
      <c r="C37" s="89">
        <v>417.1</v>
      </c>
      <c r="D37" s="89">
        <v>357.3</v>
      </c>
      <c r="E37" s="89">
        <v>3.1</v>
      </c>
      <c r="F37" s="89">
        <v>22.7</v>
      </c>
      <c r="G37" s="89">
        <v>117.8</v>
      </c>
      <c r="H37" s="89">
        <v>0.2</v>
      </c>
      <c r="I37" s="89" t="s">
        <v>978</v>
      </c>
    </row>
    <row r="38" spans="1:9" ht="21.75" customHeight="1">
      <c r="A38" s="200" t="s">
        <v>602</v>
      </c>
      <c r="B38" s="89">
        <v>635.3</v>
      </c>
      <c r="C38" s="89">
        <v>452.1</v>
      </c>
      <c r="D38" s="89">
        <v>385.9</v>
      </c>
      <c r="E38" s="89">
        <v>2.3</v>
      </c>
      <c r="F38" s="89">
        <v>20</v>
      </c>
      <c r="G38" s="89">
        <v>160.7</v>
      </c>
      <c r="H38" s="89">
        <v>0.2</v>
      </c>
      <c r="I38" s="89" t="s">
        <v>978</v>
      </c>
    </row>
    <row r="39" spans="1:9" ht="21.75" customHeight="1">
      <c r="A39" s="200" t="s">
        <v>603</v>
      </c>
      <c r="B39" s="89">
        <v>616.2</v>
      </c>
      <c r="C39" s="89">
        <v>465.8</v>
      </c>
      <c r="D39" s="89">
        <v>390.9</v>
      </c>
      <c r="E39" s="89">
        <v>3.8</v>
      </c>
      <c r="F39" s="89">
        <v>27.3</v>
      </c>
      <c r="G39" s="89">
        <v>118.9</v>
      </c>
      <c r="H39" s="89">
        <v>0.4</v>
      </c>
      <c r="I39" s="89" t="s">
        <v>978</v>
      </c>
    </row>
    <row r="40" spans="1:9" ht="21.75" customHeight="1">
      <c r="A40" s="200" t="s">
        <v>604</v>
      </c>
      <c r="B40" s="89">
        <v>558.6</v>
      </c>
      <c r="C40" s="89">
        <v>452.1</v>
      </c>
      <c r="D40" s="89">
        <v>371.8</v>
      </c>
      <c r="E40" s="89">
        <v>2.3</v>
      </c>
      <c r="F40" s="89">
        <v>19.8</v>
      </c>
      <c r="G40" s="89">
        <v>83.9</v>
      </c>
      <c r="H40" s="89">
        <v>0.5</v>
      </c>
      <c r="I40" s="89" t="s">
        <v>978</v>
      </c>
    </row>
    <row r="41" spans="1:9" ht="21.75" customHeight="1">
      <c r="A41" s="200" t="s">
        <v>605</v>
      </c>
      <c r="B41" s="89">
        <v>556</v>
      </c>
      <c r="C41" s="89">
        <v>435</v>
      </c>
      <c r="D41" s="89">
        <v>396.7</v>
      </c>
      <c r="E41" s="89">
        <v>2.1</v>
      </c>
      <c r="F41" s="89">
        <v>21.4</v>
      </c>
      <c r="G41" s="89">
        <v>97.3</v>
      </c>
      <c r="H41" s="89">
        <v>0.2</v>
      </c>
      <c r="I41" s="89" t="s">
        <v>978</v>
      </c>
    </row>
    <row r="42" spans="1:9" ht="21.75" customHeight="1">
      <c r="A42" s="200" t="s">
        <v>606</v>
      </c>
      <c r="B42" s="89">
        <v>640.1</v>
      </c>
      <c r="C42" s="89">
        <v>483</v>
      </c>
      <c r="D42" s="89">
        <v>418.6</v>
      </c>
      <c r="E42" s="89">
        <v>2.6</v>
      </c>
      <c r="F42" s="89">
        <v>26.1</v>
      </c>
      <c r="G42" s="89">
        <v>127.8</v>
      </c>
      <c r="H42" s="89">
        <v>0.6</v>
      </c>
      <c r="I42" s="89" t="s">
        <v>978</v>
      </c>
    </row>
    <row r="43" spans="1:9" ht="21.75" customHeight="1">
      <c r="A43" s="200" t="s">
        <v>607</v>
      </c>
      <c r="B43" s="89">
        <v>568.9</v>
      </c>
      <c r="C43" s="89">
        <v>401.2</v>
      </c>
      <c r="D43" s="89">
        <v>356.8</v>
      </c>
      <c r="E43" s="89">
        <v>1.4</v>
      </c>
      <c r="F43" s="89">
        <v>18.2</v>
      </c>
      <c r="G43" s="89">
        <v>148.1</v>
      </c>
      <c r="H43" s="89">
        <v>0.1</v>
      </c>
      <c r="I43" s="89" t="s">
        <v>978</v>
      </c>
    </row>
    <row r="44" spans="1:9" ht="21.75" customHeight="1">
      <c r="A44" s="200" t="s">
        <v>608</v>
      </c>
      <c r="B44" s="89">
        <v>610.8</v>
      </c>
      <c r="C44" s="89">
        <v>449.7</v>
      </c>
      <c r="D44" s="89">
        <v>362.4</v>
      </c>
      <c r="E44" s="89">
        <v>1.2</v>
      </c>
      <c r="F44" s="89">
        <v>19.5</v>
      </c>
      <c r="G44" s="89">
        <v>140.3</v>
      </c>
      <c r="H44" s="89">
        <v>0.1</v>
      </c>
      <c r="I44" s="89" t="s">
        <v>978</v>
      </c>
    </row>
    <row r="45" ht="19.5" customHeight="1">
      <c r="A45" s="37" t="s">
        <v>738</v>
      </c>
    </row>
    <row r="46" ht="19.5" customHeight="1">
      <c r="A46" s="37" t="s">
        <v>814</v>
      </c>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6" t="s">
        <v>941</v>
      </c>
    </row>
    <row r="2" ht="9.75" customHeight="1">
      <c r="A2" s="143"/>
    </row>
    <row r="3" ht="11.25" customHeight="1">
      <c r="B3" s="210" t="s">
        <v>942</v>
      </c>
    </row>
    <row r="4" ht="9.75" customHeight="1">
      <c r="A4" s="143"/>
    </row>
    <row r="5" spans="1:2" ht="11.25" customHeight="1">
      <c r="A5" s="17" t="s">
        <v>943</v>
      </c>
      <c r="B5" s="144">
        <v>2</v>
      </c>
    </row>
    <row r="6" spans="1:2" ht="11.25" customHeight="1">
      <c r="A6" s="143"/>
      <c r="B6" s="145"/>
    </row>
    <row r="7" spans="1:2" ht="11.25" customHeight="1">
      <c r="A7" s="119" t="s">
        <v>944</v>
      </c>
      <c r="B7" s="144">
        <v>5</v>
      </c>
    </row>
    <row r="8" spans="1:2" ht="4.5" customHeight="1">
      <c r="A8" s="143"/>
      <c r="B8" s="145"/>
    </row>
    <row r="9" spans="1:2" ht="11.25" customHeight="1">
      <c r="A9" s="119" t="s">
        <v>945</v>
      </c>
      <c r="B9" s="144">
        <v>6</v>
      </c>
    </row>
    <row r="10" spans="1:2" ht="11.25" customHeight="1">
      <c r="A10" s="143"/>
      <c r="B10" s="145"/>
    </row>
    <row r="11" spans="1:2" ht="11.25" customHeight="1">
      <c r="A11" s="17" t="s">
        <v>946</v>
      </c>
      <c r="B11" s="145"/>
    </row>
    <row r="12" ht="9.75" customHeight="1">
      <c r="A12" s="143"/>
    </row>
    <row r="13" spans="1:2" ht="11.25" customHeight="1">
      <c r="A13" s="119" t="s">
        <v>825</v>
      </c>
      <c r="B13" s="144">
        <v>7</v>
      </c>
    </row>
    <row r="14" spans="1:2" ht="4.5" customHeight="1">
      <c r="A14" s="143"/>
      <c r="B14" s="145"/>
    </row>
    <row r="15" spans="1:2" ht="11.25" customHeight="1">
      <c r="A15" s="119" t="s">
        <v>826</v>
      </c>
      <c r="B15" s="144">
        <v>7</v>
      </c>
    </row>
    <row r="16" spans="1:2" ht="4.5" customHeight="1">
      <c r="A16" s="143"/>
      <c r="B16" s="145"/>
    </row>
    <row r="17" spans="1:2" ht="11.25" customHeight="1">
      <c r="A17" s="119" t="s">
        <v>827</v>
      </c>
      <c r="B17" s="145"/>
    </row>
    <row r="18" spans="1:2" ht="11.25" customHeight="1">
      <c r="A18" s="119" t="s">
        <v>947</v>
      </c>
      <c r="B18" s="144">
        <v>8</v>
      </c>
    </row>
    <row r="19" spans="1:2" ht="4.5" customHeight="1">
      <c r="A19" s="143"/>
      <c r="B19" s="145"/>
    </row>
    <row r="20" spans="1:2" ht="11.25" customHeight="1">
      <c r="A20" s="119" t="s">
        <v>828</v>
      </c>
      <c r="B20" s="145"/>
    </row>
    <row r="21" spans="1:2" ht="11.25" customHeight="1">
      <c r="A21" s="146" t="s">
        <v>947</v>
      </c>
      <c r="B21" s="144">
        <v>8</v>
      </c>
    </row>
    <row r="22" spans="1:2" ht="4.5" customHeight="1">
      <c r="A22" s="143"/>
      <c r="B22" s="145"/>
    </row>
    <row r="23" spans="1:2" ht="11.25" customHeight="1">
      <c r="A23" s="119" t="s">
        <v>829</v>
      </c>
      <c r="B23" s="145"/>
    </row>
    <row r="24" spans="1:2" ht="11.25" customHeight="1">
      <c r="A24" s="119" t="s">
        <v>947</v>
      </c>
      <c r="B24" s="144">
        <v>9</v>
      </c>
    </row>
    <row r="25" spans="1:2" ht="4.5" customHeight="1">
      <c r="A25" s="143"/>
      <c r="B25" s="145"/>
    </row>
    <row r="26" spans="1:2" ht="11.25" customHeight="1">
      <c r="A26" s="119" t="s">
        <v>830</v>
      </c>
      <c r="B26" s="145"/>
    </row>
    <row r="27" spans="1:2" ht="11.25" customHeight="1">
      <c r="A27" s="119" t="s">
        <v>948</v>
      </c>
      <c r="B27" s="144">
        <v>9</v>
      </c>
    </row>
    <row r="28" spans="1:2" ht="4.5" customHeight="1">
      <c r="A28" s="143"/>
      <c r="B28" s="145"/>
    </row>
    <row r="29" spans="1:2" ht="11.25" customHeight="1">
      <c r="A29" s="119" t="s">
        <v>831</v>
      </c>
      <c r="B29" s="144">
        <v>10</v>
      </c>
    </row>
    <row r="30" spans="1:2" ht="4.5" customHeight="1">
      <c r="A30" s="143"/>
      <c r="B30" s="145"/>
    </row>
    <row r="31" spans="1:2" ht="11.25" customHeight="1">
      <c r="A31" s="143"/>
      <c r="B31" s="145"/>
    </row>
    <row r="32" spans="1:2" ht="11.25" customHeight="1">
      <c r="A32" s="17" t="s">
        <v>949</v>
      </c>
      <c r="B32" s="145"/>
    </row>
    <row r="33" ht="9.75" customHeight="1">
      <c r="A33" s="143"/>
    </row>
    <row r="34" spans="1:2" ht="11.25" customHeight="1">
      <c r="A34" s="119" t="s">
        <v>832</v>
      </c>
      <c r="B34" s="144">
        <v>11</v>
      </c>
    </row>
    <row r="35" spans="1:2" ht="4.5" customHeight="1">
      <c r="A35" s="143"/>
      <c r="B35" s="145"/>
    </row>
    <row r="36" spans="1:2" ht="11.25" customHeight="1">
      <c r="A36" s="119" t="s">
        <v>833</v>
      </c>
      <c r="B36" s="145"/>
    </row>
    <row r="37" spans="1:2" ht="11.25" customHeight="1">
      <c r="A37" s="119" t="s">
        <v>950</v>
      </c>
      <c r="B37" s="144">
        <v>12</v>
      </c>
    </row>
    <row r="38" spans="1:2" ht="4.5" customHeight="1">
      <c r="A38" s="143"/>
      <c r="B38" s="145"/>
    </row>
    <row r="39" spans="1:2" ht="11.25" customHeight="1">
      <c r="A39" s="119" t="s">
        <v>834</v>
      </c>
      <c r="B39" s="145"/>
    </row>
    <row r="40" spans="1:2" ht="11.25" customHeight="1">
      <c r="A40" s="119" t="s">
        <v>951</v>
      </c>
      <c r="B40" s="144">
        <v>12</v>
      </c>
    </row>
    <row r="41" spans="1:2" ht="4.5" customHeight="1">
      <c r="A41" s="143"/>
      <c r="B41" s="145"/>
    </row>
    <row r="42" spans="1:2" ht="11.25" customHeight="1">
      <c r="A42" s="119" t="s">
        <v>835</v>
      </c>
      <c r="B42" s="145"/>
    </row>
    <row r="43" spans="1:2" ht="11.25" customHeight="1">
      <c r="A43" s="119" t="s">
        <v>952</v>
      </c>
      <c r="B43" s="144">
        <v>14</v>
      </c>
    </row>
    <row r="44" spans="1:2" ht="4.5" customHeight="1">
      <c r="A44" s="143"/>
      <c r="B44" s="145"/>
    </row>
    <row r="45" spans="1:2" ht="11.25" customHeight="1">
      <c r="A45" s="119" t="s">
        <v>836</v>
      </c>
      <c r="B45" s="145"/>
    </row>
    <row r="46" spans="1:2" ht="11.25" customHeight="1">
      <c r="A46" s="119" t="s">
        <v>953</v>
      </c>
      <c r="B46" s="144">
        <v>14</v>
      </c>
    </row>
    <row r="47" spans="1:2" ht="4.5" customHeight="1">
      <c r="A47" s="143"/>
      <c r="B47" s="145"/>
    </row>
    <row r="48" spans="1:2" ht="11.25" customHeight="1">
      <c r="A48" s="119" t="s">
        <v>837</v>
      </c>
      <c r="B48" s="145"/>
    </row>
    <row r="49" spans="1:2" ht="11.25" customHeight="1">
      <c r="A49" s="119" t="s">
        <v>954</v>
      </c>
      <c r="B49" s="144">
        <v>16</v>
      </c>
    </row>
    <row r="50" spans="1:2" ht="4.5" customHeight="1">
      <c r="A50" s="143"/>
      <c r="B50" s="145"/>
    </row>
    <row r="51" spans="1:2" ht="11.25" customHeight="1">
      <c r="A51" s="119" t="s">
        <v>838</v>
      </c>
      <c r="B51" s="145"/>
    </row>
    <row r="52" spans="1:2" ht="11.25" customHeight="1">
      <c r="A52" s="119" t="s">
        <v>955</v>
      </c>
      <c r="B52" s="144">
        <v>16</v>
      </c>
    </row>
    <row r="53" spans="1:2" ht="4.5" customHeight="1">
      <c r="A53" s="143"/>
      <c r="B53" s="145"/>
    </row>
    <row r="54" spans="1:2" ht="11.25" customHeight="1">
      <c r="A54" s="119" t="s">
        <v>839</v>
      </c>
      <c r="B54" s="145"/>
    </row>
    <row r="55" spans="1:2" ht="11.25" customHeight="1">
      <c r="A55" s="119" t="s">
        <v>954</v>
      </c>
      <c r="B55" s="144">
        <v>17</v>
      </c>
    </row>
    <row r="56" spans="1:2" ht="4.5" customHeight="1">
      <c r="A56" s="143"/>
      <c r="B56" s="145"/>
    </row>
    <row r="57" spans="1:2" ht="11.25" customHeight="1">
      <c r="A57" s="119" t="s">
        <v>840</v>
      </c>
      <c r="B57" s="145"/>
    </row>
    <row r="58" spans="1:2" ht="11.25" customHeight="1">
      <c r="A58" s="119" t="s">
        <v>955</v>
      </c>
      <c r="B58" s="144">
        <v>17</v>
      </c>
    </row>
    <row r="59" spans="1:2" ht="4.5" customHeight="1">
      <c r="A59" s="143"/>
      <c r="B59" s="145"/>
    </row>
    <row r="60" spans="1:2" ht="11.25" customHeight="1">
      <c r="A60" s="119" t="s">
        <v>817</v>
      </c>
      <c r="B60" s="144">
        <v>18</v>
      </c>
    </row>
    <row r="61" spans="1:2" ht="4.5" customHeight="1">
      <c r="A61" s="143"/>
      <c r="B61" s="145"/>
    </row>
    <row r="62" spans="1:2" ht="11.25" customHeight="1">
      <c r="A62" s="119" t="s">
        <v>818</v>
      </c>
      <c r="B62" s="144">
        <v>18</v>
      </c>
    </row>
    <row r="63" spans="1:2" ht="4.5" customHeight="1">
      <c r="A63" s="143"/>
      <c r="B63" s="145"/>
    </row>
    <row r="64" spans="1:2" ht="11.25" customHeight="1">
      <c r="A64" s="119" t="s">
        <v>841</v>
      </c>
      <c r="B64" s="231" t="s">
        <v>613</v>
      </c>
    </row>
    <row r="65" spans="1:2" ht="4.5" customHeight="1">
      <c r="A65" s="143"/>
      <c r="B65" s="145"/>
    </row>
    <row r="66" spans="1:2" ht="11.25" customHeight="1">
      <c r="A66" s="119" t="s">
        <v>842</v>
      </c>
      <c r="B66" s="144">
        <v>19</v>
      </c>
    </row>
    <row r="67" spans="1:2" ht="4.5" customHeight="1">
      <c r="A67" s="143"/>
      <c r="B67" s="145"/>
    </row>
    <row r="68" spans="1:2" ht="11.25" customHeight="1">
      <c r="A68" s="119" t="s">
        <v>843</v>
      </c>
      <c r="B68" s="144">
        <v>19</v>
      </c>
    </row>
    <row r="69" spans="1:2" ht="4.5" customHeight="1">
      <c r="A69" s="143"/>
      <c r="B69" s="145"/>
    </row>
    <row r="70" spans="1:2" ht="11.25" customHeight="1">
      <c r="A70" s="119" t="s">
        <v>844</v>
      </c>
      <c r="B70" s="144">
        <v>19</v>
      </c>
    </row>
    <row r="71" spans="1:2" ht="4.5" customHeight="1">
      <c r="A71" s="143"/>
      <c r="B71" s="145"/>
    </row>
    <row r="72" spans="1:2" ht="11.25" customHeight="1">
      <c r="A72" s="119" t="s">
        <v>956</v>
      </c>
      <c r="B72" s="144">
        <v>20</v>
      </c>
    </row>
    <row r="73" spans="1:2" ht="4.5" customHeight="1">
      <c r="A73" s="143"/>
      <c r="B73" s="145"/>
    </row>
    <row r="74" spans="1:2" ht="11.25" customHeight="1">
      <c r="A74" s="119" t="s">
        <v>957</v>
      </c>
      <c r="B74" s="144">
        <v>24</v>
      </c>
    </row>
    <row r="75" spans="1:2" ht="4.5" customHeight="1">
      <c r="A75" s="143"/>
      <c r="B75" s="145"/>
    </row>
    <row r="76" spans="1:2" ht="11.25" customHeight="1">
      <c r="A76" s="119" t="s">
        <v>819</v>
      </c>
      <c r="B76" s="144">
        <v>28</v>
      </c>
    </row>
    <row r="77" spans="1:2" ht="4.5" customHeight="1">
      <c r="A77" s="143"/>
      <c r="B77" s="145"/>
    </row>
    <row r="78" spans="1:2" ht="11.25" customHeight="1">
      <c r="A78" s="119" t="s">
        <v>821</v>
      </c>
      <c r="B78" s="144">
        <v>32</v>
      </c>
    </row>
    <row r="79" spans="1:2" ht="4.5" customHeight="1">
      <c r="A79" s="143"/>
      <c r="B79" s="145"/>
    </row>
    <row r="80" spans="1:2" ht="11.25" customHeight="1">
      <c r="A80" s="119" t="s">
        <v>780</v>
      </c>
      <c r="B80" s="144">
        <v>36</v>
      </c>
    </row>
    <row r="81" spans="1:2" ht="4.5" customHeight="1">
      <c r="A81" s="143"/>
      <c r="B81" s="145"/>
    </row>
    <row r="82" spans="1:2" ht="11.25" customHeight="1">
      <c r="A82" s="119" t="s">
        <v>781</v>
      </c>
      <c r="B82" s="144">
        <v>37</v>
      </c>
    </row>
    <row r="83" spans="1:2" ht="4.5" customHeight="1">
      <c r="A83" s="143"/>
      <c r="B83" s="145"/>
    </row>
    <row r="84" spans="1:2" ht="11.25" customHeight="1">
      <c r="A84" s="119" t="s">
        <v>782</v>
      </c>
      <c r="B84" s="144">
        <v>38</v>
      </c>
    </row>
    <row r="85" spans="1:2" ht="4.5" customHeight="1">
      <c r="A85" s="143"/>
      <c r="B85" s="145"/>
    </row>
    <row r="86" spans="1:2" ht="11.25" customHeight="1">
      <c r="A86" s="119" t="s">
        <v>783</v>
      </c>
      <c r="B86" s="144">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55"/>
  <sheetViews>
    <sheetView workbookViewId="0" topLeftCell="A1">
      <selection activeCell="A1" sqref="A1:H1"/>
    </sheetView>
  </sheetViews>
  <sheetFormatPr defaultColWidth="11.421875" defaultRowHeight="12.75"/>
  <cols>
    <col min="1" max="1" width="3.421875" style="0" customWidth="1"/>
    <col min="8" max="8" width="13.421875" style="0" customWidth="1"/>
  </cols>
  <sheetData>
    <row r="1" spans="1:8" ht="15">
      <c r="A1" s="240" t="s">
        <v>943</v>
      </c>
      <c r="B1" s="240"/>
      <c r="C1" s="240"/>
      <c r="D1" s="240"/>
      <c r="E1" s="240"/>
      <c r="F1" s="240"/>
      <c r="G1" s="240"/>
      <c r="H1" s="240"/>
    </row>
    <row r="2" ht="12.75">
      <c r="A2" s="168" t="s">
        <v>979</v>
      </c>
    </row>
    <row r="3" spans="1:8" ht="12.75">
      <c r="A3" s="241" t="s">
        <v>958</v>
      </c>
      <c r="B3" s="242"/>
      <c r="C3" s="241"/>
      <c r="D3" s="241"/>
      <c r="E3" s="241"/>
      <c r="F3" s="241"/>
      <c r="G3" s="241"/>
      <c r="H3" s="241"/>
    </row>
    <row r="4" ht="13.5" customHeight="1">
      <c r="A4" s="168" t="s">
        <v>980</v>
      </c>
    </row>
    <row r="5" spans="1:8" s="149" customFormat="1" ht="38.25" customHeight="1">
      <c r="A5" s="243" t="s">
        <v>959</v>
      </c>
      <c r="B5" s="243"/>
      <c r="C5" s="243"/>
      <c r="D5" s="243"/>
      <c r="E5" s="243"/>
      <c r="F5" s="243"/>
      <c r="G5" s="243"/>
      <c r="H5" s="243"/>
    </row>
    <row r="6" ht="14.25">
      <c r="A6" s="150"/>
    </row>
    <row r="7" spans="1:8" ht="12.75">
      <c r="A7" s="241" t="s">
        <v>960</v>
      </c>
      <c r="B7" s="241"/>
      <c r="C7" s="241"/>
      <c r="D7" s="241"/>
      <c r="E7" s="241"/>
      <c r="F7" s="241"/>
      <c r="G7" s="241"/>
      <c r="H7" s="241"/>
    </row>
    <row r="8" ht="12.75">
      <c r="A8" s="151"/>
    </row>
    <row r="9" spans="1:8" s="153" customFormat="1" ht="27" customHeight="1">
      <c r="A9" s="152" t="s">
        <v>961</v>
      </c>
      <c r="B9" s="243" t="s">
        <v>1324</v>
      </c>
      <c r="C9" s="243"/>
      <c r="D9" s="243"/>
      <c r="E9" s="243"/>
      <c r="F9" s="243"/>
      <c r="G9" s="243"/>
      <c r="H9" s="243"/>
    </row>
    <row r="10" spans="1:8" s="153" customFormat="1" ht="37.5" customHeight="1">
      <c r="A10" s="152" t="s">
        <v>961</v>
      </c>
      <c r="B10" s="243" t="s">
        <v>1325</v>
      </c>
      <c r="C10" s="243"/>
      <c r="D10" s="243"/>
      <c r="E10" s="243"/>
      <c r="F10" s="243"/>
      <c r="G10" s="243"/>
      <c r="H10" s="243"/>
    </row>
    <row r="11" spans="1:8" s="153" customFormat="1" ht="49.5" customHeight="1">
      <c r="A11" s="152" t="s">
        <v>961</v>
      </c>
      <c r="B11" s="243" t="s">
        <v>789</v>
      </c>
      <c r="C11" s="243"/>
      <c r="D11" s="243"/>
      <c r="E11" s="243"/>
      <c r="F11" s="243"/>
      <c r="G11" s="243"/>
      <c r="H11" s="243"/>
    </row>
    <row r="12" spans="1:8" s="153" customFormat="1" ht="39" customHeight="1">
      <c r="A12" s="152" t="s">
        <v>961</v>
      </c>
      <c r="B12" s="243" t="s">
        <v>967</v>
      </c>
      <c r="C12" s="243"/>
      <c r="D12" s="243"/>
      <c r="E12" s="243"/>
      <c r="F12" s="243"/>
      <c r="G12" s="243"/>
      <c r="H12" s="243"/>
    </row>
    <row r="13" spans="1:8" s="153" customFormat="1" ht="63.75" customHeight="1">
      <c r="A13" s="152" t="s">
        <v>961</v>
      </c>
      <c r="B13" s="243" t="s">
        <v>790</v>
      </c>
      <c r="C13" s="243"/>
      <c r="D13" s="243"/>
      <c r="E13" s="243"/>
      <c r="F13" s="243"/>
      <c r="G13" s="243"/>
      <c r="H13" s="243"/>
    </row>
    <row r="14" spans="1:8" s="153" customFormat="1" ht="51" customHeight="1">
      <c r="A14" s="152" t="s">
        <v>961</v>
      </c>
      <c r="B14" s="243" t="s">
        <v>791</v>
      </c>
      <c r="C14" s="243"/>
      <c r="D14" s="243"/>
      <c r="E14" s="243"/>
      <c r="F14" s="243"/>
      <c r="G14" s="243"/>
      <c r="H14" s="243"/>
    </row>
    <row r="15" spans="1:8" s="153" customFormat="1" ht="48" customHeight="1">
      <c r="A15" s="152" t="s">
        <v>961</v>
      </c>
      <c r="B15" s="243" t="s">
        <v>792</v>
      </c>
      <c r="C15" s="243"/>
      <c r="D15" s="243"/>
      <c r="E15" s="243"/>
      <c r="F15" s="243"/>
      <c r="G15" s="243"/>
      <c r="H15" s="243"/>
    </row>
    <row r="16" ht="14.25">
      <c r="A16" s="150"/>
    </row>
    <row r="17" spans="1:8" ht="15" customHeight="1">
      <c r="A17" s="240" t="s">
        <v>962</v>
      </c>
      <c r="B17" s="240"/>
      <c r="C17" s="240"/>
      <c r="D17" s="240"/>
      <c r="E17" s="240"/>
      <c r="F17" s="240"/>
      <c r="G17" s="240"/>
      <c r="H17" s="240"/>
    </row>
    <row r="18" ht="14.25" customHeight="1">
      <c r="A18" s="150"/>
    </row>
    <row r="19" spans="1:8" ht="12.75">
      <c r="A19" s="241" t="s">
        <v>963</v>
      </c>
      <c r="B19" s="241"/>
      <c r="C19" s="241"/>
      <c r="D19" s="241"/>
      <c r="E19" s="241"/>
      <c r="F19" s="241"/>
      <c r="G19" s="241"/>
      <c r="H19" s="241"/>
    </row>
    <row r="20" ht="9.75" customHeight="1">
      <c r="A20" s="147"/>
    </row>
    <row r="21" spans="1:8" s="149" customFormat="1" ht="35.25" customHeight="1">
      <c r="A21" s="243" t="s">
        <v>966</v>
      </c>
      <c r="B21" s="243"/>
      <c r="C21" s="243"/>
      <c r="D21" s="243"/>
      <c r="E21" s="243"/>
      <c r="F21" s="243"/>
      <c r="G21" s="243"/>
      <c r="H21" s="243"/>
    </row>
    <row r="22" spans="1:8" s="149" customFormat="1" ht="59.25" customHeight="1">
      <c r="A22" s="243" t="s">
        <v>784</v>
      </c>
      <c r="B22" s="243"/>
      <c r="C22" s="243"/>
      <c r="D22" s="243"/>
      <c r="E22" s="243"/>
      <c r="F22" s="243"/>
      <c r="G22" s="243"/>
      <c r="H22" s="243"/>
    </row>
    <row r="23" spans="1:8" s="153" customFormat="1" ht="48" customHeight="1">
      <c r="A23" s="243" t="s">
        <v>793</v>
      </c>
      <c r="B23" s="243"/>
      <c r="C23" s="243"/>
      <c r="D23" s="243"/>
      <c r="E23" s="243"/>
      <c r="F23" s="243"/>
      <c r="G23" s="243"/>
      <c r="H23" s="243"/>
    </row>
    <row r="24" spans="1:8" s="149" customFormat="1" ht="39" customHeight="1">
      <c r="A24" s="243" t="s">
        <v>972</v>
      </c>
      <c r="B24" s="243"/>
      <c r="C24" s="243"/>
      <c r="D24" s="243"/>
      <c r="E24" s="243"/>
      <c r="F24" s="243"/>
      <c r="G24" s="243"/>
      <c r="H24" s="243"/>
    </row>
    <row r="25" spans="1:8" s="149" customFormat="1" ht="39" customHeight="1">
      <c r="A25" s="148"/>
      <c r="B25" s="148"/>
      <c r="C25" s="148"/>
      <c r="D25" s="148"/>
      <c r="E25" s="148"/>
      <c r="F25" s="148"/>
      <c r="G25" s="148"/>
      <c r="H25" s="148"/>
    </row>
    <row r="26" ht="12.75" customHeight="1">
      <c r="A26" s="147"/>
    </row>
    <row r="27" ht="12.75" customHeight="1">
      <c r="A27" s="147"/>
    </row>
    <row r="28" spans="1:8" ht="12.75">
      <c r="A28" s="241" t="s">
        <v>973</v>
      </c>
      <c r="B28" s="241"/>
      <c r="C28" s="241"/>
      <c r="D28" s="241"/>
      <c r="E28" s="241"/>
      <c r="F28" s="241"/>
      <c r="G28" s="241"/>
      <c r="H28" s="241"/>
    </row>
    <row r="29" spans="1:8" s="149" customFormat="1" ht="24.75" customHeight="1">
      <c r="A29" s="243" t="s">
        <v>794</v>
      </c>
      <c r="B29" s="243"/>
      <c r="C29" s="243"/>
      <c r="D29" s="243"/>
      <c r="E29" s="243"/>
      <c r="F29" s="243"/>
      <c r="G29" s="243"/>
      <c r="H29" s="243"/>
    </row>
    <row r="30" ht="14.25">
      <c r="A30" s="150"/>
    </row>
    <row r="31" spans="1:8" ht="12.75">
      <c r="A31" s="241" t="s">
        <v>974</v>
      </c>
      <c r="B31" s="241"/>
      <c r="C31" s="241"/>
      <c r="D31" s="241"/>
      <c r="E31" s="241"/>
      <c r="F31" s="241"/>
      <c r="G31" s="241"/>
      <c r="H31" s="241"/>
    </row>
    <row r="32" ht="9.75" customHeight="1">
      <c r="A32" s="147"/>
    </row>
    <row r="33" spans="1:8" s="153" customFormat="1" ht="37.5" customHeight="1">
      <c r="A33" s="243" t="s">
        <v>975</v>
      </c>
      <c r="B33" s="243"/>
      <c r="C33" s="243"/>
      <c r="D33" s="243"/>
      <c r="E33" s="243"/>
      <c r="F33" s="243"/>
      <c r="G33" s="243"/>
      <c r="H33" s="243"/>
    </row>
    <row r="34" spans="1:8" s="149" customFormat="1" ht="35.25" customHeight="1">
      <c r="A34" s="243" t="s">
        <v>976</v>
      </c>
      <c r="B34" s="243"/>
      <c r="C34" s="243"/>
      <c r="D34" s="243"/>
      <c r="E34" s="243"/>
      <c r="F34" s="243"/>
      <c r="G34" s="243"/>
      <c r="H34" s="243"/>
    </row>
    <row r="35" ht="14.25" customHeight="1">
      <c r="A35" s="150"/>
    </row>
    <row r="36" spans="1:8" ht="12.75">
      <c r="A36" s="241" t="s">
        <v>977</v>
      </c>
      <c r="B36" s="241"/>
      <c r="C36" s="241"/>
      <c r="D36" s="241"/>
      <c r="E36" s="241"/>
      <c r="F36" s="241"/>
      <c r="G36" s="241"/>
      <c r="H36" s="241"/>
    </row>
    <row r="37" ht="9.75" customHeight="1">
      <c r="A37" s="147"/>
    </row>
    <row r="38" spans="1:8" s="153" customFormat="1" ht="81.75" customHeight="1">
      <c r="A38" s="243" t="s">
        <v>1326</v>
      </c>
      <c r="B38" s="243"/>
      <c r="C38" s="243"/>
      <c r="D38" s="243"/>
      <c r="E38" s="243"/>
      <c r="F38" s="243"/>
      <c r="G38" s="243"/>
      <c r="H38" s="243"/>
    </row>
    <row r="39" ht="6" customHeight="1">
      <c r="A39" s="147"/>
    </row>
    <row r="40" spans="1:8" s="149" customFormat="1" ht="35.25" customHeight="1">
      <c r="A40" s="243" t="s">
        <v>981</v>
      </c>
      <c r="B40" s="243"/>
      <c r="C40" s="243"/>
      <c r="D40" s="243"/>
      <c r="E40" s="243"/>
      <c r="F40" s="243"/>
      <c r="G40" s="243"/>
      <c r="H40" s="243"/>
    </row>
    <row r="41" ht="6" customHeight="1">
      <c r="A41" s="147"/>
    </row>
    <row r="42" spans="1:8" s="149" customFormat="1" ht="34.5" customHeight="1">
      <c r="A42" s="244" t="s">
        <v>964</v>
      </c>
      <c r="B42" s="244"/>
      <c r="C42" s="244"/>
      <c r="D42" s="244"/>
      <c r="E42" s="244"/>
      <c r="F42" s="244"/>
      <c r="G42" s="244"/>
      <c r="H42" s="244"/>
    </row>
    <row r="43" spans="1:8" s="149" customFormat="1" ht="24.75" customHeight="1">
      <c r="A43" s="243" t="s">
        <v>982</v>
      </c>
      <c r="B43" s="243"/>
      <c r="C43" s="243"/>
      <c r="D43" s="243"/>
      <c r="E43" s="243"/>
      <c r="F43" s="243"/>
      <c r="G43" s="243"/>
      <c r="H43" s="243"/>
    </row>
    <row r="44" ht="6" customHeight="1">
      <c r="A44" s="147"/>
    </row>
    <row r="45" spans="1:8" s="149" customFormat="1" ht="14.25" customHeight="1">
      <c r="A45" s="243" t="s">
        <v>1327</v>
      </c>
      <c r="B45" s="243"/>
      <c r="C45" s="243"/>
      <c r="D45" s="243"/>
      <c r="E45" s="243"/>
      <c r="F45" s="243"/>
      <c r="G45" s="243"/>
      <c r="H45" s="243"/>
    </row>
    <row r="46" ht="14.25" customHeight="1">
      <c r="A46" s="150"/>
    </row>
    <row r="47" spans="1:8" ht="10.5" customHeight="1">
      <c r="A47" s="245" t="s">
        <v>983</v>
      </c>
      <c r="B47" s="245"/>
      <c r="C47" s="245"/>
      <c r="D47" s="245"/>
      <c r="E47" s="245"/>
      <c r="F47" s="245"/>
      <c r="G47" s="245"/>
      <c r="H47" s="245"/>
    </row>
    <row r="48" ht="14.25" customHeight="1">
      <c r="A48" s="150"/>
    </row>
    <row r="49" spans="1:8" s="149" customFormat="1" ht="14.25" customHeight="1">
      <c r="A49" s="243" t="s">
        <v>984</v>
      </c>
      <c r="B49" s="243"/>
      <c r="C49" s="243"/>
      <c r="D49" s="243"/>
      <c r="E49" s="243"/>
      <c r="F49" s="243"/>
      <c r="G49" s="243"/>
      <c r="H49" s="243"/>
    </row>
    <row r="50" ht="6" customHeight="1">
      <c r="A50" s="147"/>
    </row>
    <row r="51" spans="1:8" s="149" customFormat="1" ht="24" customHeight="1">
      <c r="A51" s="243" t="s">
        <v>1328</v>
      </c>
      <c r="B51" s="243"/>
      <c r="C51" s="243"/>
      <c r="D51" s="243"/>
      <c r="E51" s="243"/>
      <c r="F51" s="243"/>
      <c r="G51" s="243"/>
      <c r="H51" s="243"/>
    </row>
    <row r="52" ht="14.25" customHeight="1">
      <c r="A52" s="150"/>
    </row>
    <row r="53" spans="1:8" ht="12.75">
      <c r="A53" s="241" t="s">
        <v>985</v>
      </c>
      <c r="B53" s="241"/>
      <c r="C53" s="241"/>
      <c r="D53" s="241"/>
      <c r="E53" s="241"/>
      <c r="F53" s="241"/>
      <c r="G53" s="241"/>
      <c r="H53" s="241"/>
    </row>
    <row r="54" ht="9.75" customHeight="1">
      <c r="A54" s="147"/>
    </row>
    <row r="55" spans="1:8" s="149" customFormat="1" ht="27" customHeight="1">
      <c r="A55" s="243" t="s">
        <v>965</v>
      </c>
      <c r="B55" s="243"/>
      <c r="C55" s="243"/>
      <c r="D55" s="243"/>
      <c r="E55" s="243"/>
      <c r="F55" s="243"/>
      <c r="G55" s="243"/>
      <c r="H55" s="243"/>
    </row>
  </sheetData>
  <mergeCells count="33">
    <mergeCell ref="A51:H51"/>
    <mergeCell ref="A53:H53"/>
    <mergeCell ref="A55:H55"/>
    <mergeCell ref="A43:H43"/>
    <mergeCell ref="A45:H45"/>
    <mergeCell ref="A47:H47"/>
    <mergeCell ref="A49:H49"/>
    <mergeCell ref="A34:H34"/>
    <mergeCell ref="A36:H36"/>
    <mergeCell ref="A38:H38"/>
    <mergeCell ref="A40:H40"/>
    <mergeCell ref="A33:H33"/>
    <mergeCell ref="A28:H28"/>
    <mergeCell ref="A29:H29"/>
    <mergeCell ref="A31:H31"/>
    <mergeCell ref="A42:H42"/>
    <mergeCell ref="A24:H24"/>
    <mergeCell ref="B13:H13"/>
    <mergeCell ref="B14:H14"/>
    <mergeCell ref="B15:H15"/>
    <mergeCell ref="A17:H17"/>
    <mergeCell ref="A19:H19"/>
    <mergeCell ref="A21:H21"/>
    <mergeCell ref="A23:H23"/>
    <mergeCell ref="A22:H22"/>
    <mergeCell ref="B9:H9"/>
    <mergeCell ref="B10:H10"/>
    <mergeCell ref="B11:H11"/>
    <mergeCell ref="B12:H12"/>
    <mergeCell ref="A1:H1"/>
    <mergeCell ref="A3:H3"/>
    <mergeCell ref="A5:H5"/>
    <mergeCell ref="A7:H7"/>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54"/>
    </row>
    <row r="2" ht="12.75">
      <c r="A2" s="154" t="s">
        <v>986</v>
      </c>
    </row>
    <row r="3" ht="11.25" customHeight="1">
      <c r="A3" s="154"/>
    </row>
    <row r="4" spans="1:2" ht="11.25" customHeight="1">
      <c r="A4" s="119" t="s">
        <v>987</v>
      </c>
      <c r="B4" s="119" t="s">
        <v>988</v>
      </c>
    </row>
    <row r="5" spans="1:2" ht="11.25" customHeight="1">
      <c r="A5" s="119" t="s">
        <v>989</v>
      </c>
      <c r="B5" s="119" t="s">
        <v>990</v>
      </c>
    </row>
    <row r="6" spans="1:2" ht="11.25" customHeight="1">
      <c r="A6" s="119" t="s">
        <v>991</v>
      </c>
      <c r="B6" s="119" t="s">
        <v>992</v>
      </c>
    </row>
    <row r="7" spans="1:2" ht="11.25" customHeight="1">
      <c r="A7" s="119" t="s">
        <v>993</v>
      </c>
      <c r="B7" s="119" t="s">
        <v>994</v>
      </c>
    </row>
    <row r="8" spans="1:2" ht="11.25" customHeight="1">
      <c r="A8" s="119" t="s">
        <v>995</v>
      </c>
      <c r="B8" s="119" t="s">
        <v>996</v>
      </c>
    </row>
    <row r="9" spans="1:2" ht="11.25" customHeight="1">
      <c r="A9" s="119" t="s">
        <v>997</v>
      </c>
      <c r="B9" s="119" t="s">
        <v>998</v>
      </c>
    </row>
    <row r="10" spans="1:2" ht="11.25" customHeight="1">
      <c r="A10" s="119" t="s">
        <v>999</v>
      </c>
      <c r="B10" s="119" t="s">
        <v>1000</v>
      </c>
    </row>
    <row r="11" spans="1:2" ht="11.25" customHeight="1">
      <c r="A11" s="119" t="s">
        <v>1001</v>
      </c>
      <c r="B11" s="119" t="s">
        <v>1002</v>
      </c>
    </row>
    <row r="12" spans="1:2" ht="11.25" customHeight="1">
      <c r="A12" s="119" t="s">
        <v>1003</v>
      </c>
      <c r="B12" s="119" t="s">
        <v>1004</v>
      </c>
    </row>
    <row r="13" spans="1:2" ht="11.25" customHeight="1">
      <c r="A13" s="119" t="s">
        <v>1005</v>
      </c>
      <c r="B13" s="119" t="s">
        <v>1006</v>
      </c>
    </row>
    <row r="14" spans="1:2" ht="11.25" customHeight="1">
      <c r="A14" s="119" t="s">
        <v>1007</v>
      </c>
      <c r="B14" s="119" t="s">
        <v>1008</v>
      </c>
    </row>
    <row r="15" spans="1:2" ht="11.25" customHeight="1">
      <c r="A15" s="119" t="s">
        <v>1009</v>
      </c>
      <c r="B15" s="119" t="s">
        <v>1010</v>
      </c>
    </row>
    <row r="16" spans="1:2" ht="11.25" customHeight="1">
      <c r="A16" s="119" t="s">
        <v>1011</v>
      </c>
      <c r="B16" s="119" t="s">
        <v>1012</v>
      </c>
    </row>
    <row r="17" spans="1:2" ht="11.25" customHeight="1">
      <c r="A17" s="119" t="s">
        <v>1013</v>
      </c>
      <c r="B17" s="119" t="s">
        <v>1014</v>
      </c>
    </row>
    <row r="18" spans="1:2" ht="11.25" customHeight="1">
      <c r="A18" s="119" t="s">
        <v>1015</v>
      </c>
      <c r="B18" s="119" t="s">
        <v>1016</v>
      </c>
    </row>
    <row r="19" spans="1:2" ht="11.25" customHeight="1">
      <c r="A19" s="119" t="s">
        <v>1017</v>
      </c>
      <c r="B19" s="119" t="s">
        <v>1018</v>
      </c>
    </row>
    <row r="20" spans="1:2" ht="11.25" customHeight="1">
      <c r="A20" s="119" t="s">
        <v>1019</v>
      </c>
      <c r="B20" s="119" t="s">
        <v>1020</v>
      </c>
    </row>
    <row r="21" spans="1:2" ht="11.25" customHeight="1">
      <c r="A21" s="119" t="s">
        <v>1021</v>
      </c>
      <c r="B21" s="119" t="s">
        <v>1022</v>
      </c>
    </row>
    <row r="22" spans="1:2" ht="11.25" customHeight="1">
      <c r="A22" s="119" t="s">
        <v>968</v>
      </c>
      <c r="B22" s="119" t="s">
        <v>969</v>
      </c>
    </row>
    <row r="23" spans="1:2" ht="11.25" customHeight="1">
      <c r="A23" s="119" t="s">
        <v>1023</v>
      </c>
      <c r="B23" s="119" t="s">
        <v>1024</v>
      </c>
    </row>
    <row r="24" spans="1:2" ht="11.25" customHeight="1">
      <c r="A24" s="119" t="s">
        <v>1025</v>
      </c>
      <c r="B24" s="119" t="s">
        <v>1026</v>
      </c>
    </row>
    <row r="25" spans="1:2" ht="11.25" customHeight="1">
      <c r="A25" s="119" t="s">
        <v>1027</v>
      </c>
      <c r="B25" s="119" t="s">
        <v>1028</v>
      </c>
    </row>
    <row r="26" spans="1:2" ht="11.25" customHeight="1">
      <c r="A26" s="119" t="s">
        <v>1029</v>
      </c>
      <c r="B26" s="119" t="s">
        <v>1030</v>
      </c>
    </row>
    <row r="27" spans="1:2" ht="11.25" customHeight="1">
      <c r="A27" s="119" t="s">
        <v>1031</v>
      </c>
      <c r="B27" s="119" t="s">
        <v>1032</v>
      </c>
    </row>
    <row r="28" spans="1:2" ht="11.25" customHeight="1">
      <c r="A28" s="119" t="s">
        <v>1033</v>
      </c>
      <c r="B28" s="119" t="s">
        <v>1034</v>
      </c>
    </row>
    <row r="29" spans="1:2" ht="11.25" customHeight="1">
      <c r="A29" s="119" t="s">
        <v>1035</v>
      </c>
      <c r="B29" s="119" t="s">
        <v>1036</v>
      </c>
    </row>
    <row r="30" spans="1:2" ht="11.25" customHeight="1">
      <c r="A30" s="119" t="s">
        <v>1037</v>
      </c>
      <c r="B30" s="119" t="s">
        <v>1038</v>
      </c>
    </row>
    <row r="31" spans="1:2" ht="11.25" customHeight="1">
      <c r="A31" s="119" t="s">
        <v>1039</v>
      </c>
      <c r="B31" s="119" t="s">
        <v>1040</v>
      </c>
    </row>
    <row r="32" spans="1:2" ht="11.25" customHeight="1">
      <c r="A32" s="119" t="s">
        <v>735</v>
      </c>
      <c r="B32" s="119" t="s">
        <v>1041</v>
      </c>
    </row>
    <row r="33" spans="1:2" ht="11.25" customHeight="1">
      <c r="A33" s="119" t="s">
        <v>1042</v>
      </c>
      <c r="B33" s="119" t="s">
        <v>1043</v>
      </c>
    </row>
    <row r="34" spans="1:2" ht="11.25" customHeight="1">
      <c r="A34" s="119" t="s">
        <v>1044</v>
      </c>
      <c r="B34" s="119" t="s">
        <v>1045</v>
      </c>
    </row>
    <row r="35" spans="1:2" ht="11.25" customHeight="1">
      <c r="A35" s="119" t="s">
        <v>1046</v>
      </c>
      <c r="B35" s="119" t="s">
        <v>1047</v>
      </c>
    </row>
    <row r="36" spans="1:2" ht="11.25" customHeight="1">
      <c r="A36" s="119" t="s">
        <v>1048</v>
      </c>
      <c r="B36" s="119" t="s">
        <v>1049</v>
      </c>
    </row>
    <row r="37" spans="1:2" ht="11.25" customHeight="1">
      <c r="A37" s="119" t="s">
        <v>1050</v>
      </c>
      <c r="B37" s="119" t="s">
        <v>1051</v>
      </c>
    </row>
    <row r="38" spans="1:2" ht="11.25" customHeight="1">
      <c r="A38" s="119" t="s">
        <v>1052</v>
      </c>
      <c r="B38" s="119" t="s">
        <v>1053</v>
      </c>
    </row>
    <row r="39" spans="1:2" ht="11.25" customHeight="1">
      <c r="A39" s="119" t="s">
        <v>1054</v>
      </c>
      <c r="B39" s="119" t="s">
        <v>1055</v>
      </c>
    </row>
    <row r="40" spans="1:2" ht="11.25" customHeight="1">
      <c r="A40" s="119" t="s">
        <v>734</v>
      </c>
      <c r="B40" s="119" t="s">
        <v>1056</v>
      </c>
    </row>
    <row r="41" spans="1:2" ht="11.25" customHeight="1">
      <c r="A41" s="119" t="s">
        <v>1057</v>
      </c>
      <c r="B41" s="119" t="s">
        <v>1058</v>
      </c>
    </row>
    <row r="42" spans="1:2" ht="11.25" customHeight="1">
      <c r="A42" s="119" t="s">
        <v>1059</v>
      </c>
      <c r="B42" s="119" t="s">
        <v>1060</v>
      </c>
    </row>
    <row r="43" spans="1:2" ht="11.25" customHeight="1">
      <c r="A43" s="119" t="s">
        <v>1061</v>
      </c>
      <c r="B43" s="119" t="s">
        <v>1062</v>
      </c>
    </row>
    <row r="44" spans="1:2" ht="11.25" customHeight="1">
      <c r="A44" s="119" t="s">
        <v>1063</v>
      </c>
      <c r="B44" s="119" t="s">
        <v>1064</v>
      </c>
    </row>
    <row r="45" spans="1:2" ht="11.25" customHeight="1">
      <c r="A45" s="119" t="s">
        <v>1065</v>
      </c>
      <c r="B45" s="119" t="s">
        <v>1066</v>
      </c>
    </row>
    <row r="46" spans="1:2" ht="11.25" customHeight="1">
      <c r="A46" s="119" t="s">
        <v>1067</v>
      </c>
      <c r="B46" s="119" t="s">
        <v>1068</v>
      </c>
    </row>
    <row r="47" spans="1:2" ht="11.25" customHeight="1">
      <c r="A47" s="119" t="s">
        <v>1069</v>
      </c>
      <c r="B47" s="119" t="s">
        <v>1070</v>
      </c>
    </row>
    <row r="48" spans="1:2" ht="11.25" customHeight="1">
      <c r="A48" s="119" t="s">
        <v>1071</v>
      </c>
      <c r="B48" s="119" t="s">
        <v>1072</v>
      </c>
    </row>
    <row r="49" spans="1:2" ht="11.25" customHeight="1">
      <c r="A49" s="119" t="s">
        <v>1073</v>
      </c>
      <c r="B49" s="119" t="s">
        <v>1074</v>
      </c>
    </row>
    <row r="50" ht="11.25" customHeight="1">
      <c r="A50" s="119"/>
    </row>
    <row r="51" ht="11.25" customHeight="1">
      <c r="A51" s="119"/>
    </row>
    <row r="52" ht="12.75">
      <c r="A52" s="154"/>
    </row>
    <row r="53" ht="12.75">
      <c r="A53" s="151"/>
    </row>
    <row r="54" ht="11.25" customHeight="1">
      <c r="A54" s="147"/>
    </row>
    <row r="55" ht="11.25" customHeight="1">
      <c r="A55" s="155"/>
    </row>
    <row r="56" ht="11.25" customHeight="1">
      <c r="A56" s="155"/>
    </row>
    <row r="57" ht="12.75">
      <c r="A57" s="119"/>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7"/>
      <c r="B1" s="98"/>
      <c r="C1" s="98"/>
      <c r="D1" s="98"/>
      <c r="E1" s="98"/>
      <c r="F1" s="98"/>
      <c r="G1" s="98"/>
      <c r="H1" s="99"/>
      <c r="I1" s="246" t="s">
        <v>1329</v>
      </c>
      <c r="J1" s="246"/>
      <c r="K1" s="246"/>
      <c r="L1" s="246"/>
    </row>
    <row r="2" spans="1:12" ht="24.75" customHeight="1">
      <c r="A2" s="247" t="s">
        <v>866</v>
      </c>
      <c r="B2" s="247"/>
      <c r="C2" s="247"/>
      <c r="D2" s="247"/>
      <c r="E2" s="247"/>
      <c r="F2" s="247"/>
      <c r="G2" s="247"/>
      <c r="H2" s="247"/>
      <c r="I2" s="247"/>
      <c r="J2" s="247"/>
      <c r="K2" s="247"/>
      <c r="L2" s="247"/>
    </row>
    <row r="3" spans="1:12" ht="20.25" customHeight="1">
      <c r="A3" s="100"/>
      <c r="B3" s="169"/>
      <c r="C3" s="100"/>
      <c r="D3" s="100"/>
      <c r="E3" s="100"/>
      <c r="F3" s="100"/>
      <c r="G3" s="100"/>
      <c r="H3" s="100"/>
      <c r="I3" s="100"/>
      <c r="J3" s="100"/>
      <c r="K3" s="100"/>
      <c r="L3" s="100"/>
    </row>
    <row r="4" spans="1:12" ht="15.75">
      <c r="A4" s="101" t="s">
        <v>234</v>
      </c>
      <c r="B4" s="102">
        <v>1</v>
      </c>
      <c r="C4" s="102"/>
      <c r="D4" s="103" t="s">
        <v>7</v>
      </c>
      <c r="E4" s="101">
        <v>0</v>
      </c>
      <c r="F4" s="102">
        <v>311</v>
      </c>
      <c r="G4" s="102"/>
      <c r="H4" s="103" t="s">
        <v>812</v>
      </c>
      <c r="I4" s="104" t="s">
        <v>660</v>
      </c>
      <c r="J4" s="102">
        <v>624</v>
      </c>
      <c r="K4" s="102"/>
      <c r="L4" s="105" t="s">
        <v>1107</v>
      </c>
    </row>
    <row r="5" spans="1:12" s="62" customFormat="1" ht="14.25" customHeight="1">
      <c r="A5" s="101" t="s">
        <v>235</v>
      </c>
      <c r="B5" s="102">
        <v>3</v>
      </c>
      <c r="C5" s="102"/>
      <c r="D5" s="103" t="s">
        <v>8</v>
      </c>
      <c r="E5" s="101" t="s">
        <v>314</v>
      </c>
      <c r="F5" s="102">
        <v>314</v>
      </c>
      <c r="G5" s="102"/>
      <c r="H5" s="103" t="s">
        <v>74</v>
      </c>
      <c r="I5" s="104" t="s">
        <v>661</v>
      </c>
      <c r="J5" s="102">
        <v>625</v>
      </c>
      <c r="K5" s="102"/>
      <c r="L5" s="105" t="s">
        <v>868</v>
      </c>
    </row>
    <row r="6" spans="1:12" s="62" customFormat="1" ht="14.25" customHeight="1">
      <c r="A6" s="101" t="s">
        <v>870</v>
      </c>
      <c r="B6" s="102">
        <v>4</v>
      </c>
      <c r="C6" s="102"/>
      <c r="D6" s="103" t="s">
        <v>871</v>
      </c>
      <c r="E6" s="101" t="s">
        <v>315</v>
      </c>
      <c r="F6" s="102">
        <v>318</v>
      </c>
      <c r="G6" s="102"/>
      <c r="H6" s="103" t="s">
        <v>867</v>
      </c>
      <c r="I6" s="104"/>
      <c r="J6" s="102"/>
      <c r="K6" s="102"/>
      <c r="L6" s="105" t="s">
        <v>795</v>
      </c>
    </row>
    <row r="7" spans="1:12" s="62" customFormat="1" ht="14.25" customHeight="1">
      <c r="A7" s="101" t="s">
        <v>236</v>
      </c>
      <c r="B7" s="102">
        <v>5</v>
      </c>
      <c r="C7" s="102"/>
      <c r="D7" s="103" t="s">
        <v>9</v>
      </c>
      <c r="E7" s="101" t="s">
        <v>316</v>
      </c>
      <c r="F7" s="102">
        <v>322</v>
      </c>
      <c r="G7" s="102"/>
      <c r="H7" s="103" t="s">
        <v>869</v>
      </c>
      <c r="I7" s="104" t="s">
        <v>662</v>
      </c>
      <c r="J7" s="102">
        <v>626</v>
      </c>
      <c r="K7" s="102"/>
      <c r="L7" s="105" t="s">
        <v>873</v>
      </c>
    </row>
    <row r="8" spans="1:12" s="62" customFormat="1" ht="14.25" customHeight="1">
      <c r="A8" s="101" t="s">
        <v>237</v>
      </c>
      <c r="B8" s="102">
        <v>6</v>
      </c>
      <c r="C8" s="102"/>
      <c r="D8" s="103" t="s">
        <v>745</v>
      </c>
      <c r="E8" s="101"/>
      <c r="F8" s="102"/>
      <c r="G8" s="102"/>
      <c r="H8" s="103" t="s">
        <v>872</v>
      </c>
      <c r="I8" s="104" t="s">
        <v>663</v>
      </c>
      <c r="J8" s="102">
        <v>628</v>
      </c>
      <c r="K8" s="102"/>
      <c r="L8" s="105" t="s">
        <v>1109</v>
      </c>
    </row>
    <row r="9" spans="1:12" s="62" customFormat="1" ht="14.25" customHeight="1">
      <c r="A9" s="101" t="s">
        <v>238</v>
      </c>
      <c r="B9" s="102">
        <v>7</v>
      </c>
      <c r="C9" s="102"/>
      <c r="D9" s="103" t="s">
        <v>10</v>
      </c>
      <c r="E9" s="101" t="s">
        <v>317</v>
      </c>
      <c r="F9" s="102">
        <v>324</v>
      </c>
      <c r="G9" s="102"/>
      <c r="H9" s="103" t="s">
        <v>77</v>
      </c>
      <c r="I9" s="104" t="s">
        <v>664</v>
      </c>
      <c r="J9" s="102">
        <v>632</v>
      </c>
      <c r="K9" s="102"/>
      <c r="L9" s="105" t="s">
        <v>1110</v>
      </c>
    </row>
    <row r="10" spans="1:12" s="62" customFormat="1" ht="14.25" customHeight="1">
      <c r="A10" s="101" t="s">
        <v>239</v>
      </c>
      <c r="B10" s="102">
        <v>8</v>
      </c>
      <c r="C10" s="102"/>
      <c r="D10" s="103" t="s">
        <v>874</v>
      </c>
      <c r="E10" s="101" t="s">
        <v>318</v>
      </c>
      <c r="F10" s="102">
        <v>328</v>
      </c>
      <c r="G10" s="102"/>
      <c r="H10" s="103" t="s">
        <v>78</v>
      </c>
      <c r="I10" s="104" t="s">
        <v>665</v>
      </c>
      <c r="J10" s="102">
        <v>636</v>
      </c>
      <c r="K10" s="102"/>
      <c r="L10" s="105" t="s">
        <v>1111</v>
      </c>
    </row>
    <row r="11" spans="1:12" s="62" customFormat="1" ht="14.25" customHeight="1">
      <c r="A11" s="101" t="s">
        <v>240</v>
      </c>
      <c r="B11" s="102">
        <v>9</v>
      </c>
      <c r="C11" s="102"/>
      <c r="D11" s="103" t="s">
        <v>11</v>
      </c>
      <c r="E11" s="101" t="s">
        <v>319</v>
      </c>
      <c r="F11" s="102">
        <v>329</v>
      </c>
      <c r="G11" s="102"/>
      <c r="H11" s="103" t="s">
        <v>79</v>
      </c>
      <c r="I11" s="104" t="s">
        <v>666</v>
      </c>
      <c r="J11" s="102">
        <v>640</v>
      </c>
      <c r="K11" s="102"/>
      <c r="L11" s="105" t="s">
        <v>1112</v>
      </c>
    </row>
    <row r="12" spans="1:12" s="62" customFormat="1" ht="14.25" customHeight="1">
      <c r="A12" s="101" t="s">
        <v>241</v>
      </c>
      <c r="B12" s="102">
        <v>10</v>
      </c>
      <c r="C12" s="102"/>
      <c r="D12" s="103" t="s">
        <v>12</v>
      </c>
      <c r="E12" s="101" t="s">
        <v>320</v>
      </c>
      <c r="F12" s="102">
        <v>330</v>
      </c>
      <c r="G12" s="102"/>
      <c r="H12" s="103" t="s">
        <v>80</v>
      </c>
      <c r="I12" s="104" t="s">
        <v>667</v>
      </c>
      <c r="J12" s="102">
        <v>644</v>
      </c>
      <c r="K12" s="102"/>
      <c r="L12" s="105" t="s">
        <v>1113</v>
      </c>
    </row>
    <row r="13" spans="1:12" s="62" customFormat="1" ht="14.25" customHeight="1">
      <c r="A13" s="101" t="s">
        <v>242</v>
      </c>
      <c r="B13" s="102">
        <v>11</v>
      </c>
      <c r="C13" s="102"/>
      <c r="D13" s="103" t="s">
        <v>13</v>
      </c>
      <c r="E13" s="104" t="s">
        <v>321</v>
      </c>
      <c r="F13" s="102">
        <v>334</v>
      </c>
      <c r="G13" s="102"/>
      <c r="H13" s="103" t="s">
        <v>760</v>
      </c>
      <c r="I13" s="104" t="s">
        <v>668</v>
      </c>
      <c r="J13" s="102">
        <v>647</v>
      </c>
      <c r="K13" s="102"/>
      <c r="L13" s="105" t="s">
        <v>875</v>
      </c>
    </row>
    <row r="14" spans="1:12" s="62" customFormat="1" ht="14.25" customHeight="1">
      <c r="A14" s="101" t="s">
        <v>243</v>
      </c>
      <c r="B14" s="102">
        <v>13</v>
      </c>
      <c r="C14" s="102"/>
      <c r="D14" s="103" t="s">
        <v>14</v>
      </c>
      <c r="E14" s="104" t="s">
        <v>322</v>
      </c>
      <c r="F14" s="102">
        <v>336</v>
      </c>
      <c r="G14" s="102"/>
      <c r="H14" s="103" t="s">
        <v>81</v>
      </c>
      <c r="I14" s="104"/>
      <c r="J14" s="102"/>
      <c r="K14" s="102"/>
      <c r="L14" s="105" t="s">
        <v>796</v>
      </c>
    </row>
    <row r="15" spans="1:12" s="62" customFormat="1" ht="14.25" customHeight="1">
      <c r="A15" s="101" t="s">
        <v>244</v>
      </c>
      <c r="B15" s="102">
        <v>14</v>
      </c>
      <c r="C15" s="102"/>
      <c r="D15" s="103" t="s">
        <v>15</v>
      </c>
      <c r="E15" s="104" t="s">
        <v>323</v>
      </c>
      <c r="F15" s="102">
        <v>338</v>
      </c>
      <c r="G15" s="102"/>
      <c r="H15" s="103" t="s">
        <v>82</v>
      </c>
      <c r="I15" s="101" t="s">
        <v>669</v>
      </c>
      <c r="J15" s="102">
        <v>649</v>
      </c>
      <c r="K15" s="102"/>
      <c r="L15" s="105" t="s">
        <v>1115</v>
      </c>
    </row>
    <row r="16" spans="1:12" s="62" customFormat="1" ht="14.25" customHeight="1">
      <c r="A16" s="101" t="s">
        <v>245</v>
      </c>
      <c r="B16" s="102">
        <v>15</v>
      </c>
      <c r="C16" s="102"/>
      <c r="D16" s="103" t="s">
        <v>141</v>
      </c>
      <c r="E16" s="104" t="s">
        <v>324</v>
      </c>
      <c r="F16" s="102">
        <v>342</v>
      </c>
      <c r="G16" s="102"/>
      <c r="H16" s="103" t="s">
        <v>83</v>
      </c>
      <c r="I16" s="101" t="s">
        <v>670</v>
      </c>
      <c r="J16" s="102">
        <v>653</v>
      </c>
      <c r="K16" s="102"/>
      <c r="L16" s="105" t="s">
        <v>1116</v>
      </c>
    </row>
    <row r="17" spans="1:12" s="62" customFormat="1" ht="14.25" customHeight="1">
      <c r="A17" s="101" t="s">
        <v>246</v>
      </c>
      <c r="B17" s="102">
        <v>17</v>
      </c>
      <c r="C17" s="102"/>
      <c r="D17" s="103" t="s">
        <v>16</v>
      </c>
      <c r="E17" s="104" t="s">
        <v>325</v>
      </c>
      <c r="F17" s="102">
        <v>346</v>
      </c>
      <c r="G17" s="102"/>
      <c r="H17" s="103" t="s">
        <v>84</v>
      </c>
      <c r="I17" s="104" t="s">
        <v>671</v>
      </c>
      <c r="J17" s="102">
        <v>660</v>
      </c>
      <c r="K17" s="102"/>
      <c r="L17" s="105" t="s">
        <v>1117</v>
      </c>
    </row>
    <row r="18" spans="1:12" s="62" customFormat="1" ht="14.25" customHeight="1">
      <c r="A18" s="101" t="s">
        <v>247</v>
      </c>
      <c r="B18" s="102">
        <v>18</v>
      </c>
      <c r="C18" s="102"/>
      <c r="D18" s="103" t="s">
        <v>17</v>
      </c>
      <c r="E18" s="104" t="s">
        <v>326</v>
      </c>
      <c r="F18" s="102">
        <v>350</v>
      </c>
      <c r="G18" s="102"/>
      <c r="H18" s="103" t="s">
        <v>85</v>
      </c>
      <c r="I18" s="104" t="s">
        <v>672</v>
      </c>
      <c r="J18" s="102">
        <v>662</v>
      </c>
      <c r="K18" s="102"/>
      <c r="L18" s="105" t="s">
        <v>1118</v>
      </c>
    </row>
    <row r="19" spans="1:12" s="62" customFormat="1" ht="14.25" customHeight="1">
      <c r="A19" s="101" t="s">
        <v>248</v>
      </c>
      <c r="B19" s="102">
        <v>20</v>
      </c>
      <c r="C19" s="102"/>
      <c r="D19" s="103" t="s">
        <v>18</v>
      </c>
      <c r="E19" s="104" t="s">
        <v>327</v>
      </c>
      <c r="F19" s="102">
        <v>352</v>
      </c>
      <c r="G19" s="102"/>
      <c r="H19" s="103" t="s">
        <v>86</v>
      </c>
      <c r="I19" s="104" t="s">
        <v>673</v>
      </c>
      <c r="J19" s="102">
        <v>664</v>
      </c>
      <c r="K19" s="102"/>
      <c r="L19" s="105" t="s">
        <v>1119</v>
      </c>
    </row>
    <row r="20" spans="1:12" s="62" customFormat="1" ht="14.25" customHeight="1">
      <c r="A20" s="101" t="s">
        <v>249</v>
      </c>
      <c r="B20" s="102">
        <v>23</v>
      </c>
      <c r="C20" s="102"/>
      <c r="D20" s="103" t="s">
        <v>19</v>
      </c>
      <c r="E20" s="104" t="s">
        <v>328</v>
      </c>
      <c r="F20" s="102">
        <v>355</v>
      </c>
      <c r="G20" s="102"/>
      <c r="H20" s="103" t="s">
        <v>876</v>
      </c>
      <c r="I20" s="104" t="s">
        <v>674</v>
      </c>
      <c r="J20" s="102">
        <v>666</v>
      </c>
      <c r="K20" s="102"/>
      <c r="L20" s="105" t="s">
        <v>1120</v>
      </c>
    </row>
    <row r="21" spans="1:12" s="62" customFormat="1" ht="14.25" customHeight="1">
      <c r="A21" s="101" t="s">
        <v>250</v>
      </c>
      <c r="B21" s="102">
        <v>24</v>
      </c>
      <c r="C21" s="102"/>
      <c r="D21" s="103" t="s">
        <v>20</v>
      </c>
      <c r="E21" s="104" t="s">
        <v>329</v>
      </c>
      <c r="F21" s="102">
        <v>357</v>
      </c>
      <c r="G21" s="102"/>
      <c r="H21" s="103" t="s">
        <v>877</v>
      </c>
      <c r="I21" s="104" t="s">
        <v>675</v>
      </c>
      <c r="J21" s="102">
        <v>667</v>
      </c>
      <c r="K21" s="102"/>
      <c r="L21" s="105" t="s">
        <v>1121</v>
      </c>
    </row>
    <row r="22" spans="1:12" s="62" customFormat="1" ht="14.25" customHeight="1">
      <c r="A22" s="101" t="s">
        <v>251</v>
      </c>
      <c r="B22" s="102">
        <v>28</v>
      </c>
      <c r="C22" s="102"/>
      <c r="D22" s="103" t="s">
        <v>21</v>
      </c>
      <c r="E22" s="104"/>
      <c r="F22" s="102"/>
      <c r="G22" s="102"/>
      <c r="H22" s="103" t="s">
        <v>925</v>
      </c>
      <c r="I22" s="104" t="s">
        <v>676</v>
      </c>
      <c r="J22" s="102">
        <v>669</v>
      </c>
      <c r="K22" s="102"/>
      <c r="L22" s="105" t="s">
        <v>1122</v>
      </c>
    </row>
    <row r="23" spans="1:12" s="62" customFormat="1" ht="14.25" customHeight="1">
      <c r="A23" s="101" t="s">
        <v>252</v>
      </c>
      <c r="B23" s="102">
        <v>37</v>
      </c>
      <c r="C23" s="102"/>
      <c r="D23" s="103" t="s">
        <v>22</v>
      </c>
      <c r="E23" s="104" t="s">
        <v>330</v>
      </c>
      <c r="F23" s="102">
        <v>366</v>
      </c>
      <c r="G23" s="102"/>
      <c r="H23" s="103" t="s">
        <v>89</v>
      </c>
      <c r="I23" s="104" t="s">
        <v>677</v>
      </c>
      <c r="J23" s="102">
        <v>672</v>
      </c>
      <c r="K23" s="102"/>
      <c r="L23" s="105" t="s">
        <v>1123</v>
      </c>
    </row>
    <row r="24" spans="1:12" s="62" customFormat="1" ht="14.25" customHeight="1">
      <c r="A24" s="101" t="s">
        <v>253</v>
      </c>
      <c r="B24" s="102">
        <v>39</v>
      </c>
      <c r="C24" s="102"/>
      <c r="D24" s="103" t="s">
        <v>23</v>
      </c>
      <c r="E24" s="104" t="s">
        <v>331</v>
      </c>
      <c r="F24" s="102">
        <v>370</v>
      </c>
      <c r="G24" s="102"/>
      <c r="H24" s="103" t="s">
        <v>90</v>
      </c>
      <c r="I24" s="104" t="s">
        <v>678</v>
      </c>
      <c r="J24" s="102">
        <v>675</v>
      </c>
      <c r="K24" s="102"/>
      <c r="L24" s="105" t="s">
        <v>1124</v>
      </c>
    </row>
    <row r="25" spans="1:12" s="62" customFormat="1" ht="14.25" customHeight="1">
      <c r="A25" s="101" t="s">
        <v>254</v>
      </c>
      <c r="B25" s="102">
        <v>41</v>
      </c>
      <c r="C25" s="102"/>
      <c r="D25" s="103" t="s">
        <v>878</v>
      </c>
      <c r="E25" s="104" t="s">
        <v>332</v>
      </c>
      <c r="F25" s="102">
        <v>373</v>
      </c>
      <c r="G25" s="102"/>
      <c r="H25" s="103" t="s">
        <v>91</v>
      </c>
      <c r="I25" s="104" t="s">
        <v>679</v>
      </c>
      <c r="J25" s="102">
        <v>676</v>
      </c>
      <c r="K25" s="102"/>
      <c r="L25" s="105" t="s">
        <v>1125</v>
      </c>
    </row>
    <row r="26" spans="1:12" s="62" customFormat="1" ht="14.25" customHeight="1">
      <c r="A26" s="101" t="s">
        <v>255</v>
      </c>
      <c r="B26" s="102">
        <v>43</v>
      </c>
      <c r="C26" s="102"/>
      <c r="D26" s="103" t="s">
        <v>24</v>
      </c>
      <c r="E26" s="104" t="s">
        <v>333</v>
      </c>
      <c r="F26" s="102">
        <v>375</v>
      </c>
      <c r="G26" s="102"/>
      <c r="H26" s="103" t="s">
        <v>92</v>
      </c>
      <c r="I26" s="104" t="s">
        <v>680</v>
      </c>
      <c r="J26" s="102">
        <v>680</v>
      </c>
      <c r="K26" s="102"/>
      <c r="L26" s="105" t="s">
        <v>1126</v>
      </c>
    </row>
    <row r="27" spans="1:12" s="62" customFormat="1" ht="14.25" customHeight="1">
      <c r="A27" s="101" t="s">
        <v>256</v>
      </c>
      <c r="B27" s="102">
        <v>44</v>
      </c>
      <c r="C27" s="102"/>
      <c r="D27" s="103" t="s">
        <v>25</v>
      </c>
      <c r="E27" s="104" t="s">
        <v>334</v>
      </c>
      <c r="F27" s="102">
        <v>377</v>
      </c>
      <c r="G27" s="102"/>
      <c r="H27" s="103" t="s">
        <v>93</v>
      </c>
      <c r="I27" s="104" t="s">
        <v>681</v>
      </c>
      <c r="J27" s="102">
        <v>684</v>
      </c>
      <c r="K27" s="102"/>
      <c r="L27" s="105" t="s">
        <v>879</v>
      </c>
    </row>
    <row r="28" spans="1:12" s="62" customFormat="1" ht="14.25" customHeight="1">
      <c r="A28" s="101" t="s">
        <v>257</v>
      </c>
      <c r="B28" s="102">
        <v>45</v>
      </c>
      <c r="C28" s="102"/>
      <c r="D28" s="103" t="s">
        <v>813</v>
      </c>
      <c r="E28" s="104" t="s">
        <v>335</v>
      </c>
      <c r="F28" s="102">
        <v>378</v>
      </c>
      <c r="G28" s="102"/>
      <c r="H28" s="103" t="s">
        <v>94</v>
      </c>
      <c r="L28" s="106" t="s">
        <v>797</v>
      </c>
    </row>
    <row r="29" spans="1:12" s="62" customFormat="1" ht="14.25" customHeight="1">
      <c r="A29" s="101" t="s">
        <v>258</v>
      </c>
      <c r="B29" s="102">
        <v>46</v>
      </c>
      <c r="C29" s="102"/>
      <c r="D29" s="103" t="s">
        <v>26</v>
      </c>
      <c r="E29" s="104" t="s">
        <v>336</v>
      </c>
      <c r="F29" s="102">
        <v>382</v>
      </c>
      <c r="G29" s="102"/>
      <c r="H29" s="103" t="s">
        <v>95</v>
      </c>
      <c r="I29" s="62" t="s">
        <v>682</v>
      </c>
      <c r="J29" s="107">
        <v>690</v>
      </c>
      <c r="L29" s="106" t="s">
        <v>1128</v>
      </c>
    </row>
    <row r="30" spans="1:12" s="62" customFormat="1" ht="14.25" customHeight="1">
      <c r="A30" s="101" t="s">
        <v>259</v>
      </c>
      <c r="B30" s="102">
        <v>47</v>
      </c>
      <c r="C30" s="102"/>
      <c r="D30" s="103" t="s">
        <v>27</v>
      </c>
      <c r="E30" s="104" t="s">
        <v>337</v>
      </c>
      <c r="F30" s="102">
        <v>386</v>
      </c>
      <c r="G30" s="102"/>
      <c r="H30" s="103" t="s">
        <v>96</v>
      </c>
      <c r="I30" s="62" t="s">
        <v>683</v>
      </c>
      <c r="J30" s="107">
        <v>696</v>
      </c>
      <c r="L30" s="106" t="s">
        <v>1129</v>
      </c>
    </row>
    <row r="31" spans="1:12" s="62" customFormat="1" ht="14.25" customHeight="1">
      <c r="A31" s="104" t="s">
        <v>260</v>
      </c>
      <c r="B31" s="102">
        <v>52</v>
      </c>
      <c r="C31" s="102"/>
      <c r="D31" s="103" t="s">
        <v>881</v>
      </c>
      <c r="E31" s="104" t="s">
        <v>338</v>
      </c>
      <c r="F31" s="102">
        <v>388</v>
      </c>
      <c r="G31" s="102"/>
      <c r="H31" s="103" t="s">
        <v>880</v>
      </c>
      <c r="I31" s="62" t="s">
        <v>684</v>
      </c>
      <c r="J31" s="107">
        <v>700</v>
      </c>
      <c r="L31" s="106" t="s">
        <v>1130</v>
      </c>
    </row>
    <row r="32" spans="1:12" s="62" customFormat="1" ht="14.25" customHeight="1">
      <c r="A32" s="101" t="s">
        <v>261</v>
      </c>
      <c r="B32" s="102">
        <v>53</v>
      </c>
      <c r="C32" s="102"/>
      <c r="D32" s="103" t="s">
        <v>28</v>
      </c>
      <c r="E32" s="104" t="s">
        <v>339</v>
      </c>
      <c r="F32" s="102">
        <v>389</v>
      </c>
      <c r="G32" s="102"/>
      <c r="H32" s="103" t="s">
        <v>97</v>
      </c>
      <c r="I32" s="62" t="s">
        <v>685</v>
      </c>
      <c r="J32" s="107">
        <v>701</v>
      </c>
      <c r="L32" s="106" t="s">
        <v>1131</v>
      </c>
    </row>
    <row r="33" spans="1:12" s="62" customFormat="1" ht="14.25" customHeight="1">
      <c r="A33" s="101" t="s">
        <v>262</v>
      </c>
      <c r="B33" s="102">
        <v>54</v>
      </c>
      <c r="C33" s="102"/>
      <c r="D33" s="103" t="s">
        <v>29</v>
      </c>
      <c r="E33" s="104" t="s">
        <v>340</v>
      </c>
      <c r="F33" s="102">
        <v>391</v>
      </c>
      <c r="G33" s="102"/>
      <c r="H33" s="103" t="s">
        <v>98</v>
      </c>
      <c r="I33" s="62" t="s">
        <v>686</v>
      </c>
      <c r="J33" s="107">
        <v>703</v>
      </c>
      <c r="L33" s="106" t="s">
        <v>1132</v>
      </c>
    </row>
    <row r="34" spans="1:12" s="62" customFormat="1" ht="14.25" customHeight="1">
      <c r="A34" s="101" t="s">
        <v>263</v>
      </c>
      <c r="B34" s="102">
        <v>55</v>
      </c>
      <c r="C34" s="102"/>
      <c r="D34" s="103" t="s">
        <v>30</v>
      </c>
      <c r="E34" s="104" t="s">
        <v>341</v>
      </c>
      <c r="F34" s="102">
        <v>393</v>
      </c>
      <c r="G34" s="102"/>
      <c r="H34" s="103" t="s">
        <v>99</v>
      </c>
      <c r="I34" s="62" t="s">
        <v>687</v>
      </c>
      <c r="J34" s="107">
        <v>706</v>
      </c>
      <c r="L34" s="106" t="s">
        <v>1133</v>
      </c>
    </row>
    <row r="35" spans="1:12" s="62" customFormat="1" ht="14.25" customHeight="1">
      <c r="A35" s="101" t="s">
        <v>264</v>
      </c>
      <c r="B35" s="102">
        <v>60</v>
      </c>
      <c r="C35" s="102"/>
      <c r="D35" s="103" t="s">
        <v>31</v>
      </c>
      <c r="E35" s="104" t="s">
        <v>342</v>
      </c>
      <c r="F35" s="102">
        <v>395</v>
      </c>
      <c r="G35" s="102"/>
      <c r="H35" s="103" t="s">
        <v>100</v>
      </c>
      <c r="I35" s="62" t="s">
        <v>688</v>
      </c>
      <c r="J35" s="107">
        <v>708</v>
      </c>
      <c r="L35" s="106" t="s">
        <v>1134</v>
      </c>
    </row>
    <row r="36" spans="1:12" s="62" customFormat="1" ht="14.25" customHeight="1">
      <c r="A36" s="101" t="s">
        <v>265</v>
      </c>
      <c r="B36" s="102">
        <v>61</v>
      </c>
      <c r="C36" s="102"/>
      <c r="D36" s="103" t="s">
        <v>32</v>
      </c>
      <c r="E36" s="104" t="s">
        <v>343</v>
      </c>
      <c r="F36" s="102">
        <v>400</v>
      </c>
      <c r="G36" s="102"/>
      <c r="H36" s="103" t="s">
        <v>101</v>
      </c>
      <c r="I36" s="62" t="s">
        <v>689</v>
      </c>
      <c r="J36" s="107">
        <v>716</v>
      </c>
      <c r="L36" s="106" t="s">
        <v>1135</v>
      </c>
    </row>
    <row r="37" spans="1:12" s="62" customFormat="1" ht="14.25" customHeight="1">
      <c r="A37" s="101" t="s">
        <v>266</v>
      </c>
      <c r="B37" s="102">
        <v>63</v>
      </c>
      <c r="C37" s="102"/>
      <c r="D37" s="103" t="s">
        <v>33</v>
      </c>
      <c r="E37" s="104" t="s">
        <v>344</v>
      </c>
      <c r="F37" s="102">
        <v>404</v>
      </c>
      <c r="G37" s="102"/>
      <c r="H37" s="103" t="s">
        <v>102</v>
      </c>
      <c r="I37" s="62" t="s">
        <v>690</v>
      </c>
      <c r="J37" s="107">
        <v>720</v>
      </c>
      <c r="L37" s="106" t="s">
        <v>1136</v>
      </c>
    </row>
    <row r="38" spans="1:12" s="62" customFormat="1" ht="14.25" customHeight="1">
      <c r="A38" s="101" t="s">
        <v>267</v>
      </c>
      <c r="B38" s="102">
        <v>64</v>
      </c>
      <c r="C38" s="102"/>
      <c r="D38" s="103" t="s">
        <v>34</v>
      </c>
      <c r="E38" s="104" t="s">
        <v>345</v>
      </c>
      <c r="F38" s="102">
        <v>406</v>
      </c>
      <c r="G38" s="102"/>
      <c r="H38" s="103" t="s">
        <v>882</v>
      </c>
      <c r="I38" s="104" t="s">
        <v>691</v>
      </c>
      <c r="J38" s="102">
        <v>724</v>
      </c>
      <c r="K38" s="102"/>
      <c r="L38" s="105" t="s">
        <v>883</v>
      </c>
    </row>
    <row r="39" spans="1:12" s="62" customFormat="1" ht="14.25" customHeight="1">
      <c r="A39" s="101" t="s">
        <v>268</v>
      </c>
      <c r="B39" s="102">
        <v>66</v>
      </c>
      <c r="C39" s="102"/>
      <c r="D39" s="103" t="s">
        <v>884</v>
      </c>
      <c r="E39" s="104" t="s">
        <v>346</v>
      </c>
      <c r="F39" s="102">
        <v>408</v>
      </c>
      <c r="G39" s="102"/>
      <c r="H39" s="103" t="s">
        <v>103</v>
      </c>
      <c r="L39" s="106" t="s">
        <v>798</v>
      </c>
    </row>
    <row r="40" spans="1:12" s="62" customFormat="1" ht="14.25" customHeight="1">
      <c r="A40" s="101" t="s">
        <v>269</v>
      </c>
      <c r="B40" s="102">
        <v>68</v>
      </c>
      <c r="C40" s="102"/>
      <c r="D40" s="103" t="s">
        <v>35</v>
      </c>
      <c r="E40" s="104" t="s">
        <v>347</v>
      </c>
      <c r="F40" s="102">
        <v>412</v>
      </c>
      <c r="G40" s="102"/>
      <c r="H40" s="103" t="s">
        <v>104</v>
      </c>
      <c r="I40" s="104" t="s">
        <v>692</v>
      </c>
      <c r="J40" s="102">
        <v>728</v>
      </c>
      <c r="K40" s="102"/>
      <c r="L40" s="105" t="s">
        <v>1138</v>
      </c>
    </row>
    <row r="41" spans="1:12" s="62" customFormat="1" ht="14.25" customHeight="1">
      <c r="A41" s="101" t="s">
        <v>270</v>
      </c>
      <c r="B41" s="102">
        <v>70</v>
      </c>
      <c r="C41" s="102"/>
      <c r="D41" s="103" t="s">
        <v>36</v>
      </c>
      <c r="E41" s="101" t="s">
        <v>348</v>
      </c>
      <c r="F41" s="107">
        <v>413</v>
      </c>
      <c r="H41" s="103" t="s">
        <v>105</v>
      </c>
      <c r="I41" s="104" t="s">
        <v>693</v>
      </c>
      <c r="J41" s="102">
        <v>732</v>
      </c>
      <c r="K41" s="102"/>
      <c r="L41" s="105" t="s">
        <v>1139</v>
      </c>
    </row>
    <row r="42" spans="1:12" s="62" customFormat="1" ht="14.25" customHeight="1">
      <c r="A42" s="101" t="s">
        <v>271</v>
      </c>
      <c r="B42" s="102">
        <v>72</v>
      </c>
      <c r="C42" s="102"/>
      <c r="D42" s="103" t="s">
        <v>37</v>
      </c>
      <c r="E42" s="104" t="s">
        <v>349</v>
      </c>
      <c r="F42" s="102">
        <v>416</v>
      </c>
      <c r="G42" s="102"/>
      <c r="H42" s="103" t="s">
        <v>106</v>
      </c>
      <c r="I42" s="104" t="s">
        <v>694</v>
      </c>
      <c r="J42" s="102">
        <v>736</v>
      </c>
      <c r="K42" s="102"/>
      <c r="L42" s="105" t="s">
        <v>1140</v>
      </c>
    </row>
    <row r="43" spans="1:12" s="62" customFormat="1" ht="14.25" customHeight="1">
      <c r="A43" s="101" t="s">
        <v>272</v>
      </c>
      <c r="B43" s="102">
        <v>73</v>
      </c>
      <c r="C43" s="102"/>
      <c r="D43" s="103" t="s">
        <v>38</v>
      </c>
      <c r="E43" s="104" t="s">
        <v>350</v>
      </c>
      <c r="F43" s="102">
        <v>421</v>
      </c>
      <c r="G43" s="102"/>
      <c r="H43" s="103" t="s">
        <v>107</v>
      </c>
      <c r="I43" s="104" t="s">
        <v>695</v>
      </c>
      <c r="J43" s="102">
        <v>740</v>
      </c>
      <c r="K43" s="102"/>
      <c r="L43" s="105" t="s">
        <v>1141</v>
      </c>
    </row>
    <row r="44" spans="1:12" s="62" customFormat="1" ht="14.25" customHeight="1">
      <c r="A44" s="101" t="s">
        <v>273</v>
      </c>
      <c r="B44" s="102">
        <v>74</v>
      </c>
      <c r="C44" s="102"/>
      <c r="D44" s="103" t="s">
        <v>39</v>
      </c>
      <c r="E44" s="104" t="s">
        <v>351</v>
      </c>
      <c r="F44" s="102">
        <v>424</v>
      </c>
      <c r="G44" s="102"/>
      <c r="H44" s="103" t="s">
        <v>108</v>
      </c>
      <c r="I44" s="104" t="s">
        <v>696</v>
      </c>
      <c r="J44" s="102">
        <v>743</v>
      </c>
      <c r="K44" s="102"/>
      <c r="L44" s="105" t="s">
        <v>1142</v>
      </c>
    </row>
    <row r="45" spans="1:12" s="62" customFormat="1" ht="14.25" customHeight="1">
      <c r="A45" s="101" t="s">
        <v>274</v>
      </c>
      <c r="B45" s="102">
        <v>75</v>
      </c>
      <c r="C45" s="102"/>
      <c r="D45" s="103" t="s">
        <v>744</v>
      </c>
      <c r="E45" s="104" t="s">
        <v>352</v>
      </c>
      <c r="F45" s="102">
        <v>428</v>
      </c>
      <c r="G45" s="102"/>
      <c r="H45" s="103" t="s">
        <v>109</v>
      </c>
      <c r="I45" s="62" t="s">
        <v>697</v>
      </c>
      <c r="J45" s="107">
        <v>800</v>
      </c>
      <c r="L45" s="106" t="s">
        <v>1143</v>
      </c>
    </row>
    <row r="46" spans="1:12" s="62" customFormat="1" ht="14.25" customHeight="1">
      <c r="A46" s="104" t="s">
        <v>275</v>
      </c>
      <c r="B46" s="102">
        <v>76</v>
      </c>
      <c r="C46" s="102"/>
      <c r="D46" s="103" t="s">
        <v>40</v>
      </c>
      <c r="E46" s="104" t="s">
        <v>353</v>
      </c>
      <c r="F46" s="102">
        <v>432</v>
      </c>
      <c r="G46" s="102"/>
      <c r="H46" s="103" t="s">
        <v>110</v>
      </c>
      <c r="I46" s="62" t="s">
        <v>698</v>
      </c>
      <c r="J46" s="107">
        <v>801</v>
      </c>
      <c r="L46" s="106" t="s">
        <v>1144</v>
      </c>
    </row>
    <row r="47" spans="1:12" s="62" customFormat="1" ht="14.25" customHeight="1">
      <c r="A47" s="104" t="s">
        <v>276</v>
      </c>
      <c r="B47" s="102">
        <v>77</v>
      </c>
      <c r="C47" s="102"/>
      <c r="D47" s="103" t="s">
        <v>41</v>
      </c>
      <c r="E47" s="104" t="s">
        <v>354</v>
      </c>
      <c r="F47" s="102">
        <v>436</v>
      </c>
      <c r="G47" s="102"/>
      <c r="H47" s="103" t="s">
        <v>111</v>
      </c>
      <c r="I47" s="62" t="s">
        <v>699</v>
      </c>
      <c r="J47" s="107">
        <v>803</v>
      </c>
      <c r="L47" s="106" t="s">
        <v>1145</v>
      </c>
    </row>
    <row r="48" spans="1:12" s="62" customFormat="1" ht="14.25" customHeight="1">
      <c r="A48" s="104" t="s">
        <v>277</v>
      </c>
      <c r="B48" s="102">
        <v>78</v>
      </c>
      <c r="C48" s="102"/>
      <c r="D48" s="103" t="s">
        <v>42</v>
      </c>
      <c r="E48" s="104" t="s">
        <v>355</v>
      </c>
      <c r="F48" s="102">
        <v>442</v>
      </c>
      <c r="G48" s="102"/>
      <c r="H48" s="103" t="s">
        <v>112</v>
      </c>
      <c r="I48" s="62" t="s">
        <v>700</v>
      </c>
      <c r="J48" s="107">
        <v>804</v>
      </c>
      <c r="L48" s="106" t="s">
        <v>1146</v>
      </c>
    </row>
    <row r="49" spans="1:12" s="62" customFormat="1" ht="14.25" customHeight="1">
      <c r="A49" s="104" t="s">
        <v>278</v>
      </c>
      <c r="B49" s="102">
        <v>79</v>
      </c>
      <c r="C49" s="102"/>
      <c r="D49" s="103" t="s">
        <v>43</v>
      </c>
      <c r="E49" s="104" t="s">
        <v>356</v>
      </c>
      <c r="F49" s="102">
        <v>446</v>
      </c>
      <c r="G49" s="102"/>
      <c r="H49" s="103" t="s">
        <v>113</v>
      </c>
      <c r="I49" s="62" t="s">
        <v>701</v>
      </c>
      <c r="J49" s="107">
        <v>806</v>
      </c>
      <c r="L49" s="106" t="s">
        <v>1147</v>
      </c>
    </row>
    <row r="50" spans="1:12" s="62" customFormat="1" ht="14.25" customHeight="1">
      <c r="A50" s="104" t="s">
        <v>279</v>
      </c>
      <c r="B50" s="102">
        <v>80</v>
      </c>
      <c r="C50" s="102"/>
      <c r="D50" s="103" t="s">
        <v>44</v>
      </c>
      <c r="E50" s="104" t="s">
        <v>357</v>
      </c>
      <c r="F50" s="102">
        <v>448</v>
      </c>
      <c r="G50" s="102"/>
      <c r="H50" s="103" t="s">
        <v>114</v>
      </c>
      <c r="I50" s="62" t="s">
        <v>702</v>
      </c>
      <c r="J50" s="107">
        <v>807</v>
      </c>
      <c r="L50" s="106" t="s">
        <v>1148</v>
      </c>
    </row>
    <row r="51" spans="1:12" s="62" customFormat="1" ht="14.25" customHeight="1">
      <c r="A51" s="104" t="s">
        <v>280</v>
      </c>
      <c r="B51" s="102">
        <v>81</v>
      </c>
      <c r="C51" s="102"/>
      <c r="D51" s="103" t="s">
        <v>45</v>
      </c>
      <c r="E51" s="104" t="s">
        <v>358</v>
      </c>
      <c r="F51" s="102">
        <v>449</v>
      </c>
      <c r="G51" s="102"/>
      <c r="H51" s="103" t="s">
        <v>115</v>
      </c>
      <c r="I51" s="62" t="s">
        <v>703</v>
      </c>
      <c r="J51" s="107">
        <v>809</v>
      </c>
      <c r="L51" s="106" t="s">
        <v>1149</v>
      </c>
    </row>
    <row r="52" spans="1:12" s="62" customFormat="1" ht="14.25" customHeight="1">
      <c r="A52" s="104" t="s">
        <v>281</v>
      </c>
      <c r="B52" s="102">
        <v>82</v>
      </c>
      <c r="C52" s="102"/>
      <c r="D52" s="103" t="s">
        <v>46</v>
      </c>
      <c r="E52" s="104" t="s">
        <v>359</v>
      </c>
      <c r="F52" s="102">
        <v>452</v>
      </c>
      <c r="G52" s="102"/>
      <c r="H52" s="103" t="s">
        <v>116</v>
      </c>
      <c r="I52" s="62" t="s">
        <v>704</v>
      </c>
      <c r="J52" s="107">
        <v>811</v>
      </c>
      <c r="L52" s="106" t="s">
        <v>1150</v>
      </c>
    </row>
    <row r="53" spans="1:12" s="62" customFormat="1" ht="14.25" customHeight="1">
      <c r="A53" s="101" t="s">
        <v>282</v>
      </c>
      <c r="B53" s="102">
        <v>83</v>
      </c>
      <c r="C53" s="102"/>
      <c r="D53" s="103" t="s">
        <v>47</v>
      </c>
      <c r="E53" s="104" t="s">
        <v>360</v>
      </c>
      <c r="F53" s="102">
        <v>453</v>
      </c>
      <c r="G53" s="102"/>
      <c r="H53" s="103" t="s">
        <v>117</v>
      </c>
      <c r="I53" s="62" t="s">
        <v>705</v>
      </c>
      <c r="J53" s="107">
        <v>812</v>
      </c>
      <c r="L53" s="106" t="s">
        <v>1151</v>
      </c>
    </row>
    <row r="54" spans="1:12" s="62" customFormat="1" ht="14.25" customHeight="1">
      <c r="A54" s="101" t="s">
        <v>283</v>
      </c>
      <c r="B54" s="102">
        <v>91</v>
      </c>
      <c r="C54" s="102"/>
      <c r="D54" s="103" t="s">
        <v>48</v>
      </c>
      <c r="E54" s="104" t="s">
        <v>361</v>
      </c>
      <c r="F54" s="102">
        <v>454</v>
      </c>
      <c r="G54" s="102"/>
      <c r="H54" s="103" t="s">
        <v>118</v>
      </c>
      <c r="I54" s="62" t="s">
        <v>706</v>
      </c>
      <c r="J54" s="107">
        <v>813</v>
      </c>
      <c r="L54" s="106" t="s">
        <v>885</v>
      </c>
    </row>
    <row r="55" spans="1:12" s="62" customFormat="1" ht="14.25" customHeight="1">
      <c r="A55" s="101" t="s">
        <v>284</v>
      </c>
      <c r="B55" s="102">
        <v>92</v>
      </c>
      <c r="C55" s="102"/>
      <c r="D55" s="103" t="s">
        <v>49</v>
      </c>
      <c r="E55" s="104" t="s">
        <v>362</v>
      </c>
      <c r="F55" s="102">
        <v>456</v>
      </c>
      <c r="G55" s="102"/>
      <c r="H55" s="103" t="s">
        <v>119</v>
      </c>
      <c r="I55" s="62" t="s">
        <v>707</v>
      </c>
      <c r="J55" s="107">
        <v>815</v>
      </c>
      <c r="L55" s="106" t="s">
        <v>1153</v>
      </c>
    </row>
    <row r="56" spans="1:12" s="62" customFormat="1" ht="14.25" customHeight="1">
      <c r="A56" s="101" t="s">
        <v>285</v>
      </c>
      <c r="B56" s="102">
        <v>93</v>
      </c>
      <c r="C56" s="102"/>
      <c r="D56" s="103" t="s">
        <v>50</v>
      </c>
      <c r="E56" s="104" t="s">
        <v>363</v>
      </c>
      <c r="F56" s="102">
        <v>457</v>
      </c>
      <c r="G56" s="102"/>
      <c r="H56" s="103" t="s">
        <v>886</v>
      </c>
      <c r="I56" s="62" t="s">
        <v>708</v>
      </c>
      <c r="J56" s="107">
        <v>816</v>
      </c>
      <c r="L56" s="106" t="s">
        <v>1154</v>
      </c>
    </row>
    <row r="57" spans="1:12" s="62" customFormat="1" ht="14.25" customHeight="1">
      <c r="A57" s="101" t="s">
        <v>930</v>
      </c>
      <c r="B57" s="102">
        <v>95</v>
      </c>
      <c r="C57" s="102"/>
      <c r="D57" s="103" t="s">
        <v>755</v>
      </c>
      <c r="E57" s="104"/>
      <c r="F57" s="102"/>
      <c r="G57" s="102"/>
      <c r="H57" s="103" t="s">
        <v>799</v>
      </c>
      <c r="I57" s="62" t="s">
        <v>709</v>
      </c>
      <c r="J57" s="107">
        <v>817</v>
      </c>
      <c r="L57" s="106" t="s">
        <v>1155</v>
      </c>
    </row>
    <row r="58" spans="1:12" s="62" customFormat="1" ht="14.25" customHeight="1">
      <c r="A58" s="101" t="s">
        <v>286</v>
      </c>
      <c r="B58" s="102">
        <v>96</v>
      </c>
      <c r="C58" s="102"/>
      <c r="D58" s="103" t="s">
        <v>887</v>
      </c>
      <c r="E58" s="104" t="s">
        <v>364</v>
      </c>
      <c r="F58" s="102">
        <v>459</v>
      </c>
      <c r="G58" s="102"/>
      <c r="H58" s="103" t="s">
        <v>121</v>
      </c>
      <c r="I58" s="62" t="s">
        <v>710</v>
      </c>
      <c r="J58" s="107">
        <v>819</v>
      </c>
      <c r="L58" s="106" t="s">
        <v>1156</v>
      </c>
    </row>
    <row r="59" spans="1:12" s="62" customFormat="1" ht="14.25" customHeight="1">
      <c r="A59" s="101"/>
      <c r="B59" s="102"/>
      <c r="C59" s="102"/>
      <c r="D59" s="103" t="s">
        <v>889</v>
      </c>
      <c r="E59" s="104" t="s">
        <v>365</v>
      </c>
      <c r="F59" s="102">
        <v>460</v>
      </c>
      <c r="G59" s="102"/>
      <c r="H59" s="103" t="s">
        <v>122</v>
      </c>
      <c r="I59" s="62" t="s">
        <v>711</v>
      </c>
      <c r="J59" s="107">
        <v>820</v>
      </c>
      <c r="L59" s="106" t="s">
        <v>888</v>
      </c>
    </row>
    <row r="60" spans="1:12" s="62" customFormat="1" ht="14.25" customHeight="1">
      <c r="A60" s="101" t="s">
        <v>800</v>
      </c>
      <c r="B60" s="102">
        <v>97</v>
      </c>
      <c r="C60" s="102"/>
      <c r="D60" s="103" t="s">
        <v>756</v>
      </c>
      <c r="E60" s="104" t="s">
        <v>366</v>
      </c>
      <c r="F60" s="102">
        <v>463</v>
      </c>
      <c r="G60" s="102"/>
      <c r="H60" s="103" t="s">
        <v>123</v>
      </c>
      <c r="I60" s="62" t="s">
        <v>712</v>
      </c>
      <c r="J60" s="107">
        <v>822</v>
      </c>
      <c r="L60" s="106" t="s">
        <v>890</v>
      </c>
    </row>
    <row r="61" spans="1:12" s="62" customFormat="1" ht="14.25" customHeight="1">
      <c r="A61" s="101" t="s">
        <v>931</v>
      </c>
      <c r="B61" s="102">
        <v>98</v>
      </c>
      <c r="C61" s="102"/>
      <c r="D61" s="103" t="s">
        <v>757</v>
      </c>
      <c r="E61" s="104" t="s">
        <v>367</v>
      </c>
      <c r="F61" s="102">
        <v>464</v>
      </c>
      <c r="G61" s="102"/>
      <c r="H61" s="103" t="s">
        <v>124</v>
      </c>
      <c r="I61" s="104" t="s">
        <v>713</v>
      </c>
      <c r="J61" s="102">
        <v>823</v>
      </c>
      <c r="K61" s="102"/>
      <c r="L61" s="106" t="s">
        <v>891</v>
      </c>
    </row>
    <row r="62" spans="1:12" s="62" customFormat="1" ht="14.25" customHeight="1">
      <c r="A62" s="101" t="s">
        <v>287</v>
      </c>
      <c r="B62" s="102">
        <v>204</v>
      </c>
      <c r="C62" s="102"/>
      <c r="D62" s="103" t="s">
        <v>51</v>
      </c>
      <c r="E62" s="104" t="s">
        <v>633</v>
      </c>
      <c r="F62" s="102">
        <v>465</v>
      </c>
      <c r="G62" s="102"/>
      <c r="H62" s="103" t="s">
        <v>125</v>
      </c>
      <c r="I62" s="104"/>
      <c r="J62" s="102"/>
      <c r="K62" s="102"/>
      <c r="L62" s="106" t="s">
        <v>801</v>
      </c>
    </row>
    <row r="63" spans="1:12" s="62" customFormat="1" ht="14.25" customHeight="1">
      <c r="A63" s="101" t="s">
        <v>288</v>
      </c>
      <c r="B63" s="102">
        <v>208</v>
      </c>
      <c r="C63" s="102"/>
      <c r="D63" s="103" t="s">
        <v>52</v>
      </c>
      <c r="E63" s="104" t="s">
        <v>634</v>
      </c>
      <c r="F63" s="102">
        <v>467</v>
      </c>
      <c r="G63" s="102"/>
      <c r="H63" s="103" t="s">
        <v>892</v>
      </c>
      <c r="I63" s="104" t="s">
        <v>714</v>
      </c>
      <c r="J63" s="102">
        <v>824</v>
      </c>
      <c r="K63" s="102"/>
      <c r="L63" s="106" t="s">
        <v>1157</v>
      </c>
    </row>
    <row r="64" spans="1:12" s="62" customFormat="1" ht="14.25" customHeight="1">
      <c r="A64" s="101" t="s">
        <v>289</v>
      </c>
      <c r="B64" s="102">
        <v>212</v>
      </c>
      <c r="C64" s="102"/>
      <c r="D64" s="103" t="s">
        <v>53</v>
      </c>
      <c r="E64" s="104"/>
      <c r="F64" s="102"/>
      <c r="G64" s="102"/>
      <c r="H64" s="103" t="s">
        <v>893</v>
      </c>
      <c r="I64" s="104" t="s">
        <v>715</v>
      </c>
      <c r="J64" s="102">
        <v>825</v>
      </c>
      <c r="K64" s="102"/>
      <c r="L64" s="106" t="s">
        <v>1158</v>
      </c>
    </row>
    <row r="65" spans="1:12" s="62" customFormat="1" ht="14.25" customHeight="1">
      <c r="A65" s="101" t="s">
        <v>290</v>
      </c>
      <c r="B65" s="102">
        <v>216</v>
      </c>
      <c r="C65" s="102"/>
      <c r="D65" s="103" t="s">
        <v>894</v>
      </c>
      <c r="E65" s="104" t="s">
        <v>635</v>
      </c>
      <c r="F65" s="102">
        <v>468</v>
      </c>
      <c r="G65" s="102"/>
      <c r="H65" s="103" t="s">
        <v>1081</v>
      </c>
      <c r="I65" s="104" t="s">
        <v>716</v>
      </c>
      <c r="J65" s="102">
        <v>830</v>
      </c>
      <c r="K65" s="102"/>
      <c r="L65" s="106" t="s">
        <v>1159</v>
      </c>
    </row>
    <row r="66" spans="4:12" s="62" customFormat="1" ht="14.25" customHeight="1">
      <c r="D66" s="103" t="s">
        <v>895</v>
      </c>
      <c r="E66" s="104" t="s">
        <v>636</v>
      </c>
      <c r="F66" s="102">
        <v>469</v>
      </c>
      <c r="G66" s="102"/>
      <c r="H66" s="103" t="s">
        <v>1082</v>
      </c>
      <c r="I66" s="104" t="s">
        <v>717</v>
      </c>
      <c r="J66" s="102">
        <v>831</v>
      </c>
      <c r="L66" s="106" t="s">
        <v>1160</v>
      </c>
    </row>
    <row r="67" spans="1:12" s="62" customFormat="1" ht="14.25" customHeight="1">
      <c r="A67" s="101" t="s">
        <v>291</v>
      </c>
      <c r="B67" s="102">
        <v>220</v>
      </c>
      <c r="D67" s="103" t="s">
        <v>154</v>
      </c>
      <c r="E67" s="108" t="s">
        <v>637</v>
      </c>
      <c r="F67" s="102">
        <v>470</v>
      </c>
      <c r="G67" s="105"/>
      <c r="H67" s="103" t="s">
        <v>1083</v>
      </c>
      <c r="I67" s="104" t="s">
        <v>718</v>
      </c>
      <c r="J67" s="102">
        <v>832</v>
      </c>
      <c r="L67" s="106" t="s">
        <v>896</v>
      </c>
    </row>
    <row r="68" spans="1:12" s="62" customFormat="1" ht="14.25" customHeight="1">
      <c r="A68" s="101" t="s">
        <v>292</v>
      </c>
      <c r="B68" s="102">
        <v>224</v>
      </c>
      <c r="C68" s="102"/>
      <c r="D68" s="103" t="s">
        <v>55</v>
      </c>
      <c r="E68" s="104" t="s">
        <v>638</v>
      </c>
      <c r="F68" s="102">
        <v>472</v>
      </c>
      <c r="G68" s="102"/>
      <c r="H68" s="103" t="s">
        <v>1084</v>
      </c>
      <c r="I68" s="104"/>
      <c r="J68" s="102"/>
      <c r="L68" s="106" t="s">
        <v>915</v>
      </c>
    </row>
    <row r="69" spans="1:12" s="62" customFormat="1" ht="14.25" customHeight="1">
      <c r="A69" s="101" t="s">
        <v>293</v>
      </c>
      <c r="B69" s="102">
        <v>228</v>
      </c>
      <c r="C69" s="102"/>
      <c r="D69" s="103" t="s">
        <v>56</v>
      </c>
      <c r="E69" s="104" t="s">
        <v>639</v>
      </c>
      <c r="F69" s="102">
        <v>473</v>
      </c>
      <c r="G69" s="102"/>
      <c r="H69" s="103" t="s">
        <v>1085</v>
      </c>
      <c r="I69" s="62" t="s">
        <v>719</v>
      </c>
      <c r="J69" s="102">
        <v>833</v>
      </c>
      <c r="L69" s="106" t="s">
        <v>1161</v>
      </c>
    </row>
    <row r="70" spans="1:12" s="62" customFormat="1" ht="14.25" customHeight="1">
      <c r="A70" s="101" t="s">
        <v>294</v>
      </c>
      <c r="B70" s="102">
        <v>232</v>
      </c>
      <c r="C70" s="102"/>
      <c r="D70" s="103" t="s">
        <v>57</v>
      </c>
      <c r="E70" s="104" t="s">
        <v>640</v>
      </c>
      <c r="F70" s="102">
        <v>474</v>
      </c>
      <c r="G70" s="102"/>
      <c r="H70" s="103" t="s">
        <v>1086</v>
      </c>
      <c r="I70" s="62" t="s">
        <v>720</v>
      </c>
      <c r="J70" s="102">
        <v>834</v>
      </c>
      <c r="L70" s="106" t="s">
        <v>1162</v>
      </c>
    </row>
    <row r="71" spans="1:12" s="62" customFormat="1" ht="14.25" customHeight="1">
      <c r="A71" s="101" t="s">
        <v>295</v>
      </c>
      <c r="B71" s="102">
        <v>236</v>
      </c>
      <c r="C71" s="102"/>
      <c r="D71" s="109" t="s">
        <v>58</v>
      </c>
      <c r="E71" s="104" t="s">
        <v>641</v>
      </c>
      <c r="F71" s="102">
        <v>478</v>
      </c>
      <c r="G71" s="102"/>
      <c r="H71" s="103" t="s">
        <v>897</v>
      </c>
      <c r="I71" s="62" t="s">
        <v>721</v>
      </c>
      <c r="J71" s="102">
        <v>835</v>
      </c>
      <c r="L71" s="106" t="s">
        <v>898</v>
      </c>
    </row>
    <row r="72" spans="1:12" s="62" customFormat="1" ht="14.25" customHeight="1">
      <c r="A72" s="101" t="s">
        <v>296</v>
      </c>
      <c r="B72" s="102">
        <v>240</v>
      </c>
      <c r="C72" s="102"/>
      <c r="D72" s="103" t="s">
        <v>59</v>
      </c>
      <c r="E72" s="104" t="s">
        <v>642</v>
      </c>
      <c r="F72" s="102">
        <v>480</v>
      </c>
      <c r="G72" s="102"/>
      <c r="H72" s="103" t="s">
        <v>1087</v>
      </c>
      <c r="J72" s="102"/>
      <c r="L72" s="106" t="s">
        <v>916</v>
      </c>
    </row>
    <row r="73" spans="1:12" s="62" customFormat="1" ht="14.25" customHeight="1">
      <c r="A73" s="101" t="s">
        <v>297</v>
      </c>
      <c r="B73" s="102">
        <v>244</v>
      </c>
      <c r="C73" s="102"/>
      <c r="D73" s="103" t="s">
        <v>60</v>
      </c>
      <c r="E73" s="104" t="s">
        <v>643</v>
      </c>
      <c r="F73" s="102">
        <v>484</v>
      </c>
      <c r="G73" s="102"/>
      <c r="H73" s="103" t="s">
        <v>1088</v>
      </c>
      <c r="I73" s="62" t="s">
        <v>722</v>
      </c>
      <c r="J73" s="102">
        <v>836</v>
      </c>
      <c r="L73" s="106" t="s">
        <v>1164</v>
      </c>
    </row>
    <row r="74" spans="1:12" s="62" customFormat="1" ht="14.25" customHeight="1">
      <c r="A74" s="101" t="s">
        <v>298</v>
      </c>
      <c r="B74" s="102">
        <v>247</v>
      </c>
      <c r="C74" s="102"/>
      <c r="D74" s="103" t="s">
        <v>61</v>
      </c>
      <c r="E74" s="104" t="s">
        <v>644</v>
      </c>
      <c r="F74" s="102">
        <v>488</v>
      </c>
      <c r="G74" s="102"/>
      <c r="H74" s="103" t="s">
        <v>1089</v>
      </c>
      <c r="I74" s="62" t="s">
        <v>723</v>
      </c>
      <c r="J74" s="102">
        <v>837</v>
      </c>
      <c r="L74" s="106" t="s">
        <v>1165</v>
      </c>
    </row>
    <row r="75" spans="1:12" s="62" customFormat="1" ht="14.25" customHeight="1">
      <c r="A75" s="101" t="s">
        <v>299</v>
      </c>
      <c r="B75" s="102">
        <v>248</v>
      </c>
      <c r="C75" s="102"/>
      <c r="D75" s="103" t="s">
        <v>62</v>
      </c>
      <c r="E75" s="104" t="s">
        <v>645</v>
      </c>
      <c r="F75" s="102">
        <v>492</v>
      </c>
      <c r="G75" s="102"/>
      <c r="H75" s="103" t="s">
        <v>1090</v>
      </c>
      <c r="I75" s="62" t="s">
        <v>724</v>
      </c>
      <c r="J75" s="102">
        <v>838</v>
      </c>
      <c r="L75" s="106" t="s">
        <v>1166</v>
      </c>
    </row>
    <row r="76" spans="1:12" s="62" customFormat="1" ht="14.25" customHeight="1">
      <c r="A76" s="101" t="s">
        <v>300</v>
      </c>
      <c r="B76" s="102">
        <v>252</v>
      </c>
      <c r="C76" s="102"/>
      <c r="D76" s="103" t="s">
        <v>63</v>
      </c>
      <c r="E76" s="104" t="s">
        <v>646</v>
      </c>
      <c r="F76" s="102">
        <v>500</v>
      </c>
      <c r="G76" s="102"/>
      <c r="H76" s="103" t="s">
        <v>1091</v>
      </c>
      <c r="I76" s="62" t="s">
        <v>725</v>
      </c>
      <c r="J76" s="102">
        <v>839</v>
      </c>
      <c r="L76" s="106" t="s">
        <v>899</v>
      </c>
    </row>
    <row r="77" spans="1:12" s="62" customFormat="1" ht="14.25" customHeight="1">
      <c r="A77" s="101" t="s">
        <v>301</v>
      </c>
      <c r="B77" s="102">
        <v>257</v>
      </c>
      <c r="C77" s="102"/>
      <c r="D77" s="103" t="s">
        <v>64</v>
      </c>
      <c r="E77" s="104" t="s">
        <v>647</v>
      </c>
      <c r="F77" s="102">
        <v>504</v>
      </c>
      <c r="G77" s="102"/>
      <c r="H77" s="103" t="s">
        <v>1092</v>
      </c>
      <c r="I77" s="62" t="s">
        <v>726</v>
      </c>
      <c r="J77" s="102">
        <v>891</v>
      </c>
      <c r="L77" s="106" t="s">
        <v>1168</v>
      </c>
    </row>
    <row r="78" spans="1:12" s="62" customFormat="1" ht="14.25" customHeight="1">
      <c r="A78" s="101" t="s">
        <v>302</v>
      </c>
      <c r="B78" s="102">
        <v>260</v>
      </c>
      <c r="C78" s="102"/>
      <c r="D78" s="103" t="s">
        <v>65</v>
      </c>
      <c r="E78" s="104" t="s">
        <v>648</v>
      </c>
      <c r="F78" s="102">
        <v>508</v>
      </c>
      <c r="G78" s="102"/>
      <c r="H78" s="103" t="s">
        <v>1093</v>
      </c>
      <c r="I78" s="62" t="s">
        <v>727</v>
      </c>
      <c r="J78" s="102">
        <v>892</v>
      </c>
      <c r="L78" s="106" t="s">
        <v>1169</v>
      </c>
    </row>
    <row r="79" spans="1:12" s="62" customFormat="1" ht="14.25" customHeight="1">
      <c r="A79" s="101" t="s">
        <v>303</v>
      </c>
      <c r="B79" s="102">
        <v>264</v>
      </c>
      <c r="C79" s="102"/>
      <c r="D79" s="103" t="s">
        <v>66</v>
      </c>
      <c r="E79" s="104" t="s">
        <v>649</v>
      </c>
      <c r="F79" s="102">
        <v>512</v>
      </c>
      <c r="G79" s="102"/>
      <c r="H79" s="103" t="s">
        <v>1094</v>
      </c>
      <c r="I79" s="62" t="s">
        <v>728</v>
      </c>
      <c r="J79" s="102">
        <v>893</v>
      </c>
      <c r="L79" s="106" t="s">
        <v>900</v>
      </c>
    </row>
    <row r="80" spans="1:12" s="62" customFormat="1" ht="14.25" customHeight="1">
      <c r="A80" s="101" t="s">
        <v>304</v>
      </c>
      <c r="B80" s="102">
        <v>268</v>
      </c>
      <c r="C80" s="102"/>
      <c r="D80" s="103" t="s">
        <v>67</v>
      </c>
      <c r="E80" s="104" t="s">
        <v>650</v>
      </c>
      <c r="F80" s="102">
        <v>516</v>
      </c>
      <c r="G80" s="102"/>
      <c r="H80" s="103" t="s">
        <v>1097</v>
      </c>
      <c r="J80" s="102"/>
      <c r="L80" s="106" t="s">
        <v>917</v>
      </c>
    </row>
    <row r="81" spans="1:12" s="62" customFormat="1" ht="14.25" customHeight="1">
      <c r="A81" s="101" t="s">
        <v>305</v>
      </c>
      <c r="B81" s="102">
        <v>272</v>
      </c>
      <c r="C81" s="102"/>
      <c r="D81" s="103" t="s">
        <v>901</v>
      </c>
      <c r="E81" s="104" t="s">
        <v>651</v>
      </c>
      <c r="F81" s="102">
        <v>520</v>
      </c>
      <c r="G81" s="102"/>
      <c r="H81" s="103" t="s">
        <v>1098</v>
      </c>
      <c r="I81" s="104" t="s">
        <v>729</v>
      </c>
      <c r="J81" s="102">
        <v>894</v>
      </c>
      <c r="L81" s="106" t="s">
        <v>902</v>
      </c>
    </row>
    <row r="82" spans="1:12" s="62" customFormat="1" ht="14.25" customHeight="1">
      <c r="A82" s="101" t="s">
        <v>306</v>
      </c>
      <c r="B82" s="102">
        <v>276</v>
      </c>
      <c r="C82" s="102"/>
      <c r="D82" s="103" t="s">
        <v>68</v>
      </c>
      <c r="E82" s="104" t="s">
        <v>652</v>
      </c>
      <c r="F82" s="102">
        <v>524</v>
      </c>
      <c r="G82" s="102"/>
      <c r="H82" s="103" t="s">
        <v>1099</v>
      </c>
      <c r="I82" s="104" t="s">
        <v>730</v>
      </c>
      <c r="J82" s="102">
        <v>950</v>
      </c>
      <c r="K82" s="102"/>
      <c r="L82" s="106" t="s">
        <v>903</v>
      </c>
    </row>
    <row r="83" spans="1:12" s="62" customFormat="1" ht="14.25" customHeight="1">
      <c r="A83" s="101" t="s">
        <v>307</v>
      </c>
      <c r="B83" s="102">
        <v>280</v>
      </c>
      <c r="C83" s="102"/>
      <c r="D83" s="103" t="s">
        <v>69</v>
      </c>
      <c r="E83" s="104" t="s">
        <v>653</v>
      </c>
      <c r="F83" s="102">
        <v>528</v>
      </c>
      <c r="G83" s="102"/>
      <c r="H83" s="103" t="s">
        <v>1100</v>
      </c>
      <c r="I83" s="110"/>
      <c r="J83" s="111"/>
      <c r="K83" s="111"/>
      <c r="L83" s="106" t="s">
        <v>802</v>
      </c>
    </row>
    <row r="84" spans="1:12" s="62" customFormat="1" ht="14.25" customHeight="1">
      <c r="A84" s="101" t="s">
        <v>308</v>
      </c>
      <c r="B84" s="102">
        <v>284</v>
      </c>
      <c r="C84" s="102"/>
      <c r="D84" s="103" t="s">
        <v>70</v>
      </c>
      <c r="E84" s="104" t="s">
        <v>654</v>
      </c>
      <c r="F84" s="102">
        <v>529</v>
      </c>
      <c r="G84" s="102"/>
      <c r="H84" s="103" t="s">
        <v>1101</v>
      </c>
      <c r="I84" s="110"/>
      <c r="J84" s="111"/>
      <c r="K84" s="111"/>
      <c r="L84" s="112" t="s">
        <v>904</v>
      </c>
    </row>
    <row r="85" spans="1:12" s="62" customFormat="1" ht="14.25" customHeight="1">
      <c r="A85" s="101" t="s">
        <v>309</v>
      </c>
      <c r="B85" s="102">
        <v>288</v>
      </c>
      <c r="C85" s="102"/>
      <c r="D85" s="103" t="s">
        <v>71</v>
      </c>
      <c r="E85" s="104" t="s">
        <v>655</v>
      </c>
      <c r="F85" s="102">
        <v>600</v>
      </c>
      <c r="G85" s="102"/>
      <c r="H85" s="103" t="s">
        <v>1102</v>
      </c>
      <c r="I85" s="110"/>
      <c r="J85" s="111"/>
      <c r="K85" s="111"/>
      <c r="L85" s="112" t="s">
        <v>905</v>
      </c>
    </row>
    <row r="86" spans="1:12" s="62" customFormat="1" ht="14.25" customHeight="1">
      <c r="A86" s="101" t="s">
        <v>310</v>
      </c>
      <c r="B86" s="102">
        <v>302</v>
      </c>
      <c r="C86" s="102"/>
      <c r="D86" s="103" t="s">
        <v>72</v>
      </c>
      <c r="E86" s="104" t="s">
        <v>656</v>
      </c>
      <c r="F86" s="102">
        <v>604</v>
      </c>
      <c r="G86" s="102"/>
      <c r="H86" s="103" t="s">
        <v>1103</v>
      </c>
      <c r="I86" s="110"/>
      <c r="J86" s="111"/>
      <c r="K86" s="111"/>
      <c r="L86" s="112" t="s">
        <v>907</v>
      </c>
    </row>
    <row r="87" spans="1:12" s="62" customFormat="1" ht="14.25" customHeight="1">
      <c r="A87" s="101" t="s">
        <v>311</v>
      </c>
      <c r="B87" s="102">
        <v>306</v>
      </c>
      <c r="C87" s="102"/>
      <c r="D87" s="103" t="s">
        <v>906</v>
      </c>
      <c r="E87" s="104" t="s">
        <v>657</v>
      </c>
      <c r="F87" s="102">
        <v>608</v>
      </c>
      <c r="G87" s="102"/>
      <c r="H87" s="103" t="s">
        <v>1104</v>
      </c>
      <c r="I87" s="110"/>
      <c r="J87" s="111"/>
      <c r="K87" s="111"/>
      <c r="L87" s="112" t="s">
        <v>909</v>
      </c>
    </row>
    <row r="88" spans="4:12" s="62" customFormat="1" ht="14.25" customHeight="1">
      <c r="D88" s="103" t="s">
        <v>908</v>
      </c>
      <c r="E88" s="104" t="s">
        <v>658</v>
      </c>
      <c r="F88" s="102">
        <v>612</v>
      </c>
      <c r="G88" s="102"/>
      <c r="H88" s="103" t="s">
        <v>1105</v>
      </c>
      <c r="I88" s="113"/>
      <c r="J88" s="102"/>
      <c r="K88" s="102"/>
      <c r="L88" s="105"/>
    </row>
    <row r="89" spans="1:12" s="62" customFormat="1" ht="14.25" customHeight="1">
      <c r="A89" s="101" t="s">
        <v>312</v>
      </c>
      <c r="B89" s="102">
        <v>310</v>
      </c>
      <c r="C89" s="102"/>
      <c r="D89" s="103" t="s">
        <v>153</v>
      </c>
      <c r="E89" s="101" t="s">
        <v>659</v>
      </c>
      <c r="F89" s="102">
        <v>616</v>
      </c>
      <c r="G89" s="102"/>
      <c r="H89" s="103" t="s">
        <v>1106</v>
      </c>
      <c r="I89" s="114"/>
      <c r="J89" s="111"/>
      <c r="K89" s="111"/>
      <c r="L89" s="105"/>
    </row>
    <row r="90" s="62" customFormat="1" ht="12" customHeight="1"/>
    <row r="91" spans="1:8" s="62" customFormat="1" ht="14.25" customHeight="1">
      <c r="A91" s="57" t="s">
        <v>1330</v>
      </c>
      <c r="B91" s="111"/>
      <c r="C91" s="111"/>
      <c r="D91" s="116"/>
      <c r="E91" s="110"/>
      <c r="F91" s="111"/>
      <c r="G91" s="111"/>
      <c r="H91" s="116"/>
    </row>
    <row r="92" spans="1:12" ht="15.75">
      <c r="A92" s="106" t="s">
        <v>1331</v>
      </c>
      <c r="B92" s="117"/>
      <c r="C92" s="117"/>
      <c r="D92" s="118"/>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2"/>
      <c r="G112" s="122"/>
      <c r="I112" s="120"/>
      <c r="J112" s="111"/>
      <c r="K112" s="111"/>
      <c r="L112" s="121"/>
    </row>
    <row r="113" spans="6:12" ht="12" customHeight="1">
      <c r="F113" s="122"/>
      <c r="G113" s="122"/>
      <c r="I113" s="87"/>
      <c r="J113" s="111"/>
      <c r="K113" s="111"/>
      <c r="L113" s="39"/>
    </row>
    <row r="114" spans="1:11" ht="12.75">
      <c r="A114" s="29"/>
      <c r="F114" s="122"/>
      <c r="G114" s="122"/>
      <c r="J114" s="122"/>
      <c r="K114" s="122"/>
    </row>
    <row r="115" spans="6:11" ht="12.75">
      <c r="F115" s="122"/>
      <c r="G115" s="122"/>
      <c r="J115" s="122"/>
      <c r="K115" s="122"/>
    </row>
    <row r="116" spans="2:11" ht="12.75">
      <c r="B116" s="122"/>
      <c r="C116" s="122"/>
      <c r="F116" s="122"/>
      <c r="G116" s="122"/>
      <c r="J116" s="122"/>
      <c r="K116" s="122"/>
    </row>
    <row r="117" spans="2:11" ht="12.75">
      <c r="B117" s="122"/>
      <c r="C117" s="122"/>
      <c r="F117" s="122"/>
      <c r="G117" s="122"/>
      <c r="J117" s="122"/>
      <c r="K117" s="122"/>
    </row>
    <row r="118" spans="2:11" ht="12.75">
      <c r="B118" s="122"/>
      <c r="C118" s="122"/>
      <c r="F118" s="122"/>
      <c r="G118" s="122"/>
      <c r="J118" s="122"/>
      <c r="K118" s="122"/>
    </row>
    <row r="119" spans="2:11" ht="12.75">
      <c r="B119" s="122"/>
      <c r="C119" s="122"/>
      <c r="F119" s="122"/>
      <c r="G119" s="122"/>
      <c r="J119" s="122"/>
      <c r="K119" s="122"/>
    </row>
    <row r="120" spans="2:11" ht="12.75">
      <c r="B120" s="122"/>
      <c r="C120" s="122"/>
      <c r="F120" s="122"/>
      <c r="G120" s="122"/>
      <c r="J120" s="122"/>
      <c r="K120" s="122"/>
    </row>
    <row r="121" spans="2:11" ht="12.75">
      <c r="B121" s="122"/>
      <c r="C121" s="122"/>
      <c r="F121" s="122"/>
      <c r="G121" s="122"/>
      <c r="J121" s="122"/>
      <c r="K121" s="122"/>
    </row>
    <row r="122" spans="2:11" ht="12.75">
      <c r="B122" s="122"/>
      <c r="C122" s="122"/>
      <c r="F122" s="122"/>
      <c r="G122" s="122"/>
      <c r="J122" s="122"/>
      <c r="K122" s="122"/>
    </row>
    <row r="123" spans="6:11" ht="12.75">
      <c r="F123" s="122"/>
      <c r="G123" s="122"/>
      <c r="J123" s="122"/>
      <c r="K123" s="122"/>
    </row>
    <row r="124" spans="6:11" ht="12.75">
      <c r="F124" s="122"/>
      <c r="G124" s="122"/>
      <c r="J124" s="122"/>
      <c r="K124" s="122"/>
    </row>
    <row r="125" spans="6:11" ht="12.75">
      <c r="F125" s="122"/>
      <c r="G125" s="122"/>
      <c r="J125" s="122"/>
      <c r="K125" s="122"/>
    </row>
    <row r="126" spans="6:11" ht="12.75">
      <c r="F126" s="122"/>
      <c r="G126" s="122"/>
      <c r="J126" s="122"/>
      <c r="K126" s="122"/>
    </row>
    <row r="127" spans="6:11" ht="12.75">
      <c r="F127" s="122"/>
      <c r="G127" s="122"/>
      <c r="J127" s="122"/>
      <c r="K127" s="122"/>
    </row>
    <row r="128" spans="6:11" ht="12.75">
      <c r="F128" s="122"/>
      <c r="G128" s="122"/>
      <c r="J128" s="122"/>
      <c r="K128" s="122"/>
    </row>
    <row r="129" spans="6:11" ht="12.75">
      <c r="F129" s="122"/>
      <c r="G129" s="122"/>
      <c r="J129" s="122"/>
      <c r="K129" s="122"/>
    </row>
    <row r="130" spans="6:11" ht="12.75">
      <c r="F130" s="122"/>
      <c r="G130" s="122"/>
      <c r="J130" s="122"/>
      <c r="K130" s="122"/>
    </row>
    <row r="131" spans="6:11" ht="12.75">
      <c r="F131" s="122"/>
      <c r="G131" s="122"/>
      <c r="J131" s="122"/>
      <c r="K131" s="122"/>
    </row>
    <row r="132" spans="6:11" ht="12.75">
      <c r="F132" s="122"/>
      <c r="G132" s="122"/>
      <c r="J132" s="122"/>
      <c r="K132" s="122"/>
    </row>
    <row r="133" spans="6:11" ht="12.75">
      <c r="F133" s="122"/>
      <c r="G133" s="122"/>
      <c r="J133" s="122"/>
      <c r="K133" s="122"/>
    </row>
    <row r="134" spans="6:11" ht="12.75">
      <c r="F134" s="122"/>
      <c r="G134" s="122"/>
      <c r="J134" s="122"/>
      <c r="K134" s="122"/>
    </row>
    <row r="135" spans="6:11" ht="12.75">
      <c r="F135" s="122"/>
      <c r="G135" s="122"/>
      <c r="J135" s="122"/>
      <c r="K135" s="122"/>
    </row>
    <row r="136" spans="6:11" ht="12.75">
      <c r="F136" s="122"/>
      <c r="G136" s="122"/>
      <c r="J136" s="122"/>
      <c r="K136" s="122"/>
    </row>
    <row r="137" spans="6:11" ht="12.75">
      <c r="F137" s="122"/>
      <c r="G137" s="122"/>
      <c r="J137" s="122"/>
      <c r="K137" s="122"/>
    </row>
    <row r="138" spans="6:11" ht="12.75">
      <c r="F138" s="122"/>
      <c r="G138" s="122"/>
      <c r="J138" s="122"/>
      <c r="K138" s="122"/>
    </row>
    <row r="139" spans="6:11" ht="12.75">
      <c r="F139" s="122"/>
      <c r="G139" s="122"/>
      <c r="J139" s="122"/>
      <c r="K139" s="122"/>
    </row>
    <row r="140" spans="6:11" ht="12.75">
      <c r="F140" s="122"/>
      <c r="G140" s="122"/>
      <c r="J140" s="122"/>
      <c r="K140" s="122"/>
    </row>
    <row r="141" spans="6:11" ht="12.75">
      <c r="F141" s="122"/>
      <c r="G141" s="122"/>
      <c r="J141" s="122"/>
      <c r="K141" s="122"/>
    </row>
    <row r="142" spans="6:11" ht="12.75">
      <c r="F142" s="122"/>
      <c r="G142" s="122"/>
      <c r="J142" s="122"/>
      <c r="K142" s="122"/>
    </row>
    <row r="143" spans="6:11" ht="12.75">
      <c r="F143" s="122"/>
      <c r="G143" s="122"/>
      <c r="J143" s="122"/>
      <c r="K143" s="122"/>
    </row>
    <row r="144" spans="6:11" ht="12.75">
      <c r="F144" s="122"/>
      <c r="G144" s="122"/>
      <c r="J144" s="122"/>
      <c r="K144" s="122"/>
    </row>
    <row r="145" spans="6:11" ht="12.75">
      <c r="F145" s="122"/>
      <c r="G145" s="122"/>
      <c r="J145" s="122"/>
      <c r="K145" s="122"/>
    </row>
    <row r="146" spans="6:11" ht="12.75">
      <c r="F146" s="122"/>
      <c r="G146" s="122"/>
      <c r="J146" s="122"/>
      <c r="K146" s="122"/>
    </row>
    <row r="147" spans="6:11" ht="12.75">
      <c r="F147" s="122"/>
      <c r="G147" s="122"/>
      <c r="J147" s="122"/>
      <c r="K147" s="122"/>
    </row>
    <row r="148" spans="6:11" ht="12.75">
      <c r="F148" s="122"/>
      <c r="G148" s="122"/>
      <c r="J148" s="122"/>
      <c r="K148" s="122"/>
    </row>
    <row r="149" spans="6:11" ht="12.75">
      <c r="F149" s="122"/>
      <c r="G149" s="122"/>
      <c r="J149" s="122"/>
      <c r="K149" s="122"/>
    </row>
    <row r="150" spans="6:11" ht="12.75">
      <c r="F150" s="122"/>
      <c r="G150" s="122"/>
      <c r="J150" s="122"/>
      <c r="K150" s="122"/>
    </row>
    <row r="151" spans="6:11" ht="12.75">
      <c r="F151" s="122"/>
      <c r="G151" s="122"/>
      <c r="J151" s="122"/>
      <c r="K151" s="122"/>
    </row>
    <row r="152" spans="6:11" ht="12.75">
      <c r="F152" s="122"/>
      <c r="G152" s="122"/>
      <c r="J152" s="122"/>
      <c r="K152" s="122"/>
    </row>
    <row r="153" spans="6:11" ht="12.75">
      <c r="F153" s="122"/>
      <c r="G153" s="122"/>
      <c r="J153" s="122"/>
      <c r="K153" s="122"/>
    </row>
    <row r="154" spans="6:11" ht="12.75">
      <c r="F154" s="122"/>
      <c r="G154" s="122"/>
      <c r="J154" s="122"/>
      <c r="K154" s="122"/>
    </row>
    <row r="155" spans="6:11" ht="12.75">
      <c r="F155" s="122"/>
      <c r="G155" s="122"/>
      <c r="J155" s="122"/>
      <c r="K155" s="122"/>
    </row>
    <row r="156" spans="6:11" ht="12.75">
      <c r="F156" s="122"/>
      <c r="G156" s="122"/>
      <c r="J156" s="122"/>
      <c r="K156" s="122"/>
    </row>
    <row r="157" spans="6:11" ht="12.75">
      <c r="F157" s="122"/>
      <c r="G157" s="122"/>
      <c r="J157" s="122"/>
      <c r="K157" s="122"/>
    </row>
    <row r="158" spans="6:11" ht="12.75">
      <c r="F158" s="122"/>
      <c r="G158" s="122"/>
      <c r="J158" s="122"/>
      <c r="K158" s="122"/>
    </row>
    <row r="159" spans="6:11" ht="12.75">
      <c r="F159" s="122"/>
      <c r="G159" s="122"/>
      <c r="J159" s="122"/>
      <c r="K159" s="122"/>
    </row>
    <row r="160" spans="6:11" ht="12.75">
      <c r="F160" s="122"/>
      <c r="G160" s="122"/>
      <c r="J160" s="122"/>
      <c r="K160" s="122"/>
    </row>
    <row r="161" spans="6:11" ht="12.75">
      <c r="F161" s="122"/>
      <c r="G161" s="122"/>
      <c r="J161" s="122"/>
      <c r="K161" s="122"/>
    </row>
    <row r="162" spans="6:11" ht="12.75">
      <c r="F162" s="122"/>
      <c r="G162" s="122"/>
      <c r="J162" s="122"/>
      <c r="K162" s="122"/>
    </row>
    <row r="163" spans="6:11" ht="12.75">
      <c r="F163" s="122"/>
      <c r="G163" s="122"/>
      <c r="J163" s="122"/>
      <c r="K163" s="122"/>
    </row>
    <row r="164" spans="6:11" ht="12.75">
      <c r="F164" s="122"/>
      <c r="G164" s="122"/>
      <c r="J164" s="122"/>
      <c r="K164" s="122"/>
    </row>
    <row r="165" spans="6:11" ht="12.75">
      <c r="F165" s="122"/>
      <c r="G165" s="122"/>
      <c r="J165" s="122"/>
      <c r="K165" s="122"/>
    </row>
    <row r="166" spans="6:11" ht="12.75">
      <c r="F166" s="122"/>
      <c r="G166" s="122"/>
      <c r="J166" s="122"/>
      <c r="K166" s="122"/>
    </row>
    <row r="167" spans="6:11" ht="12.75">
      <c r="F167" s="122"/>
      <c r="G167" s="122"/>
      <c r="J167" s="122"/>
      <c r="K167" s="122"/>
    </row>
    <row r="168" spans="6:11" ht="12.75">
      <c r="F168" s="122"/>
      <c r="G168" s="122"/>
      <c r="J168" s="122"/>
      <c r="K168" s="122"/>
    </row>
    <row r="169" spans="6:11" ht="12.75">
      <c r="F169" s="122"/>
      <c r="G169" s="122"/>
      <c r="J169" s="122"/>
      <c r="K169" s="122"/>
    </row>
    <row r="170" spans="6:11" ht="12.75">
      <c r="F170" s="122"/>
      <c r="G170" s="122"/>
      <c r="J170" s="122"/>
      <c r="K170" s="122"/>
    </row>
    <row r="171" spans="6:11" ht="12.75">
      <c r="F171" s="122"/>
      <c r="G171" s="122"/>
      <c r="J171" s="122"/>
      <c r="K171" s="122"/>
    </row>
    <row r="172" spans="6:11" ht="12.75">
      <c r="F172" s="122"/>
      <c r="G172" s="122"/>
      <c r="J172" s="122"/>
      <c r="K172" s="122"/>
    </row>
    <row r="173" spans="6:11" ht="12.75">
      <c r="F173" s="122"/>
      <c r="G173" s="122"/>
      <c r="J173" s="122"/>
      <c r="K173" s="122"/>
    </row>
    <row r="174" spans="6:11" ht="12.75">
      <c r="F174" s="122"/>
      <c r="G174" s="122"/>
      <c r="J174" s="122"/>
      <c r="K174" s="122"/>
    </row>
    <row r="175" spans="6:11" ht="12.75">
      <c r="F175" s="122"/>
      <c r="G175" s="122"/>
      <c r="J175" s="122"/>
      <c r="K175" s="122"/>
    </row>
    <row r="176" spans="6:11" ht="12.75">
      <c r="F176" s="122"/>
      <c r="G176" s="122"/>
      <c r="J176" s="122"/>
      <c r="K176" s="122"/>
    </row>
    <row r="177" spans="6:11" ht="12.75">
      <c r="F177" s="122"/>
      <c r="G177" s="122"/>
      <c r="J177" s="122"/>
      <c r="K177" s="122"/>
    </row>
    <row r="178" spans="6:11" ht="12.75">
      <c r="F178" s="122"/>
      <c r="G178" s="122"/>
      <c r="J178" s="122"/>
      <c r="K178" s="122"/>
    </row>
    <row r="179" spans="6:11" ht="12.75">
      <c r="F179" s="122"/>
      <c r="G179" s="122"/>
      <c r="J179" s="122"/>
      <c r="K179" s="122"/>
    </row>
    <row r="180" spans="6:11" ht="12.75">
      <c r="F180" s="122"/>
      <c r="G180" s="122"/>
      <c r="J180" s="122"/>
      <c r="K180" s="122"/>
    </row>
    <row r="181" spans="6:11" ht="12.75">
      <c r="F181" s="122"/>
      <c r="G181" s="122"/>
      <c r="J181" s="122"/>
      <c r="K181" s="122"/>
    </row>
    <row r="182" spans="6:11" ht="12.75">
      <c r="F182" s="122"/>
      <c r="G182" s="122"/>
      <c r="J182" s="122"/>
      <c r="K182" s="122"/>
    </row>
    <row r="183" spans="6:11" ht="12.75">
      <c r="F183" s="122"/>
      <c r="G183" s="122"/>
      <c r="J183" s="122"/>
      <c r="K183" s="122"/>
    </row>
    <row r="184" spans="6:11" ht="12.75">
      <c r="F184" s="122"/>
      <c r="G184" s="122"/>
      <c r="J184" s="122"/>
      <c r="K184" s="122"/>
    </row>
    <row r="185" spans="6:7" ht="12.75">
      <c r="F185" s="122"/>
      <c r="G185" s="122"/>
    </row>
    <row r="186" spans="6:7" ht="12.75">
      <c r="F186" s="122"/>
      <c r="G186" s="122"/>
    </row>
    <row r="187" spans="6:7" ht="12.75">
      <c r="F187" s="122"/>
      <c r="G187" s="122"/>
    </row>
    <row r="188" spans="6:7" ht="12.75">
      <c r="F188" s="122"/>
      <c r="G188" s="122"/>
    </row>
    <row r="189" spans="6:7" ht="12.75">
      <c r="F189" s="122"/>
      <c r="G189" s="122"/>
    </row>
    <row r="190" spans="6:7" ht="12.75">
      <c r="F190" s="122"/>
      <c r="G190" s="122"/>
    </row>
    <row r="191" spans="6:7" ht="12.75">
      <c r="F191" s="122"/>
      <c r="G191" s="122"/>
    </row>
    <row r="192" spans="6:7" ht="12.75">
      <c r="F192" s="122"/>
      <c r="G192" s="122"/>
    </row>
    <row r="193" spans="6:7" ht="12.75">
      <c r="F193" s="122"/>
      <c r="G193" s="122"/>
    </row>
    <row r="194" spans="6:7" ht="12.75">
      <c r="F194" s="122"/>
      <c r="G194" s="122"/>
    </row>
    <row r="195" spans="6:7" ht="12.75">
      <c r="F195" s="122"/>
      <c r="G195" s="122"/>
    </row>
    <row r="196" spans="6:7" ht="12.75">
      <c r="F196" s="122"/>
      <c r="G196" s="122"/>
    </row>
    <row r="197" spans="6:7" ht="12.75">
      <c r="F197" s="122"/>
      <c r="G197" s="122"/>
    </row>
    <row r="198" spans="6:7" ht="12.75">
      <c r="F198" s="122"/>
      <c r="G198" s="122"/>
    </row>
    <row r="199" spans="6:7" ht="12.75">
      <c r="F199" s="122"/>
      <c r="G199" s="122"/>
    </row>
    <row r="200" spans="6:7" ht="12.75">
      <c r="F200" s="122"/>
      <c r="G200" s="122"/>
    </row>
    <row r="201" spans="6:7" ht="12.75">
      <c r="F201" s="122"/>
      <c r="G201" s="122"/>
    </row>
    <row r="202" spans="6:7" ht="12.75">
      <c r="F202" s="122"/>
      <c r="G202" s="122"/>
    </row>
    <row r="203" spans="6:7" ht="12.75">
      <c r="F203" s="122"/>
      <c r="G203" s="122"/>
    </row>
    <row r="204" spans="6:7" ht="12.75">
      <c r="F204" s="122"/>
      <c r="G204" s="122"/>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127"/>
  <sheetViews>
    <sheetView workbookViewId="0" topLeftCell="A1">
      <selection activeCell="A1" sqref="A1"/>
    </sheetView>
  </sheetViews>
  <sheetFormatPr defaultColWidth="11.421875" defaultRowHeight="12.75"/>
  <cols>
    <col min="1" max="1" width="41.7109375" style="78"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213" customFormat="1" ht="23.25" customHeight="1">
      <c r="A1" s="212"/>
      <c r="D1" s="167" t="s">
        <v>1332</v>
      </c>
      <c r="E1" s="65"/>
      <c r="F1" s="65"/>
      <c r="G1" s="65"/>
      <c r="H1" s="65"/>
      <c r="I1" s="65"/>
      <c r="K1" s="164"/>
    </row>
    <row r="2" spans="1:10" s="217" customFormat="1" ht="29.25" customHeight="1">
      <c r="A2" s="248" t="s">
        <v>1333</v>
      </c>
      <c r="B2" s="248"/>
      <c r="C2" s="248"/>
      <c r="D2" s="248"/>
      <c r="E2" s="214"/>
      <c r="F2" s="214"/>
      <c r="G2" s="215"/>
      <c r="H2" s="214"/>
      <c r="I2" s="216"/>
      <c r="J2" s="216"/>
    </row>
    <row r="3" spans="1:10" s="217" customFormat="1" ht="39" customHeight="1">
      <c r="A3" s="123"/>
      <c r="B3" s="123"/>
      <c r="C3" s="123"/>
      <c r="D3" s="123"/>
      <c r="E3" s="214"/>
      <c r="F3" s="214"/>
      <c r="G3" s="215"/>
      <c r="H3" s="214"/>
      <c r="I3" s="216"/>
      <c r="J3" s="216"/>
    </row>
    <row r="4" spans="1:9" ht="17.25" customHeight="1">
      <c r="A4" s="218" t="s">
        <v>132</v>
      </c>
      <c r="B4" s="219" t="s">
        <v>926</v>
      </c>
      <c r="C4" s="78"/>
      <c r="E4" s="116"/>
      <c r="F4" s="116"/>
      <c r="H4" s="166"/>
      <c r="I4" s="116"/>
    </row>
    <row r="5" spans="1:9" ht="17.25" customHeight="1">
      <c r="A5" s="220" t="s">
        <v>7</v>
      </c>
      <c r="B5" s="220" t="s">
        <v>927</v>
      </c>
      <c r="C5" s="220" t="s">
        <v>94</v>
      </c>
      <c r="D5" s="221" t="s">
        <v>1110</v>
      </c>
      <c r="E5" s="116"/>
      <c r="F5" s="116"/>
      <c r="H5" s="116"/>
      <c r="I5" s="116"/>
    </row>
    <row r="6" spans="1:9" ht="17.25" customHeight="1">
      <c r="A6" s="220" t="s">
        <v>8</v>
      </c>
      <c r="B6" s="220" t="s">
        <v>1126</v>
      </c>
      <c r="C6" s="220" t="s">
        <v>95</v>
      </c>
      <c r="D6" s="221" t="s">
        <v>1111</v>
      </c>
      <c r="E6" s="116"/>
      <c r="F6" s="116"/>
      <c r="H6" s="116"/>
      <c r="I6" s="116"/>
    </row>
    <row r="7" spans="1:9" ht="17.25" customHeight="1">
      <c r="A7" s="220" t="s">
        <v>9</v>
      </c>
      <c r="B7" s="220" t="s">
        <v>1127</v>
      </c>
      <c r="C7" s="220" t="s">
        <v>96</v>
      </c>
      <c r="D7" s="221" t="s">
        <v>1112</v>
      </c>
      <c r="E7" s="116"/>
      <c r="F7" s="116"/>
      <c r="H7" s="116"/>
      <c r="I7" s="116"/>
    </row>
    <row r="8" spans="1:9" ht="17.25" customHeight="1">
      <c r="A8" s="220" t="s">
        <v>745</v>
      </c>
      <c r="B8" s="220" t="s">
        <v>1128</v>
      </c>
      <c r="C8" s="220" t="s">
        <v>880</v>
      </c>
      <c r="D8" s="221" t="s">
        <v>1113</v>
      </c>
      <c r="E8" s="116"/>
      <c r="F8" s="116"/>
      <c r="H8" s="116"/>
      <c r="I8" s="116"/>
    </row>
    <row r="9" spans="1:9" ht="17.25" customHeight="1">
      <c r="A9" s="220" t="s">
        <v>10</v>
      </c>
      <c r="B9" s="220" t="s">
        <v>1129</v>
      </c>
      <c r="C9" s="220" t="s">
        <v>97</v>
      </c>
      <c r="D9" s="221" t="s">
        <v>1114</v>
      </c>
      <c r="E9" s="116"/>
      <c r="F9" s="116"/>
      <c r="H9" s="116"/>
      <c r="I9" s="116"/>
    </row>
    <row r="10" spans="1:9" ht="17.25" customHeight="1">
      <c r="A10" s="220" t="s">
        <v>874</v>
      </c>
      <c r="B10" s="220" t="s">
        <v>1130</v>
      </c>
      <c r="C10" s="220" t="s">
        <v>98</v>
      </c>
      <c r="D10" s="221" t="s">
        <v>1115</v>
      </c>
      <c r="E10" s="116"/>
      <c r="F10" s="116"/>
      <c r="H10" s="116"/>
      <c r="I10" s="116"/>
    </row>
    <row r="11" spans="1:9" ht="17.25" customHeight="1">
      <c r="A11" s="220" t="s">
        <v>11</v>
      </c>
      <c r="B11" s="220" t="s">
        <v>1131</v>
      </c>
      <c r="C11" s="220" t="s">
        <v>99</v>
      </c>
      <c r="D11" s="221" t="s">
        <v>1116</v>
      </c>
      <c r="E11" s="116"/>
      <c r="F11" s="116"/>
      <c r="H11" s="116"/>
      <c r="I11" s="116"/>
    </row>
    <row r="12" spans="1:9" ht="17.25" customHeight="1">
      <c r="A12" s="220" t="s">
        <v>12</v>
      </c>
      <c r="B12" s="220" t="s">
        <v>1132</v>
      </c>
      <c r="C12" s="220" t="s">
        <v>100</v>
      </c>
      <c r="D12" s="221" t="s">
        <v>1117</v>
      </c>
      <c r="E12" s="116"/>
      <c r="F12" s="116"/>
      <c r="H12" s="116"/>
      <c r="I12" s="116"/>
    </row>
    <row r="13" spans="1:9" ht="17.25" customHeight="1">
      <c r="A13" s="220" t="s">
        <v>13</v>
      </c>
      <c r="B13" s="220" t="s">
        <v>1133</v>
      </c>
      <c r="C13" s="220" t="s">
        <v>882</v>
      </c>
      <c r="D13" s="221" t="s">
        <v>1118</v>
      </c>
      <c r="E13" s="116"/>
      <c r="F13" s="116"/>
      <c r="H13" s="116"/>
      <c r="I13" s="116"/>
    </row>
    <row r="14" spans="1:9" ht="17.25" customHeight="1">
      <c r="A14" s="220" t="s">
        <v>14</v>
      </c>
      <c r="B14" s="220" t="s">
        <v>1134</v>
      </c>
      <c r="C14" s="220" t="s">
        <v>103</v>
      </c>
      <c r="D14" s="221" t="s">
        <v>1119</v>
      </c>
      <c r="E14" s="116"/>
      <c r="F14" s="116"/>
      <c r="H14" s="116"/>
      <c r="I14" s="116"/>
    </row>
    <row r="15" spans="1:9" ht="17.25" customHeight="1">
      <c r="A15" s="220" t="s">
        <v>15</v>
      </c>
      <c r="B15" s="220"/>
      <c r="C15" s="220" t="s">
        <v>105</v>
      </c>
      <c r="D15" s="221" t="s">
        <v>1120</v>
      </c>
      <c r="E15" s="116"/>
      <c r="F15" s="116"/>
      <c r="H15" s="116"/>
      <c r="I15" s="116"/>
    </row>
    <row r="16" spans="1:9" ht="17.25" customHeight="1">
      <c r="A16" s="220" t="s">
        <v>141</v>
      </c>
      <c r="B16" s="218" t="s">
        <v>910</v>
      </c>
      <c r="C16" s="220" t="s">
        <v>106</v>
      </c>
      <c r="D16" s="221" t="s">
        <v>1121</v>
      </c>
      <c r="E16" s="116"/>
      <c r="F16" s="116"/>
      <c r="H16" s="116"/>
      <c r="I16" s="116"/>
    </row>
    <row r="17" spans="1:9" ht="17.25" customHeight="1">
      <c r="A17" s="220" t="s">
        <v>16</v>
      </c>
      <c r="B17" s="220" t="s">
        <v>911</v>
      </c>
      <c r="C17" s="220" t="s">
        <v>107</v>
      </c>
      <c r="D17" s="221" t="s">
        <v>1122</v>
      </c>
      <c r="E17" s="116"/>
      <c r="F17" s="116"/>
      <c r="H17" s="116"/>
      <c r="I17" s="116"/>
    </row>
    <row r="18" spans="1:9" ht="17.25" customHeight="1">
      <c r="A18" s="220" t="s">
        <v>17</v>
      </c>
      <c r="B18" s="220" t="s">
        <v>102</v>
      </c>
      <c r="C18" s="220" t="s">
        <v>108</v>
      </c>
      <c r="D18" s="221" t="s">
        <v>1123</v>
      </c>
      <c r="E18" s="116"/>
      <c r="F18" s="116"/>
      <c r="H18" s="116"/>
      <c r="I18" s="116"/>
    </row>
    <row r="19" spans="1:9" ht="17.25" customHeight="1">
      <c r="A19" s="220" t="s">
        <v>26</v>
      </c>
      <c r="B19" s="220" t="s">
        <v>104</v>
      </c>
      <c r="C19" s="220" t="s">
        <v>109</v>
      </c>
      <c r="D19" s="221" t="s">
        <v>1124</v>
      </c>
      <c r="E19" s="116"/>
      <c r="F19" s="116"/>
      <c r="H19" s="116"/>
      <c r="I19" s="116"/>
    </row>
    <row r="20" spans="1:9" ht="17.25" customHeight="1">
      <c r="A20" s="220" t="s">
        <v>28</v>
      </c>
      <c r="B20" s="220"/>
      <c r="C20" s="220" t="s">
        <v>110</v>
      </c>
      <c r="D20" s="221" t="s">
        <v>1135</v>
      </c>
      <c r="E20" s="116"/>
      <c r="F20" s="116"/>
      <c r="H20" s="116"/>
      <c r="I20" s="116"/>
    </row>
    <row r="21" spans="1:9" ht="17.25" customHeight="1">
      <c r="A21" s="220" t="s">
        <v>29</v>
      </c>
      <c r="B21" s="218" t="s">
        <v>912</v>
      </c>
      <c r="C21" s="220" t="s">
        <v>111</v>
      </c>
      <c r="D21" s="221" t="s">
        <v>1136</v>
      </c>
      <c r="E21" s="116"/>
      <c r="F21" s="116"/>
      <c r="H21" s="116"/>
      <c r="I21" s="116"/>
    </row>
    <row r="22" spans="1:9" ht="17.25" customHeight="1">
      <c r="A22" s="220" t="s">
        <v>30</v>
      </c>
      <c r="B22" s="220" t="s">
        <v>913</v>
      </c>
      <c r="C22" s="220" t="s">
        <v>112</v>
      </c>
      <c r="D22" s="221" t="s">
        <v>1137</v>
      </c>
      <c r="E22" s="116"/>
      <c r="F22" s="116"/>
      <c r="H22" s="116"/>
      <c r="I22" s="36"/>
    </row>
    <row r="23" spans="1:9" ht="17.25" customHeight="1">
      <c r="A23" s="220" t="s">
        <v>31</v>
      </c>
      <c r="B23" s="220" t="s">
        <v>19</v>
      </c>
      <c r="C23" s="220" t="s">
        <v>113</v>
      </c>
      <c r="D23" s="221" t="s">
        <v>1138</v>
      </c>
      <c r="E23" s="116"/>
      <c r="F23" s="116"/>
      <c r="H23" s="166"/>
      <c r="I23" s="166"/>
    </row>
    <row r="24" spans="1:9" ht="17.25" customHeight="1">
      <c r="A24" s="220" t="s">
        <v>32</v>
      </c>
      <c r="B24" s="220" t="s">
        <v>51</v>
      </c>
      <c r="C24" s="220" t="s">
        <v>114</v>
      </c>
      <c r="D24" s="221" t="s">
        <v>1139</v>
      </c>
      <c r="E24" s="116"/>
      <c r="F24" s="116"/>
      <c r="H24" s="116"/>
      <c r="I24" s="116"/>
    </row>
    <row r="25" spans="1:9" ht="17.25" customHeight="1">
      <c r="A25" s="220" t="s">
        <v>33</v>
      </c>
      <c r="B25" s="220" t="s">
        <v>52</v>
      </c>
      <c r="C25" s="220" t="s">
        <v>115</v>
      </c>
      <c r="D25" s="221" t="s">
        <v>1140</v>
      </c>
      <c r="E25" s="116"/>
      <c r="F25" s="116"/>
      <c r="H25" s="116"/>
      <c r="I25" s="116"/>
    </row>
    <row r="26" spans="1:9" ht="17.25" customHeight="1">
      <c r="A26" s="220" t="s">
        <v>34</v>
      </c>
      <c r="B26" s="220" t="s">
        <v>53</v>
      </c>
      <c r="C26" s="220" t="s">
        <v>116</v>
      </c>
      <c r="D26" s="221" t="s">
        <v>1141</v>
      </c>
      <c r="E26" s="116"/>
      <c r="F26" s="116"/>
      <c r="H26" s="116"/>
      <c r="I26" s="116"/>
    </row>
    <row r="27" spans="1:9" ht="17.25" customHeight="1">
      <c r="A27" s="220" t="s">
        <v>884</v>
      </c>
      <c r="B27" s="220" t="s">
        <v>54</v>
      </c>
      <c r="C27" s="220" t="s">
        <v>117</v>
      </c>
      <c r="D27" s="221" t="s">
        <v>1142</v>
      </c>
      <c r="E27" s="116"/>
      <c r="F27" s="116"/>
      <c r="H27" s="116"/>
      <c r="I27" s="116"/>
    </row>
    <row r="28" spans="1:9" ht="17.25" customHeight="1">
      <c r="A28" s="220" t="s">
        <v>35</v>
      </c>
      <c r="B28" s="220" t="s">
        <v>154</v>
      </c>
      <c r="C28" s="220" t="s">
        <v>118</v>
      </c>
      <c r="D28" s="221" t="s">
        <v>1143</v>
      </c>
      <c r="E28" s="116"/>
      <c r="F28" s="116"/>
      <c r="H28" s="116"/>
      <c r="I28" s="116"/>
    </row>
    <row r="29" spans="1:9" ht="17.25" customHeight="1">
      <c r="A29" s="220" t="s">
        <v>48</v>
      </c>
      <c r="B29" s="220" t="s">
        <v>55</v>
      </c>
      <c r="C29" s="220" t="s">
        <v>119</v>
      </c>
      <c r="D29" s="221" t="s">
        <v>1144</v>
      </c>
      <c r="E29" s="116"/>
      <c r="F29" s="116"/>
      <c r="H29" s="116"/>
      <c r="I29" s="116"/>
    </row>
    <row r="30" spans="1:9" ht="17.25" customHeight="1">
      <c r="A30" s="220" t="s">
        <v>1102</v>
      </c>
      <c r="B30" s="220" t="s">
        <v>56</v>
      </c>
      <c r="C30" s="220" t="s">
        <v>120</v>
      </c>
      <c r="D30" s="221" t="s">
        <v>1145</v>
      </c>
      <c r="E30" s="116"/>
      <c r="F30" s="116"/>
      <c r="H30" s="116"/>
      <c r="I30" s="116"/>
    </row>
    <row r="31" spans="1:9" ht="17.25" customHeight="1">
      <c r="A31" s="222"/>
      <c r="B31" s="220" t="s">
        <v>57</v>
      </c>
      <c r="C31" s="220" t="s">
        <v>121</v>
      </c>
      <c r="D31" s="221" t="s">
        <v>1146</v>
      </c>
      <c r="E31" s="116"/>
      <c r="F31" s="116"/>
      <c r="H31" s="116"/>
      <c r="I31" s="116"/>
    </row>
    <row r="32" spans="1:9" ht="17.25" customHeight="1">
      <c r="A32" s="218" t="s">
        <v>1177</v>
      </c>
      <c r="B32" s="220" t="s">
        <v>58</v>
      </c>
      <c r="C32" s="220" t="s">
        <v>122</v>
      </c>
      <c r="D32" s="221" t="s">
        <v>1147</v>
      </c>
      <c r="E32" s="116"/>
      <c r="F32" s="116"/>
      <c r="H32" s="116"/>
      <c r="I32" s="116"/>
    </row>
    <row r="33" spans="1:9" ht="17.25" customHeight="1">
      <c r="A33" s="220" t="s">
        <v>7</v>
      </c>
      <c r="B33" s="220" t="s">
        <v>59</v>
      </c>
      <c r="C33" s="220" t="s">
        <v>123</v>
      </c>
      <c r="D33" s="221" t="s">
        <v>1148</v>
      </c>
      <c r="E33" s="116"/>
      <c r="F33" s="116"/>
      <c r="H33" s="116"/>
      <c r="I33" s="116"/>
    </row>
    <row r="34" spans="1:9" ht="17.25" customHeight="1">
      <c r="A34" s="220" t="s">
        <v>8</v>
      </c>
      <c r="B34" s="220" t="s">
        <v>60</v>
      </c>
      <c r="C34" s="220" t="s">
        <v>124</v>
      </c>
      <c r="D34" s="221" t="s">
        <v>1149</v>
      </c>
      <c r="E34" s="116"/>
      <c r="F34" s="116"/>
      <c r="H34" s="116"/>
      <c r="I34" s="116"/>
    </row>
    <row r="35" spans="1:9" ht="17.25" customHeight="1">
      <c r="A35" s="220" t="s">
        <v>9</v>
      </c>
      <c r="B35" s="220" t="s">
        <v>61</v>
      </c>
      <c r="C35" s="220" t="s">
        <v>125</v>
      </c>
      <c r="D35" s="221" t="s">
        <v>1150</v>
      </c>
      <c r="E35" s="116"/>
      <c r="F35" s="116"/>
      <c r="H35" s="116"/>
      <c r="I35" s="116"/>
    </row>
    <row r="36" spans="1:9" ht="17.25" customHeight="1">
      <c r="A36" s="220" t="s">
        <v>10</v>
      </c>
      <c r="B36" s="220" t="s">
        <v>62</v>
      </c>
      <c r="C36" s="220" t="s">
        <v>126</v>
      </c>
      <c r="D36" s="221" t="s">
        <v>1151</v>
      </c>
      <c r="E36" s="116"/>
      <c r="F36" s="116"/>
      <c r="H36" s="116"/>
      <c r="I36" s="116"/>
    </row>
    <row r="37" spans="1:9" ht="17.25" customHeight="1">
      <c r="A37" s="220" t="s">
        <v>11</v>
      </c>
      <c r="B37" s="220" t="s">
        <v>63</v>
      </c>
      <c r="C37" s="220" t="s">
        <v>1081</v>
      </c>
      <c r="D37" s="221" t="s">
        <v>885</v>
      </c>
      <c r="E37" s="116"/>
      <c r="F37" s="116"/>
      <c r="H37" s="116"/>
      <c r="I37" s="116"/>
    </row>
    <row r="38" spans="1:9" ht="17.25" customHeight="1">
      <c r="A38" s="220" t="s">
        <v>12</v>
      </c>
      <c r="B38" s="220" t="s">
        <v>64</v>
      </c>
      <c r="C38" s="220" t="s">
        <v>1082</v>
      </c>
      <c r="D38" s="221" t="s">
        <v>1153</v>
      </c>
      <c r="E38" s="116"/>
      <c r="F38" s="116"/>
      <c r="H38" s="116"/>
      <c r="I38" s="116"/>
    </row>
    <row r="39" spans="1:9" ht="17.25" customHeight="1">
      <c r="A39" s="220" t="s">
        <v>13</v>
      </c>
      <c r="B39" s="220" t="s">
        <v>65</v>
      </c>
      <c r="C39" s="220" t="s">
        <v>1083</v>
      </c>
      <c r="D39" s="221" t="s">
        <v>1154</v>
      </c>
      <c r="E39" s="116"/>
      <c r="F39" s="116"/>
      <c r="H39" s="116"/>
      <c r="I39" s="116"/>
    </row>
    <row r="40" spans="1:9" ht="17.25" customHeight="1">
      <c r="A40" s="220" t="s">
        <v>15</v>
      </c>
      <c r="B40" s="220" t="s">
        <v>66</v>
      </c>
      <c r="C40" s="220" t="s">
        <v>1084</v>
      </c>
      <c r="D40" s="221" t="s">
        <v>1155</v>
      </c>
      <c r="E40" s="116"/>
      <c r="F40" s="116"/>
      <c r="H40" s="116"/>
      <c r="I40" s="116"/>
    </row>
    <row r="41" spans="1:9" ht="17.25" customHeight="1">
      <c r="A41" s="220" t="s">
        <v>141</v>
      </c>
      <c r="B41" s="220" t="s">
        <v>67</v>
      </c>
      <c r="C41" s="220" t="s">
        <v>1085</v>
      </c>
      <c r="D41" s="221" t="s">
        <v>1156</v>
      </c>
      <c r="E41" s="116"/>
      <c r="F41" s="116"/>
      <c r="H41" s="116"/>
      <c r="I41" s="116"/>
    </row>
    <row r="42" spans="1:9" ht="17.25" customHeight="1">
      <c r="A42" s="220" t="s">
        <v>16</v>
      </c>
      <c r="B42" s="220" t="s">
        <v>811</v>
      </c>
      <c r="C42" s="220" t="s">
        <v>1086</v>
      </c>
      <c r="D42" s="221" t="s">
        <v>888</v>
      </c>
      <c r="E42" s="116"/>
      <c r="F42" s="116"/>
      <c r="H42" s="116"/>
      <c r="I42" s="116"/>
    </row>
    <row r="43" spans="1:9" ht="17.25" customHeight="1">
      <c r="A43" s="220" t="s">
        <v>17</v>
      </c>
      <c r="B43" s="220" t="s">
        <v>68</v>
      </c>
      <c r="C43" s="220" t="s">
        <v>897</v>
      </c>
      <c r="D43" s="221" t="s">
        <v>890</v>
      </c>
      <c r="E43" s="116"/>
      <c r="F43" s="116"/>
      <c r="H43" s="116"/>
      <c r="I43" s="116"/>
    </row>
    <row r="44" spans="1:9" ht="17.25" customHeight="1">
      <c r="A44" s="220" t="s">
        <v>26</v>
      </c>
      <c r="B44" s="220" t="s">
        <v>69</v>
      </c>
      <c r="C44" s="220" t="s">
        <v>1087</v>
      </c>
      <c r="D44" s="221" t="s">
        <v>891</v>
      </c>
      <c r="E44" s="116"/>
      <c r="F44" s="116"/>
      <c r="H44" s="116"/>
      <c r="I44" s="116"/>
    </row>
    <row r="45" spans="1:9" ht="17.25" customHeight="1">
      <c r="A45" s="220" t="s">
        <v>48</v>
      </c>
      <c r="B45" s="220" t="s">
        <v>70</v>
      </c>
      <c r="C45" s="220" t="s">
        <v>1088</v>
      </c>
      <c r="D45" s="221" t="s">
        <v>914</v>
      </c>
      <c r="E45" s="116"/>
      <c r="F45" s="116"/>
      <c r="H45" s="116"/>
      <c r="I45" s="116"/>
    </row>
    <row r="46" spans="1:9" ht="17.25" customHeight="1">
      <c r="A46" s="220" t="s">
        <v>1102</v>
      </c>
      <c r="B46" s="220" t="s">
        <v>71</v>
      </c>
      <c r="C46" s="220" t="s">
        <v>1089</v>
      </c>
      <c r="D46" s="221" t="s">
        <v>1157</v>
      </c>
      <c r="E46" s="116"/>
      <c r="F46" s="116"/>
      <c r="H46" s="116"/>
      <c r="I46" s="116"/>
    </row>
    <row r="47" spans="1:9" ht="17.25" customHeight="1">
      <c r="A47" s="220"/>
      <c r="B47" s="220" t="s">
        <v>72</v>
      </c>
      <c r="C47" s="220" t="s">
        <v>1090</v>
      </c>
      <c r="D47" s="221" t="s">
        <v>1158</v>
      </c>
      <c r="E47" s="116"/>
      <c r="F47" s="116"/>
      <c r="H47" s="116"/>
      <c r="I47" s="116"/>
    </row>
    <row r="48" spans="1:9" ht="17.25" customHeight="1">
      <c r="A48" s="218" t="s">
        <v>920</v>
      </c>
      <c r="B48" s="220" t="s">
        <v>73</v>
      </c>
      <c r="C48" s="220" t="s">
        <v>1091</v>
      </c>
      <c r="D48" s="221" t="s">
        <v>1159</v>
      </c>
      <c r="E48" s="116"/>
      <c r="F48" s="116"/>
      <c r="H48" s="116"/>
      <c r="I48" s="116"/>
    </row>
    <row r="49" spans="1:9" ht="17.25" customHeight="1">
      <c r="A49" s="220" t="s">
        <v>20</v>
      </c>
      <c r="B49" s="220" t="s">
        <v>153</v>
      </c>
      <c r="C49" s="223" t="s">
        <v>1092</v>
      </c>
      <c r="D49" s="221" t="s">
        <v>1160</v>
      </c>
      <c r="E49" s="116"/>
      <c r="F49" s="116"/>
      <c r="H49" s="116"/>
      <c r="I49" s="166"/>
    </row>
    <row r="50" spans="1:9" ht="17.25" customHeight="1">
      <c r="A50" s="220" t="s">
        <v>21</v>
      </c>
      <c r="B50" s="220" t="s">
        <v>812</v>
      </c>
      <c r="C50" s="223" t="s">
        <v>1093</v>
      </c>
      <c r="D50" s="221" t="s">
        <v>896</v>
      </c>
      <c r="E50" s="116"/>
      <c r="F50" s="116"/>
      <c r="H50" s="116"/>
      <c r="I50" s="116"/>
    </row>
    <row r="51" spans="1:9" ht="17.25" customHeight="1">
      <c r="A51" s="220" t="s">
        <v>22</v>
      </c>
      <c r="B51" s="220" t="s">
        <v>74</v>
      </c>
      <c r="C51" s="220" t="s">
        <v>1094</v>
      </c>
      <c r="D51" s="221" t="s">
        <v>915</v>
      </c>
      <c r="E51" s="116"/>
      <c r="F51" s="116"/>
      <c r="H51" s="116"/>
      <c r="I51" s="116"/>
    </row>
    <row r="52" spans="1:9" ht="17.25" customHeight="1">
      <c r="A52" s="220" t="s">
        <v>23</v>
      </c>
      <c r="B52" s="220" t="s">
        <v>867</v>
      </c>
      <c r="C52" s="220" t="s">
        <v>1097</v>
      </c>
      <c r="D52" s="221" t="s">
        <v>1161</v>
      </c>
      <c r="E52" s="116"/>
      <c r="F52" s="116"/>
      <c r="H52" s="116"/>
      <c r="I52" s="116"/>
    </row>
    <row r="53" spans="1:9" ht="17.25" customHeight="1">
      <c r="A53" s="222"/>
      <c r="B53" s="220" t="s">
        <v>76</v>
      </c>
      <c r="C53" s="220" t="s">
        <v>1098</v>
      </c>
      <c r="D53" s="221" t="s">
        <v>1162</v>
      </c>
      <c r="E53" s="116"/>
      <c r="F53" s="116"/>
      <c r="H53" s="116"/>
      <c r="I53" s="116"/>
    </row>
    <row r="54" spans="1:9" ht="17.25" customHeight="1">
      <c r="A54" s="218" t="s">
        <v>922</v>
      </c>
      <c r="B54" s="220" t="s">
        <v>77</v>
      </c>
      <c r="C54" s="220" t="s">
        <v>1099</v>
      </c>
      <c r="D54" s="221" t="s">
        <v>898</v>
      </c>
      <c r="E54" s="116"/>
      <c r="F54" s="116"/>
      <c r="H54" s="116"/>
      <c r="I54" s="116"/>
    </row>
    <row r="55" spans="1:9" ht="17.25" customHeight="1">
      <c r="A55" s="220" t="s">
        <v>878</v>
      </c>
      <c r="B55" s="220" t="s">
        <v>78</v>
      </c>
      <c r="C55" s="220" t="s">
        <v>1100</v>
      </c>
      <c r="D55" s="221" t="s">
        <v>916</v>
      </c>
      <c r="E55" s="116"/>
      <c r="F55" s="116"/>
      <c r="H55" s="116"/>
      <c r="I55" s="116"/>
    </row>
    <row r="56" spans="1:9" ht="17.25" customHeight="1">
      <c r="A56" s="220" t="s">
        <v>24</v>
      </c>
      <c r="B56" s="220" t="s">
        <v>921</v>
      </c>
      <c r="C56" s="220" t="s">
        <v>1101</v>
      </c>
      <c r="D56" s="221" t="s">
        <v>1164</v>
      </c>
      <c r="E56" s="116"/>
      <c r="F56" s="116"/>
      <c r="H56" s="116"/>
      <c r="I56" s="116"/>
    </row>
    <row r="57" spans="1:9" ht="17.25" customHeight="1">
      <c r="A57" s="220" t="s">
        <v>25</v>
      </c>
      <c r="B57" s="220" t="s">
        <v>80</v>
      </c>
      <c r="C57" s="220" t="s">
        <v>40</v>
      </c>
      <c r="D57" s="105" t="s">
        <v>1165</v>
      </c>
      <c r="E57" s="116"/>
      <c r="F57" s="116"/>
      <c r="H57" s="116"/>
      <c r="I57" s="116"/>
    </row>
    <row r="58" spans="1:9" ht="17.25" customHeight="1">
      <c r="A58" s="220" t="s">
        <v>813</v>
      </c>
      <c r="B58" s="220" t="s">
        <v>760</v>
      </c>
      <c r="C58" s="220" t="s">
        <v>41</v>
      </c>
      <c r="D58" s="105" t="s">
        <v>1166</v>
      </c>
      <c r="E58" s="116"/>
      <c r="F58" s="116"/>
      <c r="H58" s="116"/>
      <c r="I58" s="116"/>
    </row>
    <row r="59" spans="1:9" ht="17.25" customHeight="1">
      <c r="A59" s="220" t="s">
        <v>27</v>
      </c>
      <c r="B59" s="220" t="s">
        <v>81</v>
      </c>
      <c r="C59" s="220" t="s">
        <v>42</v>
      </c>
      <c r="D59" s="221" t="s">
        <v>899</v>
      </c>
      <c r="E59" s="116"/>
      <c r="F59" s="116"/>
      <c r="H59" s="116"/>
      <c r="I59" s="116"/>
    </row>
    <row r="60" spans="1:9" ht="17.25" customHeight="1">
      <c r="A60" s="220" t="s">
        <v>881</v>
      </c>
      <c r="B60" s="220" t="s">
        <v>82</v>
      </c>
      <c r="C60" s="220" t="s">
        <v>43</v>
      </c>
      <c r="D60" s="221" t="s">
        <v>1168</v>
      </c>
      <c r="E60" s="116"/>
      <c r="F60" s="116"/>
      <c r="H60" s="116"/>
      <c r="I60" s="116"/>
    </row>
    <row r="61" spans="1:9" ht="17.25" customHeight="1">
      <c r="A61" s="220" t="s">
        <v>36</v>
      </c>
      <c r="B61" s="220" t="s">
        <v>83</v>
      </c>
      <c r="C61" s="220" t="s">
        <v>44</v>
      </c>
      <c r="D61" s="221" t="s">
        <v>1169</v>
      </c>
      <c r="E61" s="116"/>
      <c r="F61" s="116"/>
      <c r="H61" s="116"/>
      <c r="I61" s="116"/>
    </row>
    <row r="62" spans="1:9" ht="17.25" customHeight="1">
      <c r="A62" s="220" t="s">
        <v>37</v>
      </c>
      <c r="B62" s="220" t="s">
        <v>84</v>
      </c>
      <c r="C62" s="220" t="s">
        <v>45</v>
      </c>
      <c r="D62" s="221" t="s">
        <v>900</v>
      </c>
      <c r="E62" s="116"/>
      <c r="F62" s="116"/>
      <c r="H62" s="116"/>
      <c r="I62" s="116"/>
    </row>
    <row r="63" spans="1:9" ht="17.25" customHeight="1">
      <c r="A63" s="220" t="s">
        <v>38</v>
      </c>
      <c r="B63" s="220" t="s">
        <v>85</v>
      </c>
      <c r="C63" s="220" t="s">
        <v>46</v>
      </c>
      <c r="D63" s="221" t="s">
        <v>917</v>
      </c>
      <c r="E63" s="116"/>
      <c r="F63" s="116"/>
      <c r="H63" s="116"/>
      <c r="I63" s="116"/>
    </row>
    <row r="64" spans="1:9" ht="17.25" customHeight="1">
      <c r="A64" s="220" t="s">
        <v>39</v>
      </c>
      <c r="B64" s="220" t="s">
        <v>86</v>
      </c>
      <c r="C64" s="220" t="s">
        <v>47</v>
      </c>
      <c r="D64" s="221" t="s">
        <v>902</v>
      </c>
      <c r="E64" s="116"/>
      <c r="F64" s="116"/>
      <c r="H64" s="116"/>
      <c r="I64" s="116"/>
    </row>
    <row r="65" spans="1:9" ht="17.25" customHeight="1">
      <c r="A65" s="220" t="s">
        <v>744</v>
      </c>
      <c r="B65" s="220" t="s">
        <v>876</v>
      </c>
      <c r="C65" s="220" t="s">
        <v>1103</v>
      </c>
      <c r="D65" s="221" t="s">
        <v>918</v>
      </c>
      <c r="E65" s="116"/>
      <c r="F65" s="116"/>
      <c r="H65" s="116"/>
      <c r="I65" s="116"/>
    </row>
    <row r="66" spans="1:9" ht="17.25" customHeight="1">
      <c r="A66" s="220" t="s">
        <v>49</v>
      </c>
      <c r="B66" s="220" t="s">
        <v>924</v>
      </c>
      <c r="C66" s="220" t="s">
        <v>1104</v>
      </c>
      <c r="D66" s="221" t="s">
        <v>919</v>
      </c>
      <c r="E66" s="116"/>
      <c r="F66" s="116"/>
      <c r="H66" s="116"/>
      <c r="I66" s="116"/>
    </row>
    <row r="67" spans="1:9" ht="17.25" customHeight="1">
      <c r="A67" s="220" t="s">
        <v>50</v>
      </c>
      <c r="B67" s="220" t="s">
        <v>925</v>
      </c>
      <c r="C67" s="220" t="s">
        <v>1105</v>
      </c>
      <c r="D67" s="221"/>
      <c r="E67" s="116"/>
      <c r="F67" s="116"/>
      <c r="H67" s="116"/>
      <c r="I67" s="116"/>
    </row>
    <row r="68" spans="1:9" ht="17.25" customHeight="1">
      <c r="A68" s="220" t="s">
        <v>755</v>
      </c>
      <c r="B68" s="220" t="s">
        <v>89</v>
      </c>
      <c r="C68" s="220" t="s">
        <v>1106</v>
      </c>
      <c r="D68" s="221"/>
      <c r="E68" s="116"/>
      <c r="F68" s="116"/>
      <c r="H68" s="116"/>
      <c r="I68" s="116"/>
    </row>
    <row r="69" spans="1:9" ht="17.25" customHeight="1">
      <c r="A69" s="220" t="s">
        <v>887</v>
      </c>
      <c r="B69" s="220" t="s">
        <v>90</v>
      </c>
      <c r="C69" s="220" t="s">
        <v>1107</v>
      </c>
      <c r="D69" s="221"/>
      <c r="E69" s="116"/>
      <c r="F69" s="116"/>
      <c r="H69" s="116"/>
      <c r="I69" s="116"/>
    </row>
    <row r="70" spans="1:9" ht="17.25" customHeight="1">
      <c r="A70" s="220" t="s">
        <v>889</v>
      </c>
      <c r="B70" s="220" t="s">
        <v>91</v>
      </c>
      <c r="C70" s="220" t="s">
        <v>923</v>
      </c>
      <c r="D70" s="221"/>
      <c r="E70" s="116"/>
      <c r="F70" s="116"/>
      <c r="H70" s="116"/>
      <c r="I70" s="116"/>
    </row>
    <row r="71" spans="1:9" ht="17.25" customHeight="1">
      <c r="A71" s="220" t="s">
        <v>756</v>
      </c>
      <c r="B71" s="220" t="s">
        <v>92</v>
      </c>
      <c r="C71" s="220" t="s">
        <v>873</v>
      </c>
      <c r="D71" s="221"/>
      <c r="E71" s="116"/>
      <c r="F71" s="116"/>
      <c r="H71" s="166"/>
      <c r="I71" s="116"/>
    </row>
    <row r="72" spans="1:9" ht="17.25" customHeight="1">
      <c r="A72" s="220" t="s">
        <v>757</v>
      </c>
      <c r="B72" s="220" t="s">
        <v>93</v>
      </c>
      <c r="C72" s="220" t="s">
        <v>1109</v>
      </c>
      <c r="D72" s="221"/>
      <c r="E72" s="116"/>
      <c r="F72" s="116"/>
      <c r="H72" s="166"/>
      <c r="I72" s="116"/>
    </row>
    <row r="73" spans="1:9" ht="16.5" customHeight="1">
      <c r="A73" s="105"/>
      <c r="B73" s="78"/>
      <c r="C73" s="78"/>
      <c r="D73" s="221"/>
      <c r="E73" s="116"/>
      <c r="F73" s="116"/>
      <c r="H73" s="116"/>
      <c r="I73" s="116"/>
    </row>
    <row r="74" spans="2:4" ht="16.5" customHeight="1">
      <c r="B74" s="78"/>
      <c r="C74" s="78"/>
      <c r="D74" s="221"/>
    </row>
    <row r="75" spans="2:4" ht="16.5" customHeight="1">
      <c r="B75" s="78"/>
      <c r="C75" s="78"/>
      <c r="D75" s="221"/>
    </row>
    <row r="76" spans="1:4" ht="16.5" customHeight="1">
      <c r="A76" s="105" t="s">
        <v>928</v>
      </c>
      <c r="B76" s="78"/>
      <c r="C76" s="78"/>
      <c r="D76" s="221"/>
    </row>
    <row r="77" spans="2:4" ht="16.5" customHeight="1">
      <c r="B77" s="78"/>
      <c r="C77" s="78"/>
      <c r="D77" s="221"/>
    </row>
    <row r="78" spans="2:4" ht="16.5" customHeight="1">
      <c r="B78" s="78"/>
      <c r="C78" s="78"/>
      <c r="D78" s="221"/>
    </row>
    <row r="79" spans="1:4" ht="16.5" customHeight="1">
      <c r="A79" s="17"/>
      <c r="B79" s="78"/>
      <c r="C79" s="78"/>
      <c r="D79" s="221"/>
    </row>
    <row r="80" spans="1:4" ht="16.5" customHeight="1">
      <c r="A80" s="17"/>
      <c r="B80" s="78"/>
      <c r="C80" s="78"/>
      <c r="D80" s="221"/>
    </row>
    <row r="81" spans="2:4" ht="18">
      <c r="B81" s="78"/>
      <c r="C81" s="78"/>
      <c r="D81" s="224"/>
    </row>
    <row r="82" spans="2:4" ht="18">
      <c r="B82" s="78"/>
      <c r="C82" s="221"/>
      <c r="D82" s="224"/>
    </row>
    <row r="83" spans="2:4" ht="18">
      <c r="B83" s="221"/>
      <c r="C83" s="78"/>
      <c r="D83" s="224"/>
    </row>
    <row r="89" spans="7:10" ht="15">
      <c r="G89" s="116"/>
      <c r="J89" s="116"/>
    </row>
    <row r="90" spans="7:10" ht="15">
      <c r="G90" s="116"/>
      <c r="J90" s="116"/>
    </row>
    <row r="91" spans="7:10" ht="15">
      <c r="G91" s="116"/>
      <c r="J91" s="116"/>
    </row>
    <row r="92" spans="7:10" ht="15">
      <c r="G92" s="116"/>
      <c r="J92" s="116"/>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5"/>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50" t="s">
        <v>849</v>
      </c>
      <c r="B1" s="250"/>
      <c r="C1" s="250"/>
      <c r="D1" s="250"/>
      <c r="E1" s="250"/>
      <c r="F1" s="250"/>
    </row>
    <row r="2" spans="2:6" ht="12.75">
      <c r="B2" s="4"/>
      <c r="C2" s="3"/>
      <c r="D2" s="3"/>
      <c r="E2" s="4"/>
      <c r="F2" s="3"/>
    </row>
    <row r="3" spans="1:6" ht="24" customHeight="1">
      <c r="A3" s="251" t="s">
        <v>612</v>
      </c>
      <c r="B3" s="237" t="s">
        <v>845</v>
      </c>
      <c r="C3" s="239" t="s">
        <v>1077</v>
      </c>
      <c r="D3" s="239"/>
      <c r="E3" s="233" t="s">
        <v>847</v>
      </c>
      <c r="F3" s="233" t="s">
        <v>848</v>
      </c>
    </row>
    <row r="4" spans="1:6" ht="38.25" customHeight="1">
      <c r="A4" s="252"/>
      <c r="B4" s="238"/>
      <c r="C4" s="94" t="s">
        <v>1334</v>
      </c>
      <c r="D4" s="94" t="s">
        <v>846</v>
      </c>
      <c r="E4" s="234"/>
      <c r="F4" s="234"/>
    </row>
    <row r="5" spans="1:6" ht="15" customHeight="1">
      <c r="A5" s="236"/>
      <c r="B5" s="170" t="s">
        <v>1076</v>
      </c>
      <c r="C5" s="235" t="s">
        <v>137</v>
      </c>
      <c r="D5" s="235"/>
      <c r="E5" s="95" t="s">
        <v>1076</v>
      </c>
      <c r="F5" s="96" t="s">
        <v>137</v>
      </c>
    </row>
    <row r="6" spans="1:6" ht="13.5" customHeight="1">
      <c r="A6" s="7"/>
      <c r="B6" s="171"/>
      <c r="C6" s="8"/>
      <c r="D6" s="8"/>
      <c r="E6" s="9"/>
      <c r="F6" s="8"/>
    </row>
    <row r="7" spans="1:6" s="23" customFormat="1" ht="20.25" customHeight="1">
      <c r="A7" s="249" t="s">
        <v>1078</v>
      </c>
      <c r="B7" s="249"/>
      <c r="C7" s="249"/>
      <c r="D7" s="249"/>
      <c r="E7" s="249"/>
      <c r="F7" s="249"/>
    </row>
    <row r="8" spans="1:6" s="23" customFormat="1" ht="9.75" customHeight="1">
      <c r="A8" s="24"/>
      <c r="B8" s="21"/>
      <c r="C8" s="22"/>
      <c r="D8" s="25"/>
      <c r="E8" s="21"/>
      <c r="F8" s="25"/>
    </row>
    <row r="9" spans="1:7" s="52" customFormat="1" ht="20.25" customHeight="1">
      <c r="A9" s="172" t="s">
        <v>368</v>
      </c>
      <c r="B9" s="132">
        <v>145836771</v>
      </c>
      <c r="C9" s="133">
        <v>12</v>
      </c>
      <c r="D9" s="133">
        <v>29.4</v>
      </c>
      <c r="E9" s="132">
        <v>386531697</v>
      </c>
      <c r="F9" s="133">
        <v>16.8</v>
      </c>
      <c r="G9" s="51"/>
    </row>
    <row r="10" spans="1:7" s="52" customFormat="1" ht="20.25" customHeight="1">
      <c r="A10" s="172" t="s">
        <v>369</v>
      </c>
      <c r="B10" s="132">
        <v>2550543969</v>
      </c>
      <c r="C10" s="133">
        <v>-7.5</v>
      </c>
      <c r="D10" s="133">
        <v>7.3</v>
      </c>
      <c r="E10" s="132">
        <v>7920277576</v>
      </c>
      <c r="F10" s="133">
        <v>9.7</v>
      </c>
      <c r="G10" s="51"/>
    </row>
    <row r="11" spans="1:7" s="23" customFormat="1" ht="20.25" customHeight="1">
      <c r="A11" s="173" t="s">
        <v>370</v>
      </c>
      <c r="B11" s="132">
        <v>30037878</v>
      </c>
      <c r="C11" s="133">
        <v>-8.1</v>
      </c>
      <c r="D11" s="133">
        <v>11.9</v>
      </c>
      <c r="E11" s="132">
        <v>86546701</v>
      </c>
      <c r="F11" s="133">
        <v>17.8</v>
      </c>
      <c r="G11" s="34"/>
    </row>
    <row r="12" spans="1:7" s="23" customFormat="1" ht="20.25" customHeight="1">
      <c r="A12" s="173" t="s">
        <v>371</v>
      </c>
      <c r="B12" s="132">
        <v>131294046</v>
      </c>
      <c r="C12" s="133">
        <v>-25.2</v>
      </c>
      <c r="D12" s="133">
        <v>-1.2</v>
      </c>
      <c r="E12" s="132">
        <v>470680872</v>
      </c>
      <c r="F12" s="133">
        <v>13.6</v>
      </c>
      <c r="G12" s="34"/>
    </row>
    <row r="13" spans="1:7" s="23" customFormat="1" ht="20.25" customHeight="1">
      <c r="A13" s="173" t="s">
        <v>372</v>
      </c>
      <c r="B13" s="132">
        <v>2389212045</v>
      </c>
      <c r="C13" s="133">
        <v>-6.3</v>
      </c>
      <c r="D13" s="133">
        <v>7.7</v>
      </c>
      <c r="E13" s="132">
        <v>7363050003</v>
      </c>
      <c r="F13" s="133">
        <v>9.4</v>
      </c>
      <c r="G13" s="34"/>
    </row>
    <row r="14" spans="1:7" s="50" customFormat="1" ht="20.25" customHeight="1">
      <c r="A14" s="174" t="s">
        <v>373</v>
      </c>
      <c r="B14" s="81">
        <v>2835413042</v>
      </c>
      <c r="C14" s="134">
        <v>-6.7</v>
      </c>
      <c r="D14" s="134">
        <v>8.3</v>
      </c>
      <c r="E14" s="81">
        <v>8738463303</v>
      </c>
      <c r="F14" s="134">
        <v>9.9</v>
      </c>
      <c r="G14" s="49"/>
    </row>
    <row r="15" spans="1:7" s="23" customFormat="1" ht="31.5" customHeight="1">
      <c r="A15" s="173" t="s">
        <v>374</v>
      </c>
      <c r="B15" s="132">
        <v>2202708456</v>
      </c>
      <c r="C15" s="133">
        <v>-8.5</v>
      </c>
      <c r="D15" s="133">
        <v>7.6</v>
      </c>
      <c r="E15" s="132">
        <v>6859263518</v>
      </c>
      <c r="F15" s="133">
        <v>8.1</v>
      </c>
      <c r="G15" s="34"/>
    </row>
    <row r="16" spans="1:7" s="23" customFormat="1" ht="16.5" customHeight="1">
      <c r="A16" s="173" t="s">
        <v>375</v>
      </c>
      <c r="B16" s="175" t="s">
        <v>376</v>
      </c>
      <c r="C16" s="133" t="s">
        <v>376</v>
      </c>
      <c r="D16" s="133" t="s">
        <v>376</v>
      </c>
      <c r="E16" s="175" t="s">
        <v>376</v>
      </c>
      <c r="F16" s="133" t="s">
        <v>376</v>
      </c>
      <c r="G16" s="34"/>
    </row>
    <row r="17" spans="1:7" s="23" customFormat="1" ht="20.25" customHeight="1">
      <c r="A17" s="173" t="s">
        <v>377</v>
      </c>
      <c r="B17" s="132">
        <v>1920809519</v>
      </c>
      <c r="C17" s="133">
        <v>-7.7</v>
      </c>
      <c r="D17" s="133">
        <v>8.3</v>
      </c>
      <c r="E17" s="132">
        <v>5963720338</v>
      </c>
      <c r="F17" s="133">
        <v>7.2</v>
      </c>
      <c r="G17" s="34"/>
    </row>
    <row r="18" spans="1:7" s="23" customFormat="1" ht="16.5" customHeight="1">
      <c r="A18" s="173" t="s">
        <v>378</v>
      </c>
      <c r="B18" s="175" t="s">
        <v>376</v>
      </c>
      <c r="C18" s="133" t="s">
        <v>376</v>
      </c>
      <c r="D18" s="133" t="s">
        <v>376</v>
      </c>
      <c r="E18" s="175" t="s">
        <v>376</v>
      </c>
      <c r="F18" s="133" t="s">
        <v>376</v>
      </c>
      <c r="G18" s="34"/>
    </row>
    <row r="19" spans="1:6" s="23" customFormat="1" ht="20.25" customHeight="1">
      <c r="A19" s="173" t="s">
        <v>379</v>
      </c>
      <c r="B19" s="132">
        <v>1030193052</v>
      </c>
      <c r="C19" s="133">
        <v>-16.4</v>
      </c>
      <c r="D19" s="133">
        <v>2.5</v>
      </c>
      <c r="E19" s="132">
        <v>3408583402</v>
      </c>
      <c r="F19" s="133">
        <v>6.6</v>
      </c>
    </row>
    <row r="20" spans="1:6" s="23" customFormat="1" ht="20.25" customHeight="1">
      <c r="A20" s="173" t="s">
        <v>380</v>
      </c>
      <c r="B20" s="132">
        <v>74003641</v>
      </c>
      <c r="C20" s="133">
        <v>89.9</v>
      </c>
      <c r="D20" s="133">
        <v>134.5</v>
      </c>
      <c r="E20" s="132">
        <v>158481465</v>
      </c>
      <c r="F20" s="133">
        <v>55.8</v>
      </c>
    </row>
    <row r="21" spans="1:6" s="23" customFormat="1" ht="20.25" customHeight="1">
      <c r="A21" s="173" t="s">
        <v>381</v>
      </c>
      <c r="B21" s="132">
        <v>230771762</v>
      </c>
      <c r="C21" s="133">
        <v>-9</v>
      </c>
      <c r="D21" s="133">
        <v>-4.8</v>
      </c>
      <c r="E21" s="132">
        <v>735447693</v>
      </c>
      <c r="F21" s="133">
        <v>7</v>
      </c>
    </row>
    <row r="22" spans="1:6" s="23" customFormat="1" ht="20.25" customHeight="1">
      <c r="A22" s="173" t="s">
        <v>382</v>
      </c>
      <c r="B22" s="132">
        <v>313748690</v>
      </c>
      <c r="C22" s="133">
        <v>-3.1</v>
      </c>
      <c r="D22" s="133">
        <v>12.7</v>
      </c>
      <c r="E22" s="132">
        <v>939604317</v>
      </c>
      <c r="F22" s="133">
        <v>22.9</v>
      </c>
    </row>
    <row r="23" spans="1:6" s="23" customFormat="1" ht="20.25" customHeight="1">
      <c r="A23" s="173" t="s">
        <v>383</v>
      </c>
      <c r="B23" s="132">
        <v>14173473</v>
      </c>
      <c r="C23" s="133">
        <v>-5</v>
      </c>
      <c r="D23" s="133">
        <v>-29.5</v>
      </c>
      <c r="E23" s="132">
        <v>45628615</v>
      </c>
      <c r="F23" s="133">
        <v>-17.2</v>
      </c>
    </row>
    <row r="24" spans="1:6" s="23" customFormat="1" ht="20.25" customHeight="1">
      <c r="A24" s="173" t="s">
        <v>384</v>
      </c>
      <c r="B24" s="132">
        <v>7020</v>
      </c>
      <c r="C24" s="133">
        <v>-75.9</v>
      </c>
      <c r="D24" s="133">
        <v>30.8</v>
      </c>
      <c r="E24" s="132">
        <v>37695</v>
      </c>
      <c r="F24" s="133">
        <v>241.6</v>
      </c>
    </row>
    <row r="25" spans="1:6" s="50" customFormat="1" ht="20.25" customHeight="1">
      <c r="A25" s="174" t="s">
        <v>373</v>
      </c>
      <c r="B25" s="81">
        <v>2835413042</v>
      </c>
      <c r="C25" s="134">
        <v>-6.7</v>
      </c>
      <c r="D25" s="134">
        <v>8.3</v>
      </c>
      <c r="E25" s="81">
        <v>8738463303</v>
      </c>
      <c r="F25" s="134">
        <v>9.9</v>
      </c>
    </row>
    <row r="26" spans="1:6" s="23" customFormat="1" ht="27.75" customHeight="1">
      <c r="A26" s="24"/>
      <c r="B26" s="21"/>
      <c r="C26" s="22"/>
      <c r="D26" s="25"/>
      <c r="E26" s="21"/>
      <c r="F26" s="25"/>
    </row>
    <row r="27" spans="1:6" s="23" customFormat="1" ht="20.25" customHeight="1">
      <c r="A27" s="249" t="s">
        <v>1079</v>
      </c>
      <c r="B27" s="249"/>
      <c r="C27" s="249"/>
      <c r="D27" s="249"/>
      <c r="E27" s="249"/>
      <c r="F27" s="249"/>
    </row>
    <row r="28" spans="1:6" s="23" customFormat="1" ht="9.75" customHeight="1">
      <c r="A28" s="24"/>
      <c r="B28" s="21"/>
      <c r="C28" s="22"/>
      <c r="D28" s="25"/>
      <c r="E28" s="21"/>
      <c r="F28" s="25"/>
    </row>
    <row r="29" spans="1:7" s="23" customFormat="1" ht="20.25" customHeight="1">
      <c r="A29" s="173" t="s">
        <v>368</v>
      </c>
      <c r="B29" s="132">
        <v>122335192</v>
      </c>
      <c r="C29" s="133">
        <v>3.3</v>
      </c>
      <c r="D29" s="133">
        <v>13.2</v>
      </c>
      <c r="E29" s="132">
        <v>349713144</v>
      </c>
      <c r="F29" s="133">
        <v>1.9</v>
      </c>
      <c r="G29" s="34"/>
    </row>
    <row r="30" spans="1:7" s="23" customFormat="1" ht="20.25" customHeight="1">
      <c r="A30" s="173" t="s">
        <v>369</v>
      </c>
      <c r="B30" s="132">
        <v>1560886758</v>
      </c>
      <c r="C30" s="133">
        <v>6</v>
      </c>
      <c r="D30" s="133">
        <v>9</v>
      </c>
      <c r="E30" s="132">
        <v>4624823151</v>
      </c>
      <c r="F30" s="133">
        <v>3.4</v>
      </c>
      <c r="G30" s="34"/>
    </row>
    <row r="31" spans="1:7" s="23" customFormat="1" ht="20.25" customHeight="1">
      <c r="A31" s="173" t="s">
        <v>370</v>
      </c>
      <c r="B31" s="132">
        <v>79856327</v>
      </c>
      <c r="C31" s="133">
        <v>-14.4</v>
      </c>
      <c r="D31" s="133">
        <v>124.7</v>
      </c>
      <c r="E31" s="132">
        <v>235108714</v>
      </c>
      <c r="F31" s="133">
        <v>33.6</v>
      </c>
      <c r="G31" s="34"/>
    </row>
    <row r="32" spans="1:7" s="23" customFormat="1" ht="20.25" customHeight="1">
      <c r="A32" s="173" t="s">
        <v>371</v>
      </c>
      <c r="B32" s="132">
        <v>87828823</v>
      </c>
      <c r="C32" s="133">
        <v>4.2</v>
      </c>
      <c r="D32" s="133">
        <v>7.4</v>
      </c>
      <c r="E32" s="132">
        <v>255797950</v>
      </c>
      <c r="F32" s="133">
        <v>3.5</v>
      </c>
      <c r="G32" s="34"/>
    </row>
    <row r="33" spans="1:7" s="23" customFormat="1" ht="20.25" customHeight="1">
      <c r="A33" s="173" t="s">
        <v>372</v>
      </c>
      <c r="B33" s="132">
        <v>1393201608</v>
      </c>
      <c r="C33" s="133">
        <v>7.6</v>
      </c>
      <c r="D33" s="133">
        <v>6</v>
      </c>
      <c r="E33" s="132">
        <v>4133916487</v>
      </c>
      <c r="F33" s="133">
        <v>2.1</v>
      </c>
      <c r="G33" s="34"/>
    </row>
    <row r="34" spans="1:7" s="50" customFormat="1" ht="20.25" customHeight="1">
      <c r="A34" s="174" t="s">
        <v>373</v>
      </c>
      <c r="B34" s="81">
        <v>1819825921</v>
      </c>
      <c r="C34" s="134">
        <v>5.1</v>
      </c>
      <c r="D34" s="134">
        <v>8.9</v>
      </c>
      <c r="E34" s="81">
        <v>5385863636</v>
      </c>
      <c r="F34" s="134">
        <v>3</v>
      </c>
      <c r="G34" s="49"/>
    </row>
    <row r="35" spans="1:7" s="23" customFormat="1" ht="31.5" customHeight="1">
      <c r="A35" s="173" t="s">
        <v>374</v>
      </c>
      <c r="B35" s="132">
        <v>1333883942</v>
      </c>
      <c r="C35" s="133">
        <v>-1.4</v>
      </c>
      <c r="D35" s="133">
        <v>15.3</v>
      </c>
      <c r="E35" s="132">
        <v>3949031564</v>
      </c>
      <c r="F35" s="133">
        <v>6.3</v>
      </c>
      <c r="G35" s="34"/>
    </row>
    <row r="36" spans="1:7" s="23" customFormat="1" ht="16.5" customHeight="1">
      <c r="A36" s="173" t="s">
        <v>375</v>
      </c>
      <c r="B36" s="175" t="s">
        <v>376</v>
      </c>
      <c r="C36" s="133" t="s">
        <v>376</v>
      </c>
      <c r="D36" s="133" t="s">
        <v>376</v>
      </c>
      <c r="E36" s="175" t="s">
        <v>376</v>
      </c>
      <c r="F36" s="133" t="s">
        <v>376</v>
      </c>
      <c r="G36" s="34"/>
    </row>
    <row r="37" spans="1:7" s="23" customFormat="1" ht="20.25" customHeight="1">
      <c r="A37" s="173" t="s">
        <v>377</v>
      </c>
      <c r="B37" s="132">
        <v>1137854994</v>
      </c>
      <c r="C37" s="133">
        <v>-1.8</v>
      </c>
      <c r="D37" s="133">
        <v>8</v>
      </c>
      <c r="E37" s="132">
        <v>3401055267</v>
      </c>
      <c r="F37" s="133">
        <v>2.4</v>
      </c>
      <c r="G37" s="34"/>
    </row>
    <row r="38" spans="1:7" s="23" customFormat="1" ht="16.5" customHeight="1">
      <c r="A38" s="173" t="s">
        <v>378</v>
      </c>
      <c r="B38" s="175" t="s">
        <v>376</v>
      </c>
      <c r="C38" s="133" t="s">
        <v>376</v>
      </c>
      <c r="D38" s="133" t="s">
        <v>376</v>
      </c>
      <c r="E38" s="175" t="s">
        <v>376</v>
      </c>
      <c r="F38" s="133" t="s">
        <v>376</v>
      </c>
      <c r="G38" s="34"/>
    </row>
    <row r="39" spans="1:7" s="23" customFormat="1" ht="20.25" customHeight="1">
      <c r="A39" s="173" t="s">
        <v>379</v>
      </c>
      <c r="B39" s="132">
        <v>662586429</v>
      </c>
      <c r="C39" s="133">
        <v>-5.1</v>
      </c>
      <c r="D39" s="133">
        <v>1.3</v>
      </c>
      <c r="E39" s="132">
        <v>2037237414</v>
      </c>
      <c r="F39" s="133">
        <v>-2.7</v>
      </c>
      <c r="G39" s="34"/>
    </row>
    <row r="40" spans="1:7" s="23" customFormat="1" ht="20.25" customHeight="1">
      <c r="A40" s="173" t="s">
        <v>380</v>
      </c>
      <c r="B40" s="132">
        <v>5243645</v>
      </c>
      <c r="C40" s="133">
        <v>-36.1</v>
      </c>
      <c r="D40" s="133">
        <v>-33.7</v>
      </c>
      <c r="E40" s="132">
        <v>20689690</v>
      </c>
      <c r="F40" s="133">
        <v>-10.4</v>
      </c>
      <c r="G40" s="34"/>
    </row>
    <row r="41" spans="1:7" s="23" customFormat="1" ht="20.25" customHeight="1">
      <c r="A41" s="173" t="s">
        <v>381</v>
      </c>
      <c r="B41" s="132">
        <v>63770996</v>
      </c>
      <c r="C41" s="133">
        <v>-7</v>
      </c>
      <c r="D41" s="133">
        <v>5.1</v>
      </c>
      <c r="E41" s="132">
        <v>202277677</v>
      </c>
      <c r="F41" s="133">
        <v>8.2</v>
      </c>
      <c r="G41" s="34"/>
    </row>
    <row r="42" spans="1:7" s="23" customFormat="1" ht="20.25" customHeight="1">
      <c r="A42" s="173" t="s">
        <v>382</v>
      </c>
      <c r="B42" s="132">
        <v>416140198</v>
      </c>
      <c r="C42" s="133">
        <v>38.7</v>
      </c>
      <c r="D42" s="133">
        <v>-6.5</v>
      </c>
      <c r="E42" s="132">
        <v>1211599168</v>
      </c>
      <c r="F42" s="133">
        <v>-7</v>
      </c>
      <c r="G42" s="34"/>
    </row>
    <row r="43" spans="1:7" s="23" customFormat="1" ht="20.25" customHeight="1">
      <c r="A43" s="173" t="s">
        <v>383</v>
      </c>
      <c r="B43" s="132">
        <v>787140</v>
      </c>
      <c r="C43" s="133">
        <v>-22</v>
      </c>
      <c r="D43" s="133">
        <v>-25.3</v>
      </c>
      <c r="E43" s="132">
        <v>2265537</v>
      </c>
      <c r="F43" s="133">
        <v>-2.5</v>
      </c>
      <c r="G43" s="34"/>
    </row>
    <row r="44" spans="1:7" s="23" customFormat="1" ht="20.25" customHeight="1">
      <c r="A44" s="173" t="s">
        <v>384</v>
      </c>
      <c r="B44" s="176" t="s">
        <v>978</v>
      </c>
      <c r="C44" s="133" t="s">
        <v>978</v>
      </c>
      <c r="D44" s="133" t="s">
        <v>978</v>
      </c>
      <c r="E44" s="176" t="s">
        <v>978</v>
      </c>
      <c r="F44" s="176" t="s">
        <v>978</v>
      </c>
      <c r="G44" s="34"/>
    </row>
    <row r="45" spans="1:7" s="50" customFormat="1" ht="20.25" customHeight="1">
      <c r="A45" s="174" t="s">
        <v>373</v>
      </c>
      <c r="B45" s="81">
        <v>1819825921</v>
      </c>
      <c r="C45" s="134">
        <v>5.1</v>
      </c>
      <c r="D45" s="134">
        <v>8.9</v>
      </c>
      <c r="E45" s="81">
        <v>5385863636</v>
      </c>
      <c r="F45" s="134">
        <v>3</v>
      </c>
      <c r="G45" s="49"/>
    </row>
    <row r="46" ht="28.5" customHeight="1"/>
    <row r="47" ht="12.75">
      <c r="A47" s="55" t="s">
        <v>738</v>
      </c>
    </row>
    <row r="48" ht="12.75">
      <c r="A48" s="55" t="s">
        <v>814</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Q578"/>
  <sheetViews>
    <sheetView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850</v>
      </c>
      <c r="I1" s="61" t="s">
        <v>619</v>
      </c>
      <c r="J1" s="62"/>
      <c r="K1" s="62"/>
      <c r="L1" s="58"/>
      <c r="P1" s="63"/>
    </row>
    <row r="2" spans="1:16" ht="15">
      <c r="A2" s="64"/>
      <c r="B2" s="64"/>
      <c r="C2" s="64"/>
      <c r="E2" s="64"/>
      <c r="F2" s="65"/>
      <c r="G2" s="65"/>
      <c r="H2" s="65"/>
      <c r="I2" s="65"/>
      <c r="J2" s="65"/>
      <c r="P2" s="66"/>
    </row>
    <row r="3" spans="1:16" ht="12.75" customHeight="1">
      <c r="A3" s="263" t="s">
        <v>618</v>
      </c>
      <c r="B3" s="266" t="s">
        <v>615</v>
      </c>
      <c r="C3" s="267"/>
      <c r="D3" s="267"/>
      <c r="E3" s="251"/>
      <c r="F3" s="277" t="s">
        <v>815</v>
      </c>
      <c r="G3" s="278"/>
      <c r="H3" s="274" t="s">
        <v>129</v>
      </c>
      <c r="I3" s="275"/>
      <c r="J3" s="275"/>
      <c r="K3" s="275"/>
      <c r="L3" s="275"/>
      <c r="M3" s="275"/>
      <c r="N3" s="275"/>
      <c r="O3" s="276"/>
      <c r="P3" s="232" t="s">
        <v>618</v>
      </c>
    </row>
    <row r="4" spans="1:16" ht="12.75" customHeight="1">
      <c r="A4" s="264"/>
      <c r="B4" s="268"/>
      <c r="C4" s="269"/>
      <c r="D4" s="269"/>
      <c r="E4" s="270"/>
      <c r="F4" s="279"/>
      <c r="G4" s="280"/>
      <c r="H4" s="255" t="s">
        <v>1176</v>
      </c>
      <c r="I4" s="258" t="s">
        <v>130</v>
      </c>
      <c r="J4" s="259"/>
      <c r="K4" s="260" t="s">
        <v>1178</v>
      </c>
      <c r="L4" s="260" t="s">
        <v>1179</v>
      </c>
      <c r="M4" s="260" t="s">
        <v>1180</v>
      </c>
      <c r="N4" s="260" t="s">
        <v>1181</v>
      </c>
      <c r="O4" s="260" t="s">
        <v>1182</v>
      </c>
      <c r="P4" s="253"/>
    </row>
    <row r="5" spans="1:16" ht="12.75" customHeight="1">
      <c r="A5" s="264"/>
      <c r="B5" s="268"/>
      <c r="C5" s="269"/>
      <c r="D5" s="269"/>
      <c r="E5" s="270"/>
      <c r="F5" s="281"/>
      <c r="G5" s="282"/>
      <c r="H5" s="256"/>
      <c r="I5" s="283" t="s">
        <v>616</v>
      </c>
      <c r="J5" s="284" t="s">
        <v>617</v>
      </c>
      <c r="K5" s="261"/>
      <c r="L5" s="261"/>
      <c r="M5" s="261"/>
      <c r="N5" s="261"/>
      <c r="O5" s="261"/>
      <c r="P5" s="253"/>
    </row>
    <row r="6" spans="1:16" ht="17.25" customHeight="1">
      <c r="A6" s="264"/>
      <c r="B6" s="268"/>
      <c r="C6" s="269"/>
      <c r="D6" s="269"/>
      <c r="E6" s="270"/>
      <c r="F6" s="67" t="s">
        <v>127</v>
      </c>
      <c r="G6" s="68" t="s">
        <v>816</v>
      </c>
      <c r="H6" s="257"/>
      <c r="I6" s="282"/>
      <c r="J6" s="285"/>
      <c r="K6" s="262"/>
      <c r="L6" s="262"/>
      <c r="M6" s="262"/>
      <c r="N6" s="262"/>
      <c r="O6" s="262"/>
      <c r="P6" s="253"/>
    </row>
    <row r="7" spans="1:16" ht="12.75">
      <c r="A7" s="265"/>
      <c r="B7" s="271"/>
      <c r="C7" s="272"/>
      <c r="D7" s="272"/>
      <c r="E7" s="273"/>
      <c r="F7" s="69" t="s">
        <v>128</v>
      </c>
      <c r="G7" s="70" t="s">
        <v>731</v>
      </c>
      <c r="H7" s="286" t="s">
        <v>128</v>
      </c>
      <c r="I7" s="287"/>
      <c r="J7" s="287"/>
      <c r="K7" s="287"/>
      <c r="L7" s="287"/>
      <c r="M7" s="287"/>
      <c r="N7" s="287"/>
      <c r="O7" s="288"/>
      <c r="P7" s="254"/>
    </row>
    <row r="8" spans="1:16" s="17" customFormat="1" ht="20.25" customHeight="1">
      <c r="A8" s="202" t="s">
        <v>1183</v>
      </c>
      <c r="B8" s="177"/>
      <c r="C8" s="177" t="s">
        <v>144</v>
      </c>
      <c r="D8" s="177"/>
      <c r="E8" s="54"/>
      <c r="F8" s="72">
        <v>145837</v>
      </c>
      <c r="G8" s="73">
        <v>5.1</v>
      </c>
      <c r="H8" s="72">
        <v>135436</v>
      </c>
      <c r="I8" s="72">
        <v>129981</v>
      </c>
      <c r="J8" s="72">
        <v>93333</v>
      </c>
      <c r="K8" s="72">
        <v>1386</v>
      </c>
      <c r="L8" s="72">
        <v>5494</v>
      </c>
      <c r="M8" s="72">
        <v>2052</v>
      </c>
      <c r="N8" s="72">
        <v>1469</v>
      </c>
      <c r="O8" s="72" t="s">
        <v>385</v>
      </c>
      <c r="P8" s="178" t="s">
        <v>1183</v>
      </c>
    </row>
    <row r="9" spans="1:17" ht="20.25" customHeight="1">
      <c r="A9" s="203">
        <v>315</v>
      </c>
      <c r="B9" s="171"/>
      <c r="C9" s="171"/>
      <c r="D9" s="33" t="s">
        <v>1247</v>
      </c>
      <c r="E9" s="45"/>
      <c r="F9" s="72">
        <v>42641</v>
      </c>
      <c r="G9" s="73">
        <v>1.5</v>
      </c>
      <c r="H9" s="72">
        <v>37333</v>
      </c>
      <c r="I9" s="72">
        <v>36527</v>
      </c>
      <c r="J9" s="72">
        <v>27806</v>
      </c>
      <c r="K9" s="72">
        <v>3</v>
      </c>
      <c r="L9" s="72">
        <v>5042</v>
      </c>
      <c r="M9" s="72">
        <v>262</v>
      </c>
      <c r="N9" s="72">
        <v>1</v>
      </c>
      <c r="O9" s="72" t="s">
        <v>385</v>
      </c>
      <c r="P9" s="179">
        <v>315</v>
      </c>
      <c r="Q9" s="206"/>
    </row>
    <row r="10" spans="1:17" ht="12.75">
      <c r="A10" s="203">
        <v>377</v>
      </c>
      <c r="B10" s="171"/>
      <c r="C10" s="171"/>
      <c r="D10" t="s">
        <v>387</v>
      </c>
      <c r="E10" s="45"/>
      <c r="F10" s="72">
        <v>24716</v>
      </c>
      <c r="G10" s="73">
        <v>0.9</v>
      </c>
      <c r="H10" s="72">
        <v>23204</v>
      </c>
      <c r="I10" s="72">
        <v>22477</v>
      </c>
      <c r="J10" s="72">
        <v>13900</v>
      </c>
      <c r="K10" s="72">
        <v>63</v>
      </c>
      <c r="L10" s="72">
        <v>91</v>
      </c>
      <c r="M10" s="72">
        <v>6</v>
      </c>
      <c r="N10" s="72">
        <v>1352</v>
      </c>
      <c r="O10" s="72" t="s">
        <v>385</v>
      </c>
      <c r="P10" s="179">
        <v>377</v>
      </c>
      <c r="Q10" s="206"/>
    </row>
    <row r="11" spans="1:17" ht="12.75">
      <c r="A11" s="203">
        <v>204</v>
      </c>
      <c r="B11" s="171"/>
      <c r="C11" s="171"/>
      <c r="D11" s="33" t="s">
        <v>386</v>
      </c>
      <c r="E11" s="45"/>
      <c r="F11" s="72">
        <v>24645</v>
      </c>
      <c r="G11" s="73">
        <v>0.9</v>
      </c>
      <c r="H11" s="72">
        <v>24417</v>
      </c>
      <c r="I11" s="72">
        <v>23563</v>
      </c>
      <c r="J11" s="72">
        <v>15946</v>
      </c>
      <c r="K11" s="72">
        <v>13</v>
      </c>
      <c r="L11" s="72" t="s">
        <v>385</v>
      </c>
      <c r="M11" s="72">
        <v>216</v>
      </c>
      <c r="N11" s="72" t="s">
        <v>385</v>
      </c>
      <c r="O11" s="72" t="s">
        <v>385</v>
      </c>
      <c r="P11" s="179">
        <v>204</v>
      </c>
      <c r="Q11" s="206"/>
    </row>
    <row r="12" spans="1:17" s="17" customFormat="1" ht="20.25" customHeight="1">
      <c r="A12" s="204" t="s">
        <v>1232</v>
      </c>
      <c r="B12" s="71"/>
      <c r="C12" s="71" t="s">
        <v>388</v>
      </c>
      <c r="D12" s="71"/>
      <c r="E12" s="54"/>
      <c r="F12" s="72">
        <v>2550544</v>
      </c>
      <c r="G12" s="73">
        <v>90</v>
      </c>
      <c r="H12" s="72">
        <v>1928241</v>
      </c>
      <c r="I12" s="72">
        <v>1651796</v>
      </c>
      <c r="J12" s="72">
        <v>862290</v>
      </c>
      <c r="K12" s="72">
        <v>72618</v>
      </c>
      <c r="L12" s="72">
        <v>225278</v>
      </c>
      <c r="M12" s="72">
        <v>311697</v>
      </c>
      <c r="N12" s="72">
        <v>12704</v>
      </c>
      <c r="O12" s="72">
        <v>7</v>
      </c>
      <c r="P12" s="180" t="s">
        <v>1232</v>
      </c>
      <c r="Q12" s="206"/>
    </row>
    <row r="13" spans="1:17" s="17" customFormat="1" ht="20.25" customHeight="1">
      <c r="A13" s="228">
        <v>5</v>
      </c>
      <c r="B13" s="181"/>
      <c r="C13" s="71" t="s">
        <v>390</v>
      </c>
      <c r="D13" s="71"/>
      <c r="E13" s="54"/>
      <c r="F13" s="72">
        <v>30038</v>
      </c>
      <c r="G13" s="73">
        <v>1.1</v>
      </c>
      <c r="H13" s="72">
        <v>22821</v>
      </c>
      <c r="I13" s="72">
        <v>17984</v>
      </c>
      <c r="J13" s="72">
        <v>10132</v>
      </c>
      <c r="K13" s="72">
        <v>3849</v>
      </c>
      <c r="L13" s="72">
        <v>1909</v>
      </c>
      <c r="M13" s="72">
        <v>1448</v>
      </c>
      <c r="N13" s="72">
        <v>10</v>
      </c>
      <c r="O13" s="72" t="s">
        <v>385</v>
      </c>
      <c r="P13" s="230">
        <v>5</v>
      </c>
      <c r="Q13" s="206"/>
    </row>
    <row r="14" spans="1:17" ht="20.25" customHeight="1">
      <c r="A14" s="203">
        <v>532</v>
      </c>
      <c r="B14" s="171"/>
      <c r="C14" s="171"/>
      <c r="D14" s="33" t="s">
        <v>392</v>
      </c>
      <c r="E14" s="45"/>
      <c r="F14" s="72">
        <v>10356</v>
      </c>
      <c r="G14" s="73">
        <v>0.4</v>
      </c>
      <c r="H14" s="72">
        <v>9023</v>
      </c>
      <c r="I14" s="72">
        <v>8755</v>
      </c>
      <c r="J14" s="72">
        <v>2988</v>
      </c>
      <c r="K14" s="72">
        <v>362</v>
      </c>
      <c r="L14" s="72">
        <v>580</v>
      </c>
      <c r="M14" s="72">
        <v>392</v>
      </c>
      <c r="N14" s="72" t="s">
        <v>385</v>
      </c>
      <c r="O14" s="72" t="s">
        <v>385</v>
      </c>
      <c r="P14" s="179">
        <v>532</v>
      </c>
      <c r="Q14" s="206"/>
    </row>
    <row r="15" spans="1:17" ht="12.75">
      <c r="A15" s="203">
        <v>513</v>
      </c>
      <c r="B15" s="171"/>
      <c r="C15" s="171"/>
      <c r="D15" s="33" t="s">
        <v>391</v>
      </c>
      <c r="E15" s="45"/>
      <c r="F15" s="72">
        <v>8732</v>
      </c>
      <c r="G15" s="73">
        <v>0.3</v>
      </c>
      <c r="H15" s="72">
        <v>7289</v>
      </c>
      <c r="I15" s="72">
        <v>5127</v>
      </c>
      <c r="J15" s="72">
        <v>4150</v>
      </c>
      <c r="K15" s="72" t="s">
        <v>385</v>
      </c>
      <c r="L15" s="72">
        <v>1076</v>
      </c>
      <c r="M15" s="72">
        <v>356</v>
      </c>
      <c r="N15" s="72">
        <v>10</v>
      </c>
      <c r="O15" s="72" t="s">
        <v>385</v>
      </c>
      <c r="P15" s="179">
        <v>513</v>
      </c>
      <c r="Q15" s="206"/>
    </row>
    <row r="16" spans="1:17" ht="12.75">
      <c r="A16" s="203">
        <v>506</v>
      </c>
      <c r="B16" s="171"/>
      <c r="C16" s="171"/>
      <c r="D16" s="33" t="s">
        <v>1248</v>
      </c>
      <c r="E16" s="45"/>
      <c r="F16" s="72">
        <v>5744</v>
      </c>
      <c r="G16" s="73">
        <v>0.2</v>
      </c>
      <c r="H16" s="72">
        <v>1902</v>
      </c>
      <c r="I16" s="72">
        <v>547</v>
      </c>
      <c r="J16" s="72">
        <v>339</v>
      </c>
      <c r="K16" s="72">
        <v>3488</v>
      </c>
      <c r="L16" s="72">
        <v>44</v>
      </c>
      <c r="M16" s="72">
        <v>310</v>
      </c>
      <c r="N16" s="72" t="s">
        <v>385</v>
      </c>
      <c r="O16" s="72" t="s">
        <v>385</v>
      </c>
      <c r="P16" s="179">
        <v>506</v>
      </c>
      <c r="Q16" s="206"/>
    </row>
    <row r="17" spans="1:17" s="17" customFormat="1" ht="20.25" customHeight="1">
      <c r="A17" s="228">
        <v>6</v>
      </c>
      <c r="B17" s="181"/>
      <c r="C17" s="71" t="s">
        <v>394</v>
      </c>
      <c r="D17" s="71"/>
      <c r="E17" s="54"/>
      <c r="F17" s="72">
        <v>131294</v>
      </c>
      <c r="G17" s="73">
        <v>4.6</v>
      </c>
      <c r="H17" s="72">
        <v>95061</v>
      </c>
      <c r="I17" s="72">
        <v>86940</v>
      </c>
      <c r="J17" s="72">
        <v>60399</v>
      </c>
      <c r="K17" s="72">
        <v>1382</v>
      </c>
      <c r="L17" s="72">
        <v>11307</v>
      </c>
      <c r="M17" s="72">
        <v>22147</v>
      </c>
      <c r="N17" s="72">
        <v>1396</v>
      </c>
      <c r="O17" s="72" t="s">
        <v>385</v>
      </c>
      <c r="P17" s="230">
        <v>6</v>
      </c>
      <c r="Q17" s="206"/>
    </row>
    <row r="18" spans="1:17" ht="20.25" customHeight="1">
      <c r="A18" s="203">
        <v>607</v>
      </c>
      <c r="B18" s="171"/>
      <c r="C18" s="171"/>
      <c r="D18" s="33" t="s">
        <v>395</v>
      </c>
      <c r="E18" s="45"/>
      <c r="F18" s="72">
        <v>36668</v>
      </c>
      <c r="G18" s="73">
        <v>1.3</v>
      </c>
      <c r="H18" s="72">
        <v>17892</v>
      </c>
      <c r="I18" s="72">
        <v>16631</v>
      </c>
      <c r="J18" s="72">
        <v>11379</v>
      </c>
      <c r="K18" s="72">
        <v>460</v>
      </c>
      <c r="L18" s="72">
        <v>8329</v>
      </c>
      <c r="M18" s="72">
        <v>9943</v>
      </c>
      <c r="N18" s="72">
        <v>44</v>
      </c>
      <c r="O18" s="72" t="s">
        <v>385</v>
      </c>
      <c r="P18" s="179">
        <v>607</v>
      </c>
      <c r="Q18" s="206"/>
    </row>
    <row r="19" spans="1:17" ht="12.75">
      <c r="A19" s="203">
        <v>609</v>
      </c>
      <c r="B19" s="171"/>
      <c r="C19" s="171"/>
      <c r="D19" s="33" t="s">
        <v>396</v>
      </c>
      <c r="E19" s="45"/>
      <c r="F19" s="72">
        <v>23866</v>
      </c>
      <c r="G19" s="73">
        <v>0.8</v>
      </c>
      <c r="H19" s="72">
        <v>20074</v>
      </c>
      <c r="I19" s="72">
        <v>17722</v>
      </c>
      <c r="J19" s="72">
        <v>9556</v>
      </c>
      <c r="K19" s="72">
        <v>84</v>
      </c>
      <c r="L19" s="72">
        <v>802</v>
      </c>
      <c r="M19" s="72">
        <v>1856</v>
      </c>
      <c r="N19" s="72">
        <v>1050</v>
      </c>
      <c r="O19" s="72" t="s">
        <v>385</v>
      </c>
      <c r="P19" s="179">
        <v>609</v>
      </c>
      <c r="Q19" s="206"/>
    </row>
    <row r="20" spans="1:17" ht="12.75">
      <c r="A20" s="203">
        <v>608</v>
      </c>
      <c r="B20" s="171"/>
      <c r="C20" s="171"/>
      <c r="D20" s="33" t="s">
        <v>1249</v>
      </c>
      <c r="E20" s="45"/>
      <c r="F20" s="72">
        <v>23217</v>
      </c>
      <c r="G20" s="73">
        <v>0.8</v>
      </c>
      <c r="H20" s="72">
        <v>21811</v>
      </c>
      <c r="I20" s="72">
        <v>20648</v>
      </c>
      <c r="J20" s="72">
        <v>16648</v>
      </c>
      <c r="K20" s="72">
        <v>85</v>
      </c>
      <c r="L20" s="72">
        <v>267</v>
      </c>
      <c r="M20" s="72">
        <v>774</v>
      </c>
      <c r="N20" s="72">
        <v>280</v>
      </c>
      <c r="O20" s="72" t="s">
        <v>385</v>
      </c>
      <c r="P20" s="179">
        <v>608</v>
      </c>
      <c r="Q20" s="206"/>
    </row>
    <row r="21" spans="1:17" s="17" customFormat="1" ht="20.25" customHeight="1">
      <c r="A21" s="205" t="s">
        <v>1300</v>
      </c>
      <c r="B21" s="71"/>
      <c r="C21" s="71" t="s">
        <v>397</v>
      </c>
      <c r="D21" s="71"/>
      <c r="E21" s="54"/>
      <c r="F21" s="72">
        <v>2389212</v>
      </c>
      <c r="G21" s="73">
        <v>84.3</v>
      </c>
      <c r="H21" s="72">
        <v>1810358</v>
      </c>
      <c r="I21" s="72">
        <v>1546872</v>
      </c>
      <c r="J21" s="72">
        <v>791759</v>
      </c>
      <c r="K21" s="72">
        <v>67386</v>
      </c>
      <c r="L21" s="72">
        <v>212061</v>
      </c>
      <c r="M21" s="72">
        <v>288102</v>
      </c>
      <c r="N21" s="72">
        <v>11298</v>
      </c>
      <c r="O21" s="72">
        <v>7</v>
      </c>
      <c r="P21" s="180" t="s">
        <v>1300</v>
      </c>
      <c r="Q21" s="206"/>
    </row>
    <row r="22" spans="1:17" s="17" customFormat="1" ht="20.25" customHeight="1">
      <c r="A22" s="228">
        <v>7</v>
      </c>
      <c r="B22" s="181"/>
      <c r="C22" s="71" t="s">
        <v>399</v>
      </c>
      <c r="D22" s="181"/>
      <c r="E22" s="54"/>
      <c r="F22" s="72">
        <v>270588</v>
      </c>
      <c r="G22" s="73">
        <v>9.5</v>
      </c>
      <c r="H22" s="72">
        <v>224325</v>
      </c>
      <c r="I22" s="72">
        <v>187078</v>
      </c>
      <c r="J22" s="72">
        <v>95145</v>
      </c>
      <c r="K22" s="72">
        <v>881</v>
      </c>
      <c r="L22" s="72">
        <v>19043</v>
      </c>
      <c r="M22" s="72">
        <v>26023</v>
      </c>
      <c r="N22" s="72">
        <v>315</v>
      </c>
      <c r="O22" s="72" t="s">
        <v>385</v>
      </c>
      <c r="P22" s="230">
        <v>7</v>
      </c>
      <c r="Q22" s="206"/>
    </row>
    <row r="23" spans="1:17" ht="20.25" customHeight="1">
      <c r="A23" s="203">
        <v>753</v>
      </c>
      <c r="B23" s="171"/>
      <c r="C23" s="171"/>
      <c r="D23" s="33" t="s">
        <v>400</v>
      </c>
      <c r="E23" s="45"/>
      <c r="F23" s="72">
        <v>109907</v>
      </c>
      <c r="G23" s="73">
        <v>3.9</v>
      </c>
      <c r="H23" s="72">
        <v>105129</v>
      </c>
      <c r="I23" s="72">
        <v>92152</v>
      </c>
      <c r="J23" s="72">
        <v>49347</v>
      </c>
      <c r="K23" s="72">
        <v>381</v>
      </c>
      <c r="L23" s="72">
        <v>3925</v>
      </c>
      <c r="M23" s="72">
        <v>471</v>
      </c>
      <c r="N23" s="72" t="s">
        <v>385</v>
      </c>
      <c r="O23" s="72" t="s">
        <v>385</v>
      </c>
      <c r="P23" s="179">
        <v>753</v>
      </c>
      <c r="Q23" s="206"/>
    </row>
    <row r="24" spans="1:17" ht="12.75">
      <c r="A24" s="203">
        <v>749</v>
      </c>
      <c r="B24" s="171"/>
      <c r="C24" s="171"/>
      <c r="D24" s="33" t="s">
        <v>402</v>
      </c>
      <c r="E24" s="45"/>
      <c r="F24" s="72">
        <v>35101</v>
      </c>
      <c r="G24" s="73">
        <v>1.2</v>
      </c>
      <c r="H24" s="72">
        <v>20883</v>
      </c>
      <c r="I24" s="72">
        <v>16529</v>
      </c>
      <c r="J24" s="72">
        <v>10069</v>
      </c>
      <c r="K24" s="72">
        <v>35</v>
      </c>
      <c r="L24" s="72">
        <v>735</v>
      </c>
      <c r="M24" s="72">
        <v>13403</v>
      </c>
      <c r="N24" s="72">
        <v>44</v>
      </c>
      <c r="O24" s="72" t="s">
        <v>385</v>
      </c>
      <c r="P24" s="179">
        <v>749</v>
      </c>
      <c r="Q24" s="206"/>
    </row>
    <row r="25" spans="1:17" ht="12.75">
      <c r="A25" s="203">
        <v>708</v>
      </c>
      <c r="B25" s="171"/>
      <c r="C25" s="171"/>
      <c r="D25" s="33" t="s">
        <v>401</v>
      </c>
      <c r="E25" s="45"/>
      <c r="F25" s="72">
        <v>25402</v>
      </c>
      <c r="G25" s="73">
        <v>0.9</v>
      </c>
      <c r="H25" s="72">
        <v>23821</v>
      </c>
      <c r="I25" s="72">
        <v>21599</v>
      </c>
      <c r="J25" s="72">
        <v>9286</v>
      </c>
      <c r="K25" s="72">
        <v>1</v>
      </c>
      <c r="L25" s="72">
        <v>742</v>
      </c>
      <c r="M25" s="72">
        <v>838</v>
      </c>
      <c r="N25" s="72" t="s">
        <v>385</v>
      </c>
      <c r="O25" s="72" t="s">
        <v>385</v>
      </c>
      <c r="P25" s="179">
        <v>708</v>
      </c>
      <c r="Q25" s="206"/>
    </row>
    <row r="26" spans="1:17" s="17" customFormat="1" ht="20.25" customHeight="1">
      <c r="A26" s="228">
        <v>8</v>
      </c>
      <c r="B26" s="181"/>
      <c r="C26" s="71" t="s">
        <v>404</v>
      </c>
      <c r="D26" s="71"/>
      <c r="E26" s="54"/>
      <c r="F26" s="72">
        <v>2118624</v>
      </c>
      <c r="G26" s="73">
        <v>74.7</v>
      </c>
      <c r="H26" s="72">
        <v>1586033</v>
      </c>
      <c r="I26" s="72">
        <v>1359794</v>
      </c>
      <c r="J26" s="72">
        <v>696614</v>
      </c>
      <c r="K26" s="72">
        <v>66505</v>
      </c>
      <c r="L26" s="72">
        <v>193018</v>
      </c>
      <c r="M26" s="72">
        <v>262079</v>
      </c>
      <c r="N26" s="72">
        <v>10983</v>
      </c>
      <c r="O26" s="72">
        <v>7</v>
      </c>
      <c r="P26" s="230">
        <v>8</v>
      </c>
      <c r="Q26" s="206"/>
    </row>
    <row r="27" spans="1:17" ht="20.25" customHeight="1">
      <c r="A27" s="203">
        <v>884</v>
      </c>
      <c r="B27" s="171"/>
      <c r="C27" s="171"/>
      <c r="D27" s="33" t="s">
        <v>1250</v>
      </c>
      <c r="E27" s="45"/>
      <c r="F27" s="74">
        <v>254819</v>
      </c>
      <c r="G27" s="75">
        <v>9</v>
      </c>
      <c r="H27" s="74">
        <v>195281</v>
      </c>
      <c r="I27" s="74">
        <v>189146</v>
      </c>
      <c r="J27" s="74">
        <v>76373</v>
      </c>
      <c r="K27" s="74">
        <v>2232</v>
      </c>
      <c r="L27" s="74">
        <v>24759</v>
      </c>
      <c r="M27" s="74">
        <v>30244</v>
      </c>
      <c r="N27" s="74">
        <v>2303</v>
      </c>
      <c r="O27" s="72" t="s">
        <v>385</v>
      </c>
      <c r="P27" s="179">
        <v>884</v>
      </c>
      <c r="Q27" s="206"/>
    </row>
    <row r="28" spans="1:17" ht="12.75">
      <c r="A28" s="203">
        <v>885</v>
      </c>
      <c r="B28" s="171"/>
      <c r="C28" s="171"/>
      <c r="D28" s="33" t="s">
        <v>405</v>
      </c>
      <c r="E28" s="45"/>
      <c r="F28" s="74">
        <v>209573</v>
      </c>
      <c r="G28" s="75">
        <v>7.4</v>
      </c>
      <c r="H28" s="74">
        <v>208955</v>
      </c>
      <c r="I28" s="74">
        <v>204803</v>
      </c>
      <c r="J28" s="74">
        <v>76123</v>
      </c>
      <c r="K28" s="74">
        <v>209</v>
      </c>
      <c r="L28" s="74" t="s">
        <v>385</v>
      </c>
      <c r="M28" s="74">
        <v>409</v>
      </c>
      <c r="N28" s="74" t="s">
        <v>385</v>
      </c>
      <c r="O28" s="72" t="s">
        <v>385</v>
      </c>
      <c r="P28" s="179">
        <v>885</v>
      </c>
      <c r="Q28" s="206"/>
    </row>
    <row r="29" spans="1:17" ht="12.75">
      <c r="A29" s="203">
        <v>834</v>
      </c>
      <c r="B29" s="171"/>
      <c r="C29" s="171"/>
      <c r="D29" s="33" t="s">
        <v>614</v>
      </c>
      <c r="E29" s="45"/>
      <c r="F29" s="74">
        <v>163017</v>
      </c>
      <c r="G29" s="75">
        <v>5.7</v>
      </c>
      <c r="H29" s="74">
        <v>121711</v>
      </c>
      <c r="I29" s="74">
        <v>97940</v>
      </c>
      <c r="J29" s="74">
        <v>54215</v>
      </c>
      <c r="K29" s="74">
        <v>4262</v>
      </c>
      <c r="L29" s="74">
        <v>12854</v>
      </c>
      <c r="M29" s="74">
        <v>23140</v>
      </c>
      <c r="N29" s="74">
        <v>1051</v>
      </c>
      <c r="O29" s="72" t="s">
        <v>385</v>
      </c>
      <c r="P29" s="179">
        <v>834</v>
      </c>
      <c r="Q29" s="206"/>
    </row>
    <row r="30" spans="1:17" s="17" customFormat="1" ht="20.25" customHeight="1">
      <c r="A30" s="77"/>
      <c r="B30" s="78"/>
      <c r="C30" s="71" t="s">
        <v>406</v>
      </c>
      <c r="D30" s="71"/>
      <c r="E30" s="54"/>
      <c r="F30" s="79">
        <v>2835413</v>
      </c>
      <c r="G30" s="80">
        <v>100</v>
      </c>
      <c r="H30" s="79">
        <v>2202708</v>
      </c>
      <c r="I30" s="79">
        <v>1920810</v>
      </c>
      <c r="J30" s="79">
        <v>1030193</v>
      </c>
      <c r="K30" s="79">
        <v>74004</v>
      </c>
      <c r="L30" s="79">
        <v>230772</v>
      </c>
      <c r="M30" s="79">
        <v>313749</v>
      </c>
      <c r="N30" s="79">
        <v>14173</v>
      </c>
      <c r="O30" s="79">
        <v>7</v>
      </c>
      <c r="P30" s="179"/>
      <c r="Q30" s="206"/>
    </row>
    <row r="31" spans="1:17" s="17" customFormat="1" ht="6" customHeight="1">
      <c r="A31" s="78"/>
      <c r="B31" s="78"/>
      <c r="C31" s="71"/>
      <c r="D31" s="71"/>
      <c r="E31" s="78"/>
      <c r="F31" s="81"/>
      <c r="G31" s="82"/>
      <c r="H31" s="81"/>
      <c r="I31" s="81"/>
      <c r="J31" s="81"/>
      <c r="K31" s="81"/>
      <c r="L31" s="81"/>
      <c r="M31" s="81"/>
      <c r="N31" s="81"/>
      <c r="O31" s="83"/>
      <c r="P31" s="84"/>
      <c r="Q31" s="206"/>
    </row>
    <row r="32" spans="1:17" s="17" customFormat="1" ht="8.25" customHeight="1">
      <c r="A32" s="78"/>
      <c r="B32" s="78"/>
      <c r="C32" s="71"/>
      <c r="D32" s="71"/>
      <c r="E32" s="78"/>
      <c r="F32" s="81"/>
      <c r="G32" s="82"/>
      <c r="H32" s="81"/>
      <c r="I32" s="81"/>
      <c r="J32" s="81"/>
      <c r="K32" s="81"/>
      <c r="L32" s="81"/>
      <c r="M32" s="81"/>
      <c r="N32" s="81"/>
      <c r="O32" s="83"/>
      <c r="P32" s="84"/>
      <c r="Q32" s="206"/>
    </row>
    <row r="33" spans="1:17" ht="17.25">
      <c r="A33" s="57"/>
      <c r="B33" s="57"/>
      <c r="C33" s="58"/>
      <c r="D33" s="58"/>
      <c r="E33" s="58"/>
      <c r="F33" s="58"/>
      <c r="G33" s="59"/>
      <c r="H33" s="60" t="s">
        <v>851</v>
      </c>
      <c r="I33" s="61" t="s">
        <v>620</v>
      </c>
      <c r="J33" s="62"/>
      <c r="K33" s="62"/>
      <c r="L33" s="58"/>
      <c r="P33" s="63"/>
      <c r="Q33" s="206"/>
    </row>
    <row r="34" spans="1:17" ht="12.75">
      <c r="A34" s="14"/>
      <c r="B34" s="14"/>
      <c r="C34" s="14"/>
      <c r="D34" s="14"/>
      <c r="E34" s="14"/>
      <c r="P34" s="66"/>
      <c r="Q34" s="206"/>
    </row>
    <row r="35" spans="1:17" ht="12.75" customHeight="1">
      <c r="A35" s="263" t="s">
        <v>618</v>
      </c>
      <c r="B35" s="266" t="s">
        <v>615</v>
      </c>
      <c r="C35" s="267"/>
      <c r="D35" s="267"/>
      <c r="E35" s="251"/>
      <c r="F35" s="277" t="s">
        <v>929</v>
      </c>
      <c r="G35" s="278"/>
      <c r="H35" s="274" t="s">
        <v>129</v>
      </c>
      <c r="I35" s="275"/>
      <c r="J35" s="275"/>
      <c r="K35" s="275"/>
      <c r="L35" s="275"/>
      <c r="M35" s="275"/>
      <c r="N35" s="275"/>
      <c r="O35" s="276"/>
      <c r="P35" s="232" t="s">
        <v>618</v>
      </c>
      <c r="Q35" s="206"/>
    </row>
    <row r="36" spans="1:17" ht="12.75" customHeight="1">
      <c r="A36" s="264"/>
      <c r="B36" s="268"/>
      <c r="C36" s="269"/>
      <c r="D36" s="269"/>
      <c r="E36" s="270"/>
      <c r="F36" s="279"/>
      <c r="G36" s="280"/>
      <c r="H36" s="255" t="s">
        <v>1176</v>
      </c>
      <c r="I36" s="258" t="s">
        <v>130</v>
      </c>
      <c r="J36" s="259"/>
      <c r="K36" s="260" t="s">
        <v>1178</v>
      </c>
      <c r="L36" s="260" t="s">
        <v>1179</v>
      </c>
      <c r="M36" s="260" t="s">
        <v>1180</v>
      </c>
      <c r="N36" s="260" t="s">
        <v>1181</v>
      </c>
      <c r="O36" s="260" t="s">
        <v>1182</v>
      </c>
      <c r="P36" s="253"/>
      <c r="Q36" s="206"/>
    </row>
    <row r="37" spans="1:17" ht="12.75" customHeight="1">
      <c r="A37" s="264"/>
      <c r="B37" s="268"/>
      <c r="C37" s="269"/>
      <c r="D37" s="269"/>
      <c r="E37" s="270"/>
      <c r="F37" s="281"/>
      <c r="G37" s="282"/>
      <c r="H37" s="256"/>
      <c r="I37" s="283" t="s">
        <v>616</v>
      </c>
      <c r="J37" s="284" t="s">
        <v>1190</v>
      </c>
      <c r="K37" s="261"/>
      <c r="L37" s="261"/>
      <c r="M37" s="261"/>
      <c r="N37" s="261"/>
      <c r="O37" s="261"/>
      <c r="P37" s="253"/>
      <c r="Q37" s="206"/>
    </row>
    <row r="38" spans="1:17" ht="17.25" customHeight="1">
      <c r="A38" s="264"/>
      <c r="B38" s="268"/>
      <c r="C38" s="269"/>
      <c r="D38" s="269"/>
      <c r="E38" s="270"/>
      <c r="F38" s="67" t="s">
        <v>127</v>
      </c>
      <c r="G38" s="68" t="s">
        <v>816</v>
      </c>
      <c r="H38" s="257"/>
      <c r="I38" s="282"/>
      <c r="J38" s="285"/>
      <c r="K38" s="262"/>
      <c r="L38" s="262"/>
      <c r="M38" s="262"/>
      <c r="N38" s="262"/>
      <c r="O38" s="262"/>
      <c r="P38" s="253"/>
      <c r="Q38" s="206"/>
    </row>
    <row r="39" spans="1:17" ht="12.75">
      <c r="A39" s="265"/>
      <c r="B39" s="271"/>
      <c r="C39" s="272"/>
      <c r="D39" s="272"/>
      <c r="E39" s="273"/>
      <c r="F39" s="69" t="s">
        <v>128</v>
      </c>
      <c r="G39" s="70" t="s">
        <v>731</v>
      </c>
      <c r="H39" s="286" t="s">
        <v>128</v>
      </c>
      <c r="I39" s="287"/>
      <c r="J39" s="287"/>
      <c r="K39" s="287"/>
      <c r="L39" s="287"/>
      <c r="M39" s="287"/>
      <c r="N39" s="287"/>
      <c r="O39" s="288"/>
      <c r="P39" s="254"/>
      <c r="Q39" s="206"/>
    </row>
    <row r="40" spans="1:17" s="17" customFormat="1" ht="20.25" customHeight="1">
      <c r="A40" s="202" t="s">
        <v>1183</v>
      </c>
      <c r="B40" s="201"/>
      <c r="C40" s="177" t="s">
        <v>144</v>
      </c>
      <c r="D40" s="177"/>
      <c r="E40" s="54"/>
      <c r="F40" s="72">
        <v>122335</v>
      </c>
      <c r="G40" s="182">
        <v>6.7</v>
      </c>
      <c r="H40" s="72">
        <v>109694</v>
      </c>
      <c r="I40" s="72">
        <v>104442</v>
      </c>
      <c r="J40" s="72">
        <v>81079</v>
      </c>
      <c r="K40" s="72">
        <v>618</v>
      </c>
      <c r="L40" s="72">
        <v>7562</v>
      </c>
      <c r="M40" s="72">
        <v>4053</v>
      </c>
      <c r="N40" s="72">
        <v>407</v>
      </c>
      <c r="O40" s="72" t="s">
        <v>385</v>
      </c>
      <c r="P40" s="178" t="s">
        <v>1183</v>
      </c>
      <c r="Q40" s="206"/>
    </row>
    <row r="41" spans="1:17" ht="20.25" customHeight="1">
      <c r="A41" s="203">
        <v>377</v>
      </c>
      <c r="B41" s="171"/>
      <c r="C41" s="171"/>
      <c r="D41" s="33" t="s">
        <v>387</v>
      </c>
      <c r="E41" s="45"/>
      <c r="F41" s="72">
        <v>14160</v>
      </c>
      <c r="G41" s="182">
        <v>0.8</v>
      </c>
      <c r="H41" s="72">
        <v>14156</v>
      </c>
      <c r="I41" s="72">
        <v>14041</v>
      </c>
      <c r="J41" s="72">
        <v>13622</v>
      </c>
      <c r="K41" s="72" t="s">
        <v>385</v>
      </c>
      <c r="L41" s="72">
        <v>3</v>
      </c>
      <c r="M41" s="72" t="s">
        <v>385</v>
      </c>
      <c r="N41" s="72" t="s">
        <v>385</v>
      </c>
      <c r="O41" s="72" t="s">
        <v>385</v>
      </c>
      <c r="P41" s="179">
        <v>377</v>
      </c>
      <c r="Q41" s="206"/>
    </row>
    <row r="42" spans="1:17" ht="12.75">
      <c r="A42" s="203">
        <v>370</v>
      </c>
      <c r="B42" s="171"/>
      <c r="C42" s="171"/>
      <c r="D42" s="33" t="s">
        <v>1219</v>
      </c>
      <c r="E42" s="45"/>
      <c r="F42" s="72">
        <v>10754</v>
      </c>
      <c r="G42" s="182">
        <v>0.6</v>
      </c>
      <c r="H42" s="72">
        <v>8503</v>
      </c>
      <c r="I42" s="72">
        <v>8360</v>
      </c>
      <c r="J42" s="72">
        <v>5281</v>
      </c>
      <c r="K42" s="72">
        <v>57</v>
      </c>
      <c r="L42" s="72" t="s">
        <v>385</v>
      </c>
      <c r="M42" s="72">
        <v>2194</v>
      </c>
      <c r="N42" s="72" t="s">
        <v>385</v>
      </c>
      <c r="O42" s="72" t="s">
        <v>385</v>
      </c>
      <c r="P42" s="179">
        <v>370</v>
      </c>
      <c r="Q42" s="206"/>
    </row>
    <row r="43" spans="1:17" ht="12.75">
      <c r="A43" s="203">
        <v>350</v>
      </c>
      <c r="B43" s="171"/>
      <c r="C43" s="171"/>
      <c r="D43" s="33" t="s">
        <v>1251</v>
      </c>
      <c r="E43" s="45"/>
      <c r="F43" s="72">
        <v>9992</v>
      </c>
      <c r="G43" s="182">
        <v>0.5</v>
      </c>
      <c r="H43" s="72">
        <v>6410</v>
      </c>
      <c r="I43" s="72">
        <v>6399</v>
      </c>
      <c r="J43" s="72">
        <v>5497</v>
      </c>
      <c r="K43" s="72">
        <v>49</v>
      </c>
      <c r="L43" s="72">
        <v>3513</v>
      </c>
      <c r="M43" s="72">
        <v>2</v>
      </c>
      <c r="N43" s="72">
        <v>19</v>
      </c>
      <c r="O43" s="72" t="s">
        <v>385</v>
      </c>
      <c r="P43" s="179">
        <v>350</v>
      </c>
      <c r="Q43" s="206"/>
    </row>
    <row r="44" spans="1:17" s="17" customFormat="1" ht="20.25" customHeight="1">
      <c r="A44" s="204" t="s">
        <v>1232</v>
      </c>
      <c r="B44" s="85"/>
      <c r="C44" s="71" t="s">
        <v>388</v>
      </c>
      <c r="D44" s="71"/>
      <c r="E44" s="54"/>
      <c r="F44" s="72">
        <v>1560887</v>
      </c>
      <c r="G44" s="182">
        <v>85.8</v>
      </c>
      <c r="H44" s="72">
        <v>1087586</v>
      </c>
      <c r="I44" s="72">
        <v>896809</v>
      </c>
      <c r="J44" s="72">
        <v>501076</v>
      </c>
      <c r="K44" s="72">
        <v>4625</v>
      </c>
      <c r="L44" s="72">
        <v>56209</v>
      </c>
      <c r="M44" s="72">
        <v>412087</v>
      </c>
      <c r="N44" s="72">
        <v>380</v>
      </c>
      <c r="O44" s="72" t="s">
        <v>385</v>
      </c>
      <c r="P44" s="178" t="s">
        <v>1232</v>
      </c>
      <c r="Q44" s="206"/>
    </row>
    <row r="45" spans="1:17" s="17" customFormat="1" ht="20.25" customHeight="1">
      <c r="A45" s="228">
        <v>5</v>
      </c>
      <c r="B45" s="181"/>
      <c r="C45" s="71" t="s">
        <v>390</v>
      </c>
      <c r="D45" s="71"/>
      <c r="E45" s="54"/>
      <c r="F45" s="72">
        <v>79856</v>
      </c>
      <c r="G45" s="182">
        <v>4.4</v>
      </c>
      <c r="H45" s="72">
        <v>77893</v>
      </c>
      <c r="I45" s="72">
        <v>9003</v>
      </c>
      <c r="J45" s="72">
        <v>3758</v>
      </c>
      <c r="K45" s="72">
        <v>150</v>
      </c>
      <c r="L45" s="72">
        <v>323</v>
      </c>
      <c r="M45" s="72">
        <v>1484</v>
      </c>
      <c r="N45" s="72">
        <v>7</v>
      </c>
      <c r="O45" s="72" t="s">
        <v>385</v>
      </c>
      <c r="P45" s="230">
        <v>5</v>
      </c>
      <c r="Q45" s="206"/>
    </row>
    <row r="46" spans="1:17" ht="20.25" customHeight="1">
      <c r="A46" s="203">
        <v>518</v>
      </c>
      <c r="B46" s="171"/>
      <c r="C46" s="171"/>
      <c r="D46" s="33" t="s">
        <v>407</v>
      </c>
      <c r="E46" s="45"/>
      <c r="F46" s="72">
        <v>67606</v>
      </c>
      <c r="G46" s="182">
        <v>3.7</v>
      </c>
      <c r="H46" s="72">
        <v>67606</v>
      </c>
      <c r="I46" s="72" t="s">
        <v>385</v>
      </c>
      <c r="J46" s="72" t="s">
        <v>385</v>
      </c>
      <c r="K46" s="72" t="s">
        <v>385</v>
      </c>
      <c r="L46" s="72" t="s">
        <v>385</v>
      </c>
      <c r="M46" s="72" t="s">
        <v>385</v>
      </c>
      <c r="N46" s="72" t="s">
        <v>385</v>
      </c>
      <c r="O46" s="72" t="s">
        <v>385</v>
      </c>
      <c r="P46" s="179">
        <v>518</v>
      </c>
      <c r="Q46" s="206"/>
    </row>
    <row r="47" spans="1:17" ht="12.75">
      <c r="A47" s="203">
        <v>513</v>
      </c>
      <c r="B47" s="171"/>
      <c r="C47" s="171"/>
      <c r="D47" s="33" t="s">
        <v>391</v>
      </c>
      <c r="E47" s="45"/>
      <c r="F47" s="72">
        <v>3722</v>
      </c>
      <c r="G47" s="182">
        <v>0.2</v>
      </c>
      <c r="H47" s="72">
        <v>2719</v>
      </c>
      <c r="I47" s="72">
        <v>1954</v>
      </c>
      <c r="J47" s="72">
        <v>1302</v>
      </c>
      <c r="K47" s="72">
        <v>38</v>
      </c>
      <c r="L47" s="72">
        <v>124</v>
      </c>
      <c r="M47" s="72">
        <v>842</v>
      </c>
      <c r="N47" s="72" t="s">
        <v>385</v>
      </c>
      <c r="O47" s="72" t="s">
        <v>385</v>
      </c>
      <c r="P47" s="179">
        <v>513</v>
      </c>
      <c r="Q47" s="206"/>
    </row>
    <row r="48" spans="1:17" ht="12.75">
      <c r="A48" s="203">
        <v>511</v>
      </c>
      <c r="B48" s="171"/>
      <c r="C48" s="171"/>
      <c r="D48" s="33" t="s">
        <v>1220</v>
      </c>
      <c r="E48" s="45"/>
      <c r="F48" s="72">
        <v>1835</v>
      </c>
      <c r="G48" s="182">
        <v>0.1</v>
      </c>
      <c r="H48" s="72">
        <v>1835</v>
      </c>
      <c r="I48" s="72">
        <v>1835</v>
      </c>
      <c r="J48" s="72" t="s">
        <v>385</v>
      </c>
      <c r="K48" s="72" t="s">
        <v>385</v>
      </c>
      <c r="L48" s="72" t="s">
        <v>385</v>
      </c>
      <c r="M48" s="72" t="s">
        <v>385</v>
      </c>
      <c r="N48" s="72" t="s">
        <v>385</v>
      </c>
      <c r="O48" s="72" t="s">
        <v>385</v>
      </c>
      <c r="P48" s="179">
        <v>511</v>
      </c>
      <c r="Q48" s="206"/>
    </row>
    <row r="49" spans="1:17" s="17" customFormat="1" ht="20.25" customHeight="1">
      <c r="A49" s="228">
        <v>6</v>
      </c>
      <c r="B49" s="181"/>
      <c r="C49" s="71" t="s">
        <v>394</v>
      </c>
      <c r="D49" s="71"/>
      <c r="E49" s="54"/>
      <c r="F49" s="72">
        <v>87829</v>
      </c>
      <c r="G49" s="182">
        <v>4.8</v>
      </c>
      <c r="H49" s="72">
        <v>68245</v>
      </c>
      <c r="I49" s="72">
        <v>48900</v>
      </c>
      <c r="J49" s="72">
        <v>25225</v>
      </c>
      <c r="K49" s="72">
        <v>952</v>
      </c>
      <c r="L49" s="72">
        <v>4533</v>
      </c>
      <c r="M49" s="72">
        <v>14098</v>
      </c>
      <c r="N49" s="72" t="s">
        <v>385</v>
      </c>
      <c r="O49" s="72" t="s">
        <v>385</v>
      </c>
      <c r="P49" s="230">
        <v>6</v>
      </c>
      <c r="Q49" s="206"/>
    </row>
    <row r="50" spans="1:17" ht="20.25" customHeight="1">
      <c r="A50" s="203">
        <v>646</v>
      </c>
      <c r="B50" s="171"/>
      <c r="C50" s="171"/>
      <c r="D50" s="33" t="s">
        <v>409</v>
      </c>
      <c r="E50" s="45"/>
      <c r="F50" s="72">
        <v>16850</v>
      </c>
      <c r="G50" s="182">
        <v>0.9</v>
      </c>
      <c r="H50" s="72">
        <v>12879</v>
      </c>
      <c r="I50" s="72">
        <v>1710</v>
      </c>
      <c r="J50" s="72" t="s">
        <v>385</v>
      </c>
      <c r="K50" s="72" t="s">
        <v>385</v>
      </c>
      <c r="L50" s="72" t="s">
        <v>385</v>
      </c>
      <c r="M50" s="72">
        <v>3971</v>
      </c>
      <c r="N50" s="72" t="s">
        <v>385</v>
      </c>
      <c r="O50" s="72" t="s">
        <v>385</v>
      </c>
      <c r="P50" s="179">
        <v>646</v>
      </c>
      <c r="Q50" s="206"/>
    </row>
    <row r="51" spans="1:17" ht="12.75">
      <c r="A51" s="203">
        <v>645</v>
      </c>
      <c r="B51" s="171"/>
      <c r="C51" s="171"/>
      <c r="D51" s="33" t="s">
        <v>408</v>
      </c>
      <c r="E51" s="45"/>
      <c r="F51" s="72">
        <v>16671</v>
      </c>
      <c r="G51" s="182">
        <v>0.9</v>
      </c>
      <c r="H51" s="72">
        <v>12253</v>
      </c>
      <c r="I51" s="72">
        <v>12168</v>
      </c>
      <c r="J51" s="72">
        <v>10780</v>
      </c>
      <c r="K51" s="72" t="s">
        <v>385</v>
      </c>
      <c r="L51" s="72">
        <v>2883</v>
      </c>
      <c r="M51" s="72">
        <v>1535</v>
      </c>
      <c r="N51" s="72" t="s">
        <v>385</v>
      </c>
      <c r="O51" s="72" t="s">
        <v>385</v>
      </c>
      <c r="P51" s="179">
        <v>645</v>
      </c>
      <c r="Q51" s="206"/>
    </row>
    <row r="52" spans="1:17" ht="12.75">
      <c r="A52" s="203">
        <v>642</v>
      </c>
      <c r="B52" s="171"/>
      <c r="C52" s="171"/>
      <c r="D52" s="33" t="s">
        <v>1252</v>
      </c>
      <c r="E52" s="45"/>
      <c r="F52" s="72">
        <v>12289</v>
      </c>
      <c r="G52" s="182">
        <v>0.7</v>
      </c>
      <c r="H52" s="72">
        <v>11457</v>
      </c>
      <c r="I52" s="72">
        <v>9945</v>
      </c>
      <c r="J52" s="72" t="s">
        <v>385</v>
      </c>
      <c r="K52" s="72" t="s">
        <v>385</v>
      </c>
      <c r="L52" s="72" t="s">
        <v>385</v>
      </c>
      <c r="M52" s="72">
        <v>831</v>
      </c>
      <c r="N52" s="72" t="s">
        <v>385</v>
      </c>
      <c r="O52" s="72" t="s">
        <v>385</v>
      </c>
      <c r="P52" s="179">
        <v>642</v>
      </c>
      <c r="Q52" s="206"/>
    </row>
    <row r="53" spans="1:17" s="17" customFormat="1" ht="20.25" customHeight="1">
      <c r="A53" s="205" t="s">
        <v>1300</v>
      </c>
      <c r="B53" s="71"/>
      <c r="C53" s="71" t="s">
        <v>397</v>
      </c>
      <c r="D53" s="71"/>
      <c r="E53" s="54"/>
      <c r="F53" s="72">
        <v>1393202</v>
      </c>
      <c r="G53" s="182">
        <v>76.6</v>
      </c>
      <c r="H53" s="72">
        <v>941447</v>
      </c>
      <c r="I53" s="72">
        <v>838906</v>
      </c>
      <c r="J53" s="72">
        <v>472094</v>
      </c>
      <c r="K53" s="72">
        <v>3523</v>
      </c>
      <c r="L53" s="72">
        <v>51353</v>
      </c>
      <c r="M53" s="72">
        <v>396505</v>
      </c>
      <c r="N53" s="72">
        <v>373</v>
      </c>
      <c r="O53" s="72" t="s">
        <v>385</v>
      </c>
      <c r="P53" s="178" t="s">
        <v>1300</v>
      </c>
      <c r="Q53" s="206"/>
    </row>
    <row r="54" spans="1:17" s="17" customFormat="1" ht="20.25" customHeight="1">
      <c r="A54" s="228">
        <v>7</v>
      </c>
      <c r="B54" s="181"/>
      <c r="C54" s="71" t="s">
        <v>399</v>
      </c>
      <c r="D54" s="71"/>
      <c r="E54" s="54"/>
      <c r="F54" s="72">
        <v>305968</v>
      </c>
      <c r="G54" s="182">
        <v>16.8</v>
      </c>
      <c r="H54" s="72">
        <v>260188</v>
      </c>
      <c r="I54" s="72">
        <v>227059</v>
      </c>
      <c r="J54" s="72">
        <v>143927</v>
      </c>
      <c r="K54" s="72">
        <v>1617</v>
      </c>
      <c r="L54" s="72">
        <v>16656</v>
      </c>
      <c r="M54" s="72">
        <v>27505</v>
      </c>
      <c r="N54" s="72">
        <v>3</v>
      </c>
      <c r="O54" s="72" t="s">
        <v>385</v>
      </c>
      <c r="P54" s="230">
        <v>7</v>
      </c>
      <c r="Q54" s="206"/>
    </row>
    <row r="55" spans="1:17" ht="20.25" customHeight="1">
      <c r="A55" s="203">
        <v>749</v>
      </c>
      <c r="B55" s="171"/>
      <c r="C55" s="171"/>
      <c r="D55" s="33" t="s">
        <v>402</v>
      </c>
      <c r="E55" s="45"/>
      <c r="F55" s="72">
        <v>61844</v>
      </c>
      <c r="G55" s="182">
        <v>3.4</v>
      </c>
      <c r="H55" s="72">
        <v>33025</v>
      </c>
      <c r="I55" s="72">
        <v>23391</v>
      </c>
      <c r="J55" s="72">
        <v>4777</v>
      </c>
      <c r="K55" s="72" t="s">
        <v>385</v>
      </c>
      <c r="L55" s="72">
        <v>9760</v>
      </c>
      <c r="M55" s="72">
        <v>19059</v>
      </c>
      <c r="N55" s="72" t="s">
        <v>385</v>
      </c>
      <c r="O55" s="72" t="s">
        <v>385</v>
      </c>
      <c r="P55" s="179">
        <v>749</v>
      </c>
      <c r="Q55" s="206"/>
    </row>
    <row r="56" spans="1:17" ht="12.75">
      <c r="A56" s="203">
        <v>732</v>
      </c>
      <c r="B56" s="171"/>
      <c r="C56" s="171"/>
      <c r="D56" s="33" t="s">
        <v>410</v>
      </c>
      <c r="E56" s="45"/>
      <c r="F56" s="72">
        <v>60321</v>
      </c>
      <c r="G56" s="182">
        <v>3.3</v>
      </c>
      <c r="H56" s="72">
        <v>59153</v>
      </c>
      <c r="I56" s="72">
        <v>58450</v>
      </c>
      <c r="J56" s="72">
        <v>35617</v>
      </c>
      <c r="K56" s="72" t="s">
        <v>385</v>
      </c>
      <c r="L56" s="72">
        <v>447</v>
      </c>
      <c r="M56" s="72">
        <v>721</v>
      </c>
      <c r="N56" s="72" t="s">
        <v>385</v>
      </c>
      <c r="O56" s="72" t="s">
        <v>385</v>
      </c>
      <c r="P56" s="179">
        <v>732</v>
      </c>
      <c r="Q56" s="206"/>
    </row>
    <row r="57" spans="1:17" ht="12.75">
      <c r="A57" s="203">
        <v>755</v>
      </c>
      <c r="B57" s="171"/>
      <c r="C57" s="171"/>
      <c r="D57" s="33" t="s">
        <v>1221</v>
      </c>
      <c r="E57" s="45"/>
      <c r="F57" s="72">
        <v>54701</v>
      </c>
      <c r="G57" s="182">
        <v>3</v>
      </c>
      <c r="H57" s="72">
        <v>54509</v>
      </c>
      <c r="I57" s="72">
        <v>50981</v>
      </c>
      <c r="J57" s="72">
        <v>43032</v>
      </c>
      <c r="K57" s="72">
        <v>16</v>
      </c>
      <c r="L57" s="72">
        <v>52</v>
      </c>
      <c r="M57" s="72">
        <v>125</v>
      </c>
      <c r="N57" s="72" t="s">
        <v>385</v>
      </c>
      <c r="O57" s="72" t="s">
        <v>385</v>
      </c>
      <c r="P57" s="179">
        <v>755</v>
      </c>
      <c r="Q57" s="206"/>
    </row>
    <row r="58" spans="1:17" s="17" customFormat="1" ht="20.25" customHeight="1">
      <c r="A58" s="228">
        <v>8</v>
      </c>
      <c r="B58" s="181"/>
      <c r="C58" s="71" t="s">
        <v>404</v>
      </c>
      <c r="D58" s="71"/>
      <c r="E58" s="54"/>
      <c r="F58" s="72">
        <v>1087233</v>
      </c>
      <c r="G58" s="182">
        <v>59.7</v>
      </c>
      <c r="H58" s="72">
        <v>681260</v>
      </c>
      <c r="I58" s="72">
        <v>611847</v>
      </c>
      <c r="J58" s="72">
        <v>328167</v>
      </c>
      <c r="K58" s="72">
        <v>1906</v>
      </c>
      <c r="L58" s="72">
        <v>34697</v>
      </c>
      <c r="M58" s="72">
        <v>369000</v>
      </c>
      <c r="N58" s="72">
        <v>370</v>
      </c>
      <c r="O58" s="72" t="s">
        <v>385</v>
      </c>
      <c r="P58" s="230">
        <v>8</v>
      </c>
      <c r="Q58" s="206"/>
    </row>
    <row r="59" spans="1:17" ht="20.25" customHeight="1">
      <c r="A59" s="203">
        <v>884</v>
      </c>
      <c r="B59" s="171"/>
      <c r="C59" s="171"/>
      <c r="D59" s="33" t="s">
        <v>1250</v>
      </c>
      <c r="E59" s="45"/>
      <c r="F59" s="74">
        <v>209911</v>
      </c>
      <c r="G59" s="160">
        <v>11.5</v>
      </c>
      <c r="H59" s="74">
        <v>205514</v>
      </c>
      <c r="I59" s="74">
        <v>202703</v>
      </c>
      <c r="J59" s="74">
        <v>143102</v>
      </c>
      <c r="K59" s="74">
        <v>33</v>
      </c>
      <c r="L59" s="74">
        <v>908</v>
      </c>
      <c r="M59" s="74">
        <v>3440</v>
      </c>
      <c r="N59" s="74">
        <v>17</v>
      </c>
      <c r="O59" s="72" t="s">
        <v>385</v>
      </c>
      <c r="P59" s="179">
        <v>884</v>
      </c>
      <c r="Q59" s="206"/>
    </row>
    <row r="60" spans="1:17" ht="12.75">
      <c r="A60" s="203">
        <v>853</v>
      </c>
      <c r="B60" s="171"/>
      <c r="C60" s="171"/>
      <c r="D60" s="33" t="s">
        <v>1253</v>
      </c>
      <c r="E60" s="45"/>
      <c r="F60" s="74">
        <v>187114</v>
      </c>
      <c r="G60" s="160">
        <v>10.3</v>
      </c>
      <c r="H60" s="74">
        <v>4563</v>
      </c>
      <c r="I60" s="74">
        <v>3497</v>
      </c>
      <c r="J60" s="74">
        <v>2773</v>
      </c>
      <c r="K60" s="74">
        <v>1</v>
      </c>
      <c r="L60" s="74">
        <v>1007</v>
      </c>
      <c r="M60" s="74">
        <v>181527</v>
      </c>
      <c r="N60" s="74">
        <v>16</v>
      </c>
      <c r="O60" s="72" t="s">
        <v>385</v>
      </c>
      <c r="P60" s="179">
        <v>853</v>
      </c>
      <c r="Q60" s="206"/>
    </row>
    <row r="61" spans="1:17" ht="12.75">
      <c r="A61" s="203">
        <v>875</v>
      </c>
      <c r="B61" s="171"/>
      <c r="C61" s="171"/>
      <c r="D61" s="33" t="s">
        <v>443</v>
      </c>
      <c r="E61" s="45"/>
      <c r="F61" s="74">
        <v>63352</v>
      </c>
      <c r="G61" s="160">
        <v>3.5</v>
      </c>
      <c r="H61" s="74">
        <v>48480</v>
      </c>
      <c r="I61" s="74">
        <v>43908</v>
      </c>
      <c r="J61" s="74">
        <v>5638</v>
      </c>
      <c r="K61" s="74" t="s">
        <v>385</v>
      </c>
      <c r="L61" s="74">
        <v>53</v>
      </c>
      <c r="M61" s="74">
        <v>14820</v>
      </c>
      <c r="N61" s="74" t="s">
        <v>385</v>
      </c>
      <c r="O61" s="72" t="s">
        <v>385</v>
      </c>
      <c r="P61" s="179">
        <v>875</v>
      </c>
      <c r="Q61" s="206"/>
    </row>
    <row r="62" spans="1:17" s="17" customFormat="1" ht="20.25" customHeight="1">
      <c r="A62" s="77"/>
      <c r="B62" s="78"/>
      <c r="C62" s="71" t="s">
        <v>406</v>
      </c>
      <c r="D62" s="71"/>
      <c r="E62" s="54"/>
      <c r="F62" s="79">
        <v>1819826</v>
      </c>
      <c r="G62" s="80">
        <v>100</v>
      </c>
      <c r="H62" s="79">
        <v>1333884</v>
      </c>
      <c r="I62" s="79">
        <v>1137855</v>
      </c>
      <c r="J62" s="79">
        <v>662586</v>
      </c>
      <c r="K62" s="79">
        <v>5244</v>
      </c>
      <c r="L62" s="79">
        <v>63771</v>
      </c>
      <c r="M62" s="79">
        <v>416140</v>
      </c>
      <c r="N62" s="79">
        <v>787</v>
      </c>
      <c r="O62" s="79" t="s">
        <v>385</v>
      </c>
      <c r="P62" s="183"/>
      <c r="Q62" s="206"/>
    </row>
    <row r="63" spans="1:17" s="17" customFormat="1" ht="7.5" customHeight="1">
      <c r="A63" s="78"/>
      <c r="B63" s="78"/>
      <c r="C63" s="71"/>
      <c r="D63" s="71"/>
      <c r="E63" s="78"/>
      <c r="F63" s="81"/>
      <c r="G63" s="86"/>
      <c r="H63" s="81"/>
      <c r="I63" s="81"/>
      <c r="J63" s="81"/>
      <c r="K63" s="81"/>
      <c r="L63" s="81"/>
      <c r="M63" s="81"/>
      <c r="N63" s="81"/>
      <c r="O63" s="81"/>
      <c r="P63" s="71"/>
      <c r="Q63" s="206"/>
    </row>
    <row r="64" spans="1:17" ht="3" customHeight="1">
      <c r="A64" t="s">
        <v>738</v>
      </c>
      <c r="P64" s="84"/>
      <c r="Q64" s="206"/>
    </row>
    <row r="65" spans="1:17" ht="12.75">
      <c r="A65" s="56" t="s">
        <v>814</v>
      </c>
      <c r="B65" s="55"/>
      <c r="P65" s="84"/>
      <c r="Q65" s="206"/>
    </row>
    <row r="66" spans="16:17" ht="12.75">
      <c r="P66" s="84"/>
      <c r="Q66" s="206"/>
    </row>
    <row r="67" spans="5:17" ht="12.75">
      <c r="E67" s="206"/>
      <c r="F67" s="206"/>
      <c r="G67" s="206"/>
      <c r="H67" s="206"/>
      <c r="I67" s="206"/>
      <c r="J67" s="206"/>
      <c r="K67" s="206"/>
      <c r="L67" s="206"/>
      <c r="M67" s="206"/>
      <c r="N67" s="206"/>
      <c r="P67" s="84"/>
      <c r="Q67" s="206"/>
    </row>
    <row r="68" spans="16:17" ht="12.75">
      <c r="P68" s="84"/>
      <c r="Q68" s="206"/>
    </row>
    <row r="69" spans="16:17" ht="12.75">
      <c r="P69" s="84"/>
      <c r="Q69" s="206"/>
    </row>
    <row r="70" spans="16:17" ht="12.75">
      <c r="P70" s="84"/>
      <c r="Q70" s="206"/>
    </row>
    <row r="71" spans="16:17" ht="12.75">
      <c r="P71" s="84"/>
      <c r="Q71" s="206"/>
    </row>
    <row r="72" spans="16:17" ht="12.75">
      <c r="P72" s="84"/>
      <c r="Q72" s="206"/>
    </row>
    <row r="73" spans="16:17" ht="12.75">
      <c r="P73" s="84"/>
      <c r="Q73" s="206"/>
    </row>
    <row r="74" spans="16:17" ht="12.75">
      <c r="P74" s="84"/>
      <c r="Q74" s="206"/>
    </row>
    <row r="75" spans="16:17" ht="12.75">
      <c r="P75" s="84"/>
      <c r="Q75" s="206"/>
    </row>
    <row r="76" spans="16:17" ht="12.75">
      <c r="P76" s="84"/>
      <c r="Q76" s="206"/>
    </row>
    <row r="77" spans="16:17" ht="12.75">
      <c r="P77" s="84"/>
      <c r="Q77" s="206"/>
    </row>
    <row r="78" spans="16:17" ht="12.75">
      <c r="P78" s="84"/>
      <c r="Q78" s="206"/>
    </row>
    <row r="79" spans="16:17" ht="12.75">
      <c r="P79" s="84"/>
      <c r="Q79" s="206"/>
    </row>
    <row r="80" spans="16:17" ht="12.75">
      <c r="P80" s="84"/>
      <c r="Q80" s="206"/>
    </row>
    <row r="81" spans="16:17" ht="12.75">
      <c r="P81" s="84"/>
      <c r="Q81" s="206"/>
    </row>
    <row r="82" spans="16:17" ht="12.75">
      <c r="P82" s="84"/>
      <c r="Q82" s="206"/>
    </row>
    <row r="83" spans="16:17" ht="12.75">
      <c r="P83" s="84"/>
      <c r="Q83" s="206"/>
    </row>
    <row r="84" spans="16:17" ht="12.75">
      <c r="P84" s="84"/>
      <c r="Q84" s="206"/>
    </row>
    <row r="85" spans="16:17" ht="12.75">
      <c r="P85" s="84"/>
      <c r="Q85" s="206"/>
    </row>
    <row r="86" spans="16:17" ht="12.75">
      <c r="P86" s="84"/>
      <c r="Q86" s="206"/>
    </row>
    <row r="87" spans="16:17" ht="12.75">
      <c r="P87" s="84"/>
      <c r="Q87" s="206"/>
    </row>
    <row r="88" spans="16:17" ht="12.75">
      <c r="P88" s="84"/>
      <c r="Q88" s="206"/>
    </row>
    <row r="89" spans="16:17" ht="12.75">
      <c r="P89" s="84"/>
      <c r="Q89" s="206"/>
    </row>
    <row r="90" spans="16:17" ht="12.75">
      <c r="P90" s="84"/>
      <c r="Q90" s="206"/>
    </row>
    <row r="91" spans="16:17" ht="12.75">
      <c r="P91" s="84"/>
      <c r="Q91" s="206"/>
    </row>
    <row r="92" spans="16:17" ht="12.75">
      <c r="P92" s="84"/>
      <c r="Q92" s="206"/>
    </row>
    <row r="93" spans="16:17" ht="12.75">
      <c r="P93" s="84"/>
      <c r="Q93" s="206"/>
    </row>
    <row r="94" spans="16:17" ht="12.75">
      <c r="P94" s="84"/>
      <c r="Q94" s="206"/>
    </row>
    <row r="95" spans="16:17" ht="12.75">
      <c r="P95" s="84"/>
      <c r="Q95" s="206"/>
    </row>
    <row r="96" spans="16:17" ht="12.75">
      <c r="P96" s="84"/>
      <c r="Q96" s="206"/>
    </row>
    <row r="97" spans="16:17" ht="12.75">
      <c r="P97" s="84"/>
      <c r="Q97" s="206"/>
    </row>
    <row r="98" spans="16:17" ht="12.75">
      <c r="P98" s="84"/>
      <c r="Q98" s="206"/>
    </row>
    <row r="99" spans="16:17" ht="12.75">
      <c r="P99" s="84"/>
      <c r="Q99" s="206"/>
    </row>
    <row r="100" spans="16:17" ht="12.75">
      <c r="P100" s="84"/>
      <c r="Q100" s="206"/>
    </row>
    <row r="101" spans="16:17" ht="12.75">
      <c r="P101" s="84"/>
      <c r="Q101" s="206"/>
    </row>
    <row r="102" spans="16:17" ht="12.75">
      <c r="P102" s="84"/>
      <c r="Q102" s="206"/>
    </row>
    <row r="103" spans="16:17" ht="12.75">
      <c r="P103" s="84"/>
      <c r="Q103" s="206"/>
    </row>
    <row r="104" spans="16:17" ht="12.75">
      <c r="P104" s="84"/>
      <c r="Q104" s="206"/>
    </row>
    <row r="105" spans="16:17" ht="12.75">
      <c r="P105" s="84"/>
      <c r="Q105" s="206"/>
    </row>
    <row r="106" spans="16:17" ht="12.75">
      <c r="P106" s="84"/>
      <c r="Q106" s="206"/>
    </row>
    <row r="107" spans="16:17" ht="12.75">
      <c r="P107" s="84"/>
      <c r="Q107" s="206"/>
    </row>
    <row r="108" spans="16:17" ht="12.75">
      <c r="P108" s="84"/>
      <c r="Q108" s="206"/>
    </row>
    <row r="109" spans="16:17" ht="12.75">
      <c r="P109" s="84"/>
      <c r="Q109" s="206"/>
    </row>
    <row r="110" spans="16:17" ht="12.75">
      <c r="P110" s="84"/>
      <c r="Q110" s="206"/>
    </row>
    <row r="111" spans="16:17" ht="12.75">
      <c r="P111" s="84"/>
      <c r="Q111" s="206"/>
    </row>
    <row r="112" spans="16:17" ht="12.75">
      <c r="P112" s="84"/>
      <c r="Q112" s="206"/>
    </row>
    <row r="113" spans="16:17" ht="12.75">
      <c r="P113" s="84"/>
      <c r="Q113" s="206"/>
    </row>
    <row r="114" spans="16:17" ht="12.75">
      <c r="P114" s="84"/>
      <c r="Q114" s="206"/>
    </row>
    <row r="115" spans="16:17" ht="12.75">
      <c r="P115" s="84"/>
      <c r="Q115" s="206"/>
    </row>
    <row r="116" spans="16:17" ht="12.75">
      <c r="P116" s="84"/>
      <c r="Q116" s="206"/>
    </row>
    <row r="117" spans="16:17" ht="12.75">
      <c r="P117" s="84"/>
      <c r="Q117" s="206"/>
    </row>
    <row r="118" spans="16:17" ht="12.75">
      <c r="P118" s="84"/>
      <c r="Q118" s="206"/>
    </row>
    <row r="119" spans="16:17" ht="12.75">
      <c r="P119" s="84"/>
      <c r="Q119" s="206"/>
    </row>
    <row r="120" spans="16:17" ht="12.75">
      <c r="P120" s="84"/>
      <c r="Q120" s="206"/>
    </row>
    <row r="121" spans="16:17" ht="12.75">
      <c r="P121" s="84"/>
      <c r="Q121" s="206"/>
    </row>
    <row r="122" spans="16:17" ht="12.75">
      <c r="P122" s="84"/>
      <c r="Q122" s="206"/>
    </row>
    <row r="123" spans="16:17" ht="12.75">
      <c r="P123" s="84"/>
      <c r="Q123" s="206"/>
    </row>
    <row r="124" spans="16:17" ht="12.75">
      <c r="P124" s="84"/>
      <c r="Q124" s="206"/>
    </row>
    <row r="125" spans="16:17" ht="12.75">
      <c r="P125" s="84"/>
      <c r="Q125" s="206"/>
    </row>
    <row r="126" spans="16:17" ht="12.75">
      <c r="P126" s="84"/>
      <c r="Q126" s="206"/>
    </row>
    <row r="127" spans="16:17" ht="12.75">
      <c r="P127" s="84"/>
      <c r="Q127" s="206"/>
    </row>
    <row r="128" spans="16:17" ht="12.75">
      <c r="P128" s="84"/>
      <c r="Q128" s="206"/>
    </row>
    <row r="129" spans="16:17" ht="12.75">
      <c r="P129" s="84"/>
      <c r="Q129" s="206"/>
    </row>
    <row r="130" spans="16:17" ht="12.75">
      <c r="P130" s="84"/>
      <c r="Q130" s="206"/>
    </row>
    <row r="131" spans="16:17" ht="12.75">
      <c r="P131" s="84"/>
      <c r="Q131" s="206"/>
    </row>
    <row r="132" spans="16:17" ht="12.75">
      <c r="P132" s="84"/>
      <c r="Q132" s="206"/>
    </row>
    <row r="133" spans="16:17" ht="12.75">
      <c r="P133" s="84"/>
      <c r="Q133" s="206"/>
    </row>
    <row r="134" spans="16:17" ht="12.75">
      <c r="P134" s="84"/>
      <c r="Q134" s="206"/>
    </row>
    <row r="135" spans="16:17" ht="12.75">
      <c r="P135" s="84"/>
      <c r="Q135" s="206"/>
    </row>
    <row r="136" spans="16:17" ht="12.75">
      <c r="P136" s="84"/>
      <c r="Q136" s="206"/>
    </row>
    <row r="137" spans="16:17" ht="12.75">
      <c r="P137" s="84"/>
      <c r="Q137" s="206"/>
    </row>
    <row r="138" spans="16:17" ht="12.75">
      <c r="P138" s="84"/>
      <c r="Q138" s="206"/>
    </row>
    <row r="139" spans="16:17" ht="12.75">
      <c r="P139" s="84"/>
      <c r="Q139" s="206"/>
    </row>
    <row r="140" spans="16:17" ht="12.75">
      <c r="P140" s="84"/>
      <c r="Q140" s="206"/>
    </row>
    <row r="141" spans="16:17" ht="12.75">
      <c r="P141" s="84"/>
      <c r="Q141" s="206"/>
    </row>
    <row r="142" spans="16:17" ht="12.75">
      <c r="P142" s="84"/>
      <c r="Q142" s="206"/>
    </row>
    <row r="143" spans="16:17" ht="12.75">
      <c r="P143" s="84"/>
      <c r="Q143" s="206"/>
    </row>
    <row r="144" spans="16:17" ht="12.75">
      <c r="P144" s="84"/>
      <c r="Q144" s="206"/>
    </row>
    <row r="145" spans="16:17" ht="12.75">
      <c r="P145" s="84"/>
      <c r="Q145" s="206"/>
    </row>
    <row r="146" spans="16:17" ht="12.75">
      <c r="P146" s="84"/>
      <c r="Q146" s="206"/>
    </row>
    <row r="147" spans="16:17" ht="12.75">
      <c r="P147" s="84"/>
      <c r="Q147" s="206"/>
    </row>
    <row r="148" spans="16:17" ht="12.75">
      <c r="P148" s="84"/>
      <c r="Q148" s="206"/>
    </row>
    <row r="149" spans="16:17" ht="12.75">
      <c r="P149" s="84"/>
      <c r="Q149" s="206"/>
    </row>
    <row r="150" spans="16:17" ht="12.75">
      <c r="P150" s="84"/>
      <c r="Q150" s="206"/>
    </row>
    <row r="151" spans="16:17" ht="12.75">
      <c r="P151" s="84"/>
      <c r="Q151" s="206"/>
    </row>
    <row r="152" spans="16:17" ht="12.75">
      <c r="P152" s="84"/>
      <c r="Q152" s="206"/>
    </row>
    <row r="153" spans="16:17" ht="12.75">
      <c r="P153" s="84"/>
      <c r="Q153" s="206"/>
    </row>
    <row r="154" spans="16:17" ht="12.75">
      <c r="P154" s="84"/>
      <c r="Q154" s="206"/>
    </row>
    <row r="155" spans="16:17" ht="12.75">
      <c r="P155" s="84"/>
      <c r="Q155" s="206"/>
    </row>
    <row r="156" spans="16:17" ht="12.75">
      <c r="P156" s="84"/>
      <c r="Q156" s="206"/>
    </row>
    <row r="157" spans="16:17" ht="12.75">
      <c r="P157" s="84"/>
      <c r="Q157" s="206"/>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2008-12-11T14:59:35Z</cp:lastPrinted>
  <dcterms:created xsi:type="dcterms:W3CDTF">2004-03-02T08:35:25Z</dcterms:created>
  <dcterms:modified xsi:type="dcterms:W3CDTF">2008-12-11T15:02:53Z</dcterms:modified>
  <cp:category/>
  <cp:version/>
  <cp:contentType/>
  <cp:contentStatus/>
</cp:coreProperties>
</file>