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776" activeTab="0"/>
  </bookViews>
  <sheets>
    <sheet name="Impressum" sheetId="1" r:id="rId1"/>
    <sheet name="Zeichenerklärg." sheetId="2" r:id="rId2"/>
    <sheet name="Inhaltsverz." sheetId="3" r:id="rId3"/>
    <sheet name="Vorbemerk." sheetId="4" r:id="rId4"/>
    <sheet name="Abkürzung." sheetId="5" r:id="rId5"/>
    <sheet name="Länderverzeichnis" sheetId="6" r:id="rId6"/>
    <sheet name="Ländergruppen" sheetId="7" r:id="rId7"/>
    <sheet name="Graf.1+2" sheetId="8" r:id="rId8"/>
    <sheet name="Graf.3+4" sheetId="9" r:id="rId9"/>
    <sheet name="Graf.5+6" sheetId="10" r:id="rId10"/>
    <sheet name="Graf.7" sheetId="11" r:id="rId11"/>
    <sheet name="Tab.1" sheetId="12" r:id="rId12"/>
    <sheet name="Tab.2+3" sheetId="13" r:id="rId13"/>
    <sheet name="Tab.4+5" sheetId="14" r:id="rId14"/>
    <sheet name="Tab.6+7" sheetId="15" r:id="rId15"/>
    <sheet name="Tab.8+9" sheetId="16" r:id="rId16"/>
    <sheet name="Tab.10+11" sheetId="17" r:id="rId17"/>
    <sheet name="Tab.12" sheetId="18" r:id="rId18"/>
    <sheet name="Tab.13-15" sheetId="19" r:id="rId19"/>
    <sheet name="Tab.16" sheetId="20" r:id="rId20"/>
    <sheet name="Tab.17" sheetId="21" r:id="rId21"/>
    <sheet name="Tab.18" sheetId="22" r:id="rId22"/>
    <sheet name="Tab.19" sheetId="23" r:id="rId23"/>
    <sheet name="Tab.20" sheetId="24" r:id="rId24"/>
    <sheet name="Tab.21" sheetId="25" r:id="rId25"/>
    <sheet name="Tab.22" sheetId="26" r:id="rId26"/>
    <sheet name="Tab.23" sheetId="27" r:id="rId27"/>
  </sheets>
  <externalReferences>
    <externalReference r:id="rId30"/>
  </externalReferences>
  <definedNames>
    <definedName name="_xlnm.Print_Area" localSheetId="6">'Ländergruppen'!$A$1:$D$76</definedName>
    <definedName name="_xlnm.Print_Area" localSheetId="11">'Tab.1'!$A$1:$F$48</definedName>
    <definedName name="_xlnm.Print_Area" localSheetId="16">'Tab.10+11'!$A$1:$H$67</definedName>
    <definedName name="_xlnm.Print_Area" localSheetId="23">'Tab.20'!$A$1:$M$49</definedName>
    <definedName name="_xlnm.Print_Area" localSheetId="3">'Vorbemerk.'!$A$1:$H$61</definedName>
  </definedNames>
  <calcPr fullCalcOnLoad="1"/>
</workbook>
</file>

<file path=xl/sharedStrings.xml><?xml version="1.0" encoding="utf-8"?>
<sst xmlns="http://schemas.openxmlformats.org/spreadsheetml/2006/main" count="5477" uniqueCount="1400">
  <si>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</si>
  <si>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Am 1. Januar 2008 traten Malta und Zypern der Eurozone bei (siehe S. 6 unter Ländergruppen).</t>
  </si>
  <si>
    <r>
      <t>Das Thüringer Landesamt veröffentlicht endgültige Jahresergebnisse ab dem Berichtsjahr 2001 im Statistischen Bericht „Aus- und Einfuhr in Thüringen - endgültige Ergebnisse -“ unter der Bestellnummer 07</t>
    </r>
    <r>
      <rPr>
        <sz val="9"/>
        <rFont val="Arial"/>
        <family val="0"/>
      </rPr>
      <t> </t>
    </r>
    <r>
      <rPr>
        <sz val="9"/>
        <rFont val="Arial"/>
        <family val="2"/>
      </rPr>
      <t>302.</t>
    </r>
  </si>
  <si>
    <t xml:space="preserve">Stand: Januar 2008         </t>
  </si>
  <si>
    <t xml:space="preserve">Das Länderverzeichnis dient nur statistischen Zwecken. Aus den Bezeichnungen kann keine Bestätigung oder Anerkennung des politischen Status eines  </t>
  </si>
  <si>
    <t>Landes oder der Grenzen seines Gebiets abgeleitet werden.</t>
  </si>
  <si>
    <t xml:space="preserve">Stand: Januar 2008        </t>
  </si>
  <si>
    <r>
      <t>Ländergruppen</t>
    </r>
    <r>
      <rPr>
        <b/>
        <vertAlign val="superscript"/>
        <sz val="18"/>
        <rFont val="Arial"/>
        <family val="2"/>
      </rPr>
      <t xml:space="preserve"> 1)</t>
    </r>
  </si>
  <si>
    <t>Ausfuhr
insgesamt</t>
  </si>
  <si>
    <t>lebende
Tiere</t>
  </si>
  <si>
    <t>Genuss-
mittel</t>
  </si>
  <si>
    <t>End-
erzeug-
nisse</t>
  </si>
  <si>
    <t>Einfuhr
insgesamt</t>
  </si>
  <si>
    <t>Australien,
Ozeanien</t>
  </si>
  <si>
    <t>Halbzeuge aus unedlen Metallen, a.n.g.</t>
  </si>
  <si>
    <t>Halbzeuge aus Edelmetallen</t>
  </si>
  <si>
    <t>Vorerzeugnisse, a.n.g.</t>
  </si>
  <si>
    <t>Enderzeugnisse</t>
  </si>
  <si>
    <t>801</t>
  </si>
  <si>
    <t>803</t>
  </si>
  <si>
    <t>804</t>
  </si>
  <si>
    <t>806</t>
  </si>
  <si>
    <t>807</t>
  </si>
  <si>
    <t>Bekleidung aus Flachs, Hanf und dgl.</t>
  </si>
  <si>
    <t>Kopfbedeckungen</t>
  </si>
  <si>
    <t>809</t>
  </si>
  <si>
    <t>Textilerzeugnisse, a.n.g.</t>
  </si>
  <si>
    <t>Pelzwaren</t>
  </si>
  <si>
    <t>811</t>
  </si>
  <si>
    <t>Schuhe</t>
  </si>
  <si>
    <t>812</t>
  </si>
  <si>
    <t>813</t>
  </si>
  <si>
    <r>
      <t xml:space="preserve">  1. Übersicht über den Außenhandel im 4. Vierteljahr 2008</t>
    </r>
    <r>
      <rPr>
        <b/>
        <vertAlign val="superscript"/>
        <sz val="11"/>
        <rFont val="Arial"/>
        <family val="2"/>
      </rPr>
      <t>*)</t>
    </r>
  </si>
  <si>
    <t>4. Vj. 2008</t>
  </si>
  <si>
    <t>4. Vj. 2007</t>
  </si>
  <si>
    <t>1. Vj. bis 4. Vj.
2008</t>
  </si>
  <si>
    <t>Veränderung gegenüber
1. Vj. bis 4. Vj.
 2007</t>
  </si>
  <si>
    <t xml:space="preserve">  1. Ausfuhr Januar 2007 bis Dezember 2008</t>
  </si>
  <si>
    <t xml:space="preserve">  2. Einfuhr Januar 2007 bis Dezember 2008</t>
  </si>
  <si>
    <t xml:space="preserve">  3. Ausfuhr von ausgewählten Enderzeugnissen im 4. Vierteljahr 2008</t>
  </si>
  <si>
    <t xml:space="preserve">  4. Einfuhr von ausgewählten Enderzeugnissen im 4. Vierteljahr 2008</t>
  </si>
  <si>
    <t xml:space="preserve">  5. Ausfuhr im 4. Vierteljahr 2008 nach ausgewählten Ländern </t>
  </si>
  <si>
    <t xml:space="preserve">  6. Einfuhr im 4. Vierteljahr 2008 nach ausgewählten Ländern </t>
  </si>
  <si>
    <t xml:space="preserve">  7. Außenhandel mit den EU-Ländern (EU-27) im 4. Vierteljahr 2008</t>
  </si>
  <si>
    <t xml:space="preserve">  1. Übersicht über den Außenhandel im 4. Vierteljahr 2008</t>
  </si>
  <si>
    <t xml:space="preserve">  2. Ausfuhr im 4. Vierteljahr 2008 nach Warengruppen und ausgewählten Warenuntergruppen</t>
  </si>
  <si>
    <t xml:space="preserve">  3. Einfuhr im 4. Vierteljahr 2008 nach Warengruppen und ausgewählten Warenuntergruppen</t>
  </si>
  <si>
    <t xml:space="preserve">  4. Ausfuhr im 1. bis 4. Vierteljahr 2008 nach Warengruppen und ausgewählten </t>
  </si>
  <si>
    <t xml:space="preserve">  5. Einfuhr im 1. bis 4. Vierteljahr 2008 nach Warengruppen und ausgewählten </t>
  </si>
  <si>
    <t xml:space="preserve">  6. Ausfuhr im 4. Vierteljahr 2008 nach ausgewählten Ländern in der Reihenfolge</t>
  </si>
  <si>
    <t xml:space="preserve">  7. Einfuhr im 4. Vierteljahr 2008 nach ausgewählten Ländern in der Reihenfolge</t>
  </si>
  <si>
    <t xml:space="preserve">  8. Ausfuhr im 1. bis 4. Vierteljahr 2008 nach ausgewählten Ländern in der Reihenfolge</t>
  </si>
  <si>
    <t xml:space="preserve">  9. Einfuhr im 1. bis 4. Vierteljahr 2008 nach ausgewählten Ländern in der Reihenfolge</t>
  </si>
  <si>
    <t>12. Ausfuhr im 4. Vierteljahr 2008 nach Erdteilen, Ländergruppen und Warengruppen</t>
  </si>
  <si>
    <t>13. Einfuhr im 4. Vierteljahr 2008 nach Erdteilen, Ländergruppen und Warengruppen</t>
  </si>
  <si>
    <t>14. Ausfuhr im 1. bis 4. Vierteljahr 2008 nach Erdteilen, Ländergruppen und Warengruppen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</si>
  <si>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</si>
  <si>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</si>
  <si>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</si>
  <si>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</si>
  <si>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</si>
  <si>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</si>
  <si>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</si>
  <si>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</si>
  <si>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</si>
  <si>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</si>
  <si>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</si>
  <si>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</si>
  <si>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</si>
  <si>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</si>
  <si>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4. Vierteljahr 2008 -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</si>
  <si>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</si>
  <si>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</si>
  <si>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</si>
  <si>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</si>
  <si>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</si>
  <si>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</si>
  <si>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</si>
  <si>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</si>
  <si>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</si>
  <si>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</si>
  <si>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</si>
  <si>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</si>
  <si>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</si>
  <si>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</si>
  <si>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</si>
  <si>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</si>
  <si>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</si>
  <si>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</si>
  <si>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</si>
  <si>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</si>
  <si>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</si>
  <si>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</si>
  <si>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15. Einfuhr im 1. bis 4. Vierteljahr 2008 nach Erdteilen, Ländergruppen und Warengruppen</t>
  </si>
  <si>
    <t>20. Ausfuhr Januar 2006 bis Dezember 2008 nach Warengruppen</t>
  </si>
  <si>
    <t>21. Einfuhr Januar 2006 bis Dezember 2008 nach Warengruppen</t>
  </si>
  <si>
    <t>22. Ausfuhr Januar 2006 bis Dezember 2008 nach Erdteilen</t>
  </si>
  <si>
    <t>23. Einfuhr Januar 2006 bis Dezember 2008 nach Erdteilen</t>
  </si>
  <si>
    <t xml:space="preserve">  2. Ausfuhr im 4. Vierteljahr 2008 nach Warengruppen und ausge    </t>
  </si>
  <si>
    <t xml:space="preserve">  3. Einfuhr im 4. Vierteljahr 2008 nach Warengruppen und ausge   </t>
  </si>
  <si>
    <t xml:space="preserve">  4. Ausfuhr im 1. bis 4. Vierteljahr 2008 nach Warengruppen und    </t>
  </si>
  <si>
    <t xml:space="preserve">  5. Einfuhr im 1. bis 4. Vierteljahr 2008 nach Warengruppen und    </t>
  </si>
  <si>
    <t xml:space="preserve">  6. Ausfuhr im 4. Vierteljahr 2008 nach ausgewählten Ländern in der Reihenfolge ihrer Anteile </t>
  </si>
  <si>
    <t xml:space="preserve">  7. Einfuhr im 4. Vierteljahr 2008 nach ausgewählten Ländern in der Reihenfolge ihrer Anteile </t>
  </si>
  <si>
    <t xml:space="preserve">  8. Ausfuhr im 1. bis 4. Vierteljahr 2008 nach ausgewählten Ländern in der Reihenfolge ihrer Anteile </t>
  </si>
  <si>
    <t xml:space="preserve">  9. Einfuhr im 1. bis 4. Vierteljahr 2008 nach ausgewählten Ländern in der Reihenfolge ihrer Anteile </t>
  </si>
  <si>
    <t>1. Vj. bis 4. Vj. 2008</t>
  </si>
  <si>
    <t>Veränderung gegenüber
4. Vj. 2007
in %</t>
  </si>
  <si>
    <t>Veränderung gegenüber
1. Vj. bis 4. Vj.
2007
in %</t>
  </si>
  <si>
    <r>
      <t>12. Ausfuhr im 4. Vierteljahr 2008 nach Erdteilen, Ländergruppen und Warengruppen</t>
    </r>
    <r>
      <rPr>
        <b/>
        <vertAlign val="superscript"/>
        <sz val="11"/>
        <rFont val="Arial"/>
        <family val="2"/>
      </rPr>
      <t>*)</t>
    </r>
  </si>
  <si>
    <r>
      <t>13. Einfuhr im 4. Vierteljahr 2008 nach Erdteilen, Ländergruppen und Warengruppen</t>
    </r>
    <r>
      <rPr>
        <b/>
        <vertAlign val="superscript"/>
        <sz val="11"/>
        <rFont val="Arial"/>
        <family val="2"/>
      </rPr>
      <t>*)</t>
    </r>
  </si>
  <si>
    <r>
      <t>14. Ausfuhr im 1. bis 4. Vierteljahr 2008 nach Erdteilen, Ländergruppen und Warengruppen</t>
    </r>
    <r>
      <rPr>
        <b/>
        <vertAlign val="superscript"/>
        <sz val="11"/>
        <rFont val="Arial"/>
        <family val="2"/>
      </rPr>
      <t>*)</t>
    </r>
  </si>
  <si>
    <r>
      <t>15. Einfuhr im 1. bis 4. Vierteljahr 2008 nach Erdteilen, Ländergruppen und Warengruppen</t>
    </r>
    <r>
      <rPr>
        <b/>
        <vertAlign val="superscript"/>
        <sz val="11"/>
        <rFont val="Arial"/>
        <family val="2"/>
      </rPr>
      <t>*)</t>
    </r>
  </si>
  <si>
    <t>Veränderung gegenüber
1. Vj. bis 4. Vj. 2007
in %</t>
  </si>
  <si>
    <r>
      <t>20. Ausfuhr Januar 2006 bis Dezember 2008 nach Warengruppen</t>
    </r>
    <r>
      <rPr>
        <b/>
        <vertAlign val="superscript"/>
        <sz val="11"/>
        <rFont val="Arial"/>
        <family val="2"/>
      </rPr>
      <t>*)</t>
    </r>
  </si>
  <si>
    <r>
      <t>21. Einfuhr Januar 2006 bis Dezember 2008 nach Warengruppen</t>
    </r>
    <r>
      <rPr>
        <b/>
        <vertAlign val="superscript"/>
        <sz val="11"/>
        <rFont val="Arial"/>
        <family val="2"/>
      </rPr>
      <t>*)</t>
    </r>
  </si>
  <si>
    <r>
      <t>22. Ausfuhr Januar 2006 bis Dezember 2008 nach Erdteilen</t>
    </r>
    <r>
      <rPr>
        <b/>
        <vertAlign val="superscript"/>
        <sz val="11"/>
        <rFont val="Arial"/>
        <family val="2"/>
      </rPr>
      <t>*)</t>
    </r>
  </si>
  <si>
    <r>
      <t>23. Einfuhr Januar 2006 bis Dezember 2008 nach Erdteilen</t>
    </r>
    <r>
      <rPr>
        <b/>
        <vertAlign val="superscript"/>
        <sz val="11"/>
        <rFont val="Arial"/>
        <family val="2"/>
      </rPr>
      <t>*)</t>
    </r>
  </si>
  <si>
    <t>Papierwaren</t>
  </si>
  <si>
    <t>Druckerzeugnisse</t>
  </si>
  <si>
    <t>815</t>
  </si>
  <si>
    <t>816</t>
  </si>
  <si>
    <t>Kautschukwaren</t>
  </si>
  <si>
    <t>817</t>
  </si>
  <si>
    <t>Waren aus Stein</t>
  </si>
  <si>
    <t>keramische Erzeugnisse, ohne Baukeramik</t>
  </si>
  <si>
    <t>819</t>
  </si>
  <si>
    <t>Glaswaren</t>
  </si>
  <si>
    <t>823</t>
  </si>
  <si>
    <t>Waren aus Kupfer u. Kupferlegierungen</t>
  </si>
  <si>
    <t>Eisen-, Blech- und Metallwaren, a.n.g.</t>
  </si>
  <si>
    <t>831</t>
  </si>
  <si>
    <t>Waren aus Wachs oder Fetten</t>
  </si>
  <si>
    <t>832</t>
  </si>
  <si>
    <t>Waren aus Kunststoffen</t>
  </si>
  <si>
    <t>833</t>
  </si>
  <si>
    <t>fotochemische Erzeugnisse</t>
  </si>
  <si>
    <t>834</t>
  </si>
  <si>
    <t>pharmazeutische Erzeugnisse</t>
  </si>
  <si>
    <t>835</t>
  </si>
  <si>
    <t>839</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</si>
  <si>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</si>
  <si>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</si>
  <si>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</si>
  <si>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</si>
  <si>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</si>
  <si>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</si>
  <si>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</si>
  <si>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</si>
  <si>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</si>
  <si>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</si>
  <si>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</si>
  <si>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</si>
  <si>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</si>
  <si>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</si>
  <si>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</si>
  <si>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</si>
  <si>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</si>
  <si>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</si>
  <si>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</si>
  <si>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</si>
  <si>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</si>
  <si>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</si>
  <si>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</si>
  <si>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891</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</si>
  <si>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</si>
  <si>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</si>
  <si>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</si>
  <si>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</si>
  <si>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</si>
  <si>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</si>
  <si>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</si>
  <si>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</si>
  <si>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</si>
  <si>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</si>
  <si>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</si>
  <si>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</si>
  <si>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</si>
  <si>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</si>
  <si>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</si>
  <si>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</si>
  <si>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</si>
  <si>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</si>
  <si>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</si>
  <si>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</si>
  <si>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</si>
  <si>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</si>
  <si>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</si>
  <si>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</si>
  <si>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</si>
  <si>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</si>
  <si>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</si>
  <si>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</si>
  <si>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</si>
  <si>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</si>
  <si>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</si>
  <si>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 xml:space="preserve">18a     </t>
  </si>
  <si>
    <t>Ukraine</t>
  </si>
  <si>
    <t>Belarus</t>
  </si>
  <si>
    <t>Republik Moldau</t>
  </si>
  <si>
    <t>Georgien</t>
  </si>
  <si>
    <t>Armenien</t>
  </si>
  <si>
    <t>Aserbaidschan</t>
  </si>
  <si>
    <t>Kasachstan</t>
  </si>
  <si>
    <t>Turkmenistan</t>
  </si>
  <si>
    <t>Usbekistan</t>
  </si>
  <si>
    <t>Tadschikistan</t>
  </si>
  <si>
    <t>Kirgisistan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</si>
  <si>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</si>
  <si>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</si>
  <si>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</si>
  <si>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</si>
  <si>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</si>
  <si>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</si>
  <si>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</si>
  <si>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</si>
  <si>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</si>
  <si>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</si>
  <si>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</si>
  <si>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</si>
  <si>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</si>
  <si>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</si>
  <si>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</si>
  <si>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</si>
  <si>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</si>
  <si>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</si>
  <si>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</si>
  <si>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</si>
  <si>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</si>
  <si>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</si>
  <si>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</si>
  <si>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</si>
  <si>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</si>
  <si>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</si>
  <si>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</si>
  <si>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</si>
  <si>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</si>
  <si>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</si>
  <si>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</si>
  <si>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</si>
  <si>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</si>
  <si>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</si>
  <si>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</si>
  <si>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</si>
  <si>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</si>
  <si>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</si>
  <si>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</si>
  <si>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</si>
  <si>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</si>
  <si>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</si>
  <si>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</si>
  <si>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</si>
  <si>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</si>
  <si>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</si>
  <si>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</si>
  <si>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</si>
  <si>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</si>
  <si>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</si>
  <si>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</si>
  <si>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</si>
  <si>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</si>
  <si>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</si>
  <si>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</si>
  <si>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</si>
  <si>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</si>
  <si>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</si>
  <si>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</si>
  <si>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</si>
  <si>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</si>
  <si>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</si>
  <si>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</si>
  <si>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</si>
  <si>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</si>
  <si>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</si>
  <si>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</si>
  <si>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</si>
  <si>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</si>
  <si>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</si>
  <si>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</si>
  <si>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</si>
  <si>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</si>
  <si>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</si>
  <si>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</si>
  <si>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</si>
  <si>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</si>
  <si>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</si>
  <si>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</si>
  <si>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</si>
  <si>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</si>
  <si>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</si>
  <si>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</si>
  <si>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</si>
  <si>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</si>
  <si>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</si>
  <si>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</si>
  <si>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</si>
  <si>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</si>
  <si>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</si>
  <si>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</si>
  <si>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</si>
  <si>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</si>
  <si>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</si>
  <si>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</si>
  <si>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</si>
  <si>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</si>
  <si>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</si>
  <si>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</si>
  <si>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</si>
  <si>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</si>
  <si>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</si>
  <si>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</si>
  <si>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</si>
  <si>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</si>
  <si>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</si>
  <si>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</si>
  <si>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</si>
  <si>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</si>
  <si>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</si>
  <si>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</si>
  <si>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</si>
  <si>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</si>
  <si>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</si>
  <si>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</si>
  <si>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</si>
  <si>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</si>
  <si>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</si>
  <si>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</si>
  <si>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</si>
  <si>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</si>
  <si>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</si>
  <si>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</si>
  <si>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</si>
  <si>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</si>
  <si>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</si>
  <si>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</si>
  <si>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</si>
  <si>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</si>
  <si>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</si>
  <si>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</si>
  <si>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</si>
  <si>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</si>
  <si>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</si>
  <si>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</si>
  <si>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</si>
  <si>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</si>
  <si>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</si>
  <si>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</si>
  <si>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</si>
  <si>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</si>
  <si>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</si>
  <si>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</si>
  <si>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</si>
  <si>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</si>
  <si>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</si>
  <si>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</si>
  <si>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</si>
  <si>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</si>
  <si>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</si>
  <si>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</si>
  <si>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</si>
  <si>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</si>
  <si>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</si>
  <si>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</si>
  <si>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</si>
  <si>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</si>
  <si>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</si>
  <si>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</si>
  <si>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</si>
  <si>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</si>
  <si>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</si>
  <si>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</si>
  <si>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</si>
  <si>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</si>
  <si>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</si>
  <si>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</si>
  <si>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</si>
  <si>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</si>
  <si>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</si>
  <si>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</si>
  <si>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</si>
  <si>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</si>
  <si>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</si>
  <si>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</si>
  <si>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</si>
  <si>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</si>
  <si>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</si>
  <si>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</si>
  <si>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</si>
  <si>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</si>
  <si>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</si>
  <si>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</si>
  <si>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</si>
  <si>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</si>
  <si>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</si>
  <si>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</si>
  <si>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</si>
  <si>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</si>
  <si>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</si>
  <si>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</si>
  <si>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</si>
  <si>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</si>
  <si>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</si>
  <si>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</si>
  <si>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</si>
  <si>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</si>
  <si>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</si>
  <si>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</si>
  <si>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</si>
  <si>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</si>
  <si>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</si>
  <si>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</si>
  <si>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</si>
  <si>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</si>
  <si>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</si>
  <si>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</si>
  <si>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</si>
  <si>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</si>
  <si>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</si>
  <si>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</si>
  <si>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</si>
  <si>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</si>
  <si>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</si>
  <si>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</si>
  <si>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</si>
  <si>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</si>
  <si>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</si>
  <si>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</si>
  <si>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</si>
  <si>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</si>
  <si>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</si>
  <si>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</si>
  <si>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</si>
  <si>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</si>
  <si>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</si>
  <si>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</si>
  <si>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</si>
  <si>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</si>
  <si>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</si>
  <si>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</si>
  <si>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</si>
  <si>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</si>
  <si>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</si>
  <si>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</si>
  <si>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</si>
  <si>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</si>
  <si>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</si>
  <si>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</si>
  <si>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</si>
  <si>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</si>
  <si>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</si>
  <si>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</si>
  <si>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</si>
  <si>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</si>
  <si>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</si>
  <si>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</si>
  <si>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</si>
  <si>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</si>
  <si>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</si>
  <si>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</si>
  <si>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</si>
  <si>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</si>
  <si>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</si>
  <si>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</si>
  <si>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</si>
  <si>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</si>
  <si>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</si>
  <si>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</si>
  <si>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</si>
  <si>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</si>
  <si>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</si>
  <si>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</si>
  <si>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</si>
  <si>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</si>
  <si>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</si>
  <si>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</si>
  <si>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</si>
  <si>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</si>
  <si>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</si>
  <si>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</si>
  <si>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</si>
  <si>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</si>
  <si>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</si>
  <si>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</si>
  <si>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</si>
  <si>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</si>
  <si>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</si>
  <si>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</si>
  <si>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</si>
  <si>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</si>
  <si>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</si>
  <si>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</si>
  <si>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</si>
  <si>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</si>
  <si>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</si>
  <si>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</si>
  <si>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</si>
  <si>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</si>
  <si>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</si>
  <si>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</si>
  <si>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</si>
  <si>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</si>
  <si>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</si>
  <si>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</si>
  <si>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</si>
  <si>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</si>
  <si>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</si>
  <si>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</si>
  <si>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</si>
  <si>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    </t>
  </si>
  <si>
    <t xml:space="preserve"> Fleisch und Fleischwaren                </t>
  </si>
  <si>
    <t xml:space="preserve"> Kakao und Kakaoerzeugnisse              </t>
  </si>
  <si>
    <t xml:space="preserve">Gewerbliche Wirtschaft                   </t>
  </si>
  <si>
    <t>5</t>
  </si>
  <si>
    <t xml:space="preserve">Rohstoffe                                </t>
  </si>
  <si>
    <t xml:space="preserve"> Rohkautschuk                            </t>
  </si>
  <si>
    <t xml:space="preserve"> Steine und Erden, a.n.g.                </t>
  </si>
  <si>
    <t>6</t>
  </si>
  <si>
    <t xml:space="preserve">Halbwaren                                </t>
  </si>
  <si>
    <t xml:space="preserve"> Schnittholz                             </t>
  </si>
  <si>
    <t xml:space="preserve"> Kautschuk, bearbeitet                   </t>
  </si>
  <si>
    <t xml:space="preserve">Fertigwaren                              </t>
  </si>
  <si>
    <t>7</t>
  </si>
  <si>
    <t xml:space="preserve">Vorerzeugnisse                           </t>
  </si>
  <si>
    <t xml:space="preserve"> Stäbe und Profile aus Eisen oder Stahl  </t>
  </si>
  <si>
    <t xml:space="preserve"> Papier und Pappe                        </t>
  </si>
  <si>
    <t xml:space="preserve"> chemische Vorerzeugnisse, a.n.g.        </t>
  </si>
  <si>
    <t>8</t>
  </si>
  <si>
    <t xml:space="preserve">Enderzeugnisse                           </t>
  </si>
  <si>
    <t xml:space="preserve"> Personenkraftwagen und Wohnmobile       </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</si>
  <si>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</si>
  <si>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 xml:space="preserve">Insgesamt                                </t>
  </si>
  <si>
    <t xml:space="preserve"> Erdöl und Erdgas                        </t>
  </si>
  <si>
    <t xml:space="preserve"> Aluminium und Aluminiumlegierungen      </t>
  </si>
  <si>
    <t xml:space="preserve"> Kupfer und Kupferlegierungen            </t>
  </si>
  <si>
    <t xml:space="preserve"> Kunststoffe                             </t>
  </si>
  <si>
    <t>315</t>
  </si>
  <si>
    <t>513</t>
  </si>
  <si>
    <t>532</t>
  </si>
  <si>
    <t>506</t>
  </si>
  <si>
    <t>607</t>
  </si>
  <si>
    <t>609</t>
  </si>
  <si>
    <t>753</t>
  </si>
  <si>
    <t>885</t>
  </si>
  <si>
    <t>884</t>
  </si>
  <si>
    <t>872</t>
  </si>
  <si>
    <t>425</t>
  </si>
  <si>
    <t>345</t>
  </si>
  <si>
    <t>518</t>
  </si>
  <si>
    <t>502</t>
  </si>
  <si>
    <t>645</t>
  </si>
  <si>
    <t>642</t>
  </si>
  <si>
    <t>771</t>
  </si>
  <si>
    <t>853</t>
  </si>
  <si>
    <t>875</t>
  </si>
  <si>
    <t xml:space="preserve"> Vereinigtes Königreich                 </t>
  </si>
  <si>
    <t xml:space="preserve"> Italien                                </t>
  </si>
  <si>
    <t xml:space="preserve"> Frankreich                             </t>
  </si>
  <si>
    <t xml:space="preserve"> Vereinigte Staaten                     </t>
  </si>
  <si>
    <t xml:space="preserve"> Spanien                                </t>
  </si>
  <si>
    <t xml:space="preserve"> Niederlande                            </t>
  </si>
  <si>
    <t xml:space="preserve"> Polen                                  </t>
  </si>
  <si>
    <t xml:space="preserve"> Tschechische Republik                  </t>
  </si>
  <si>
    <t xml:space="preserve"> Österreich                             </t>
  </si>
  <si>
    <t xml:space="preserve"> Belgien                                </t>
  </si>
  <si>
    <t xml:space="preserve"> Frischobst, ausgenommen Südfrüchte          </t>
  </si>
  <si>
    <t xml:space="preserve"> Abfälle und Schrott, aus Eisen oder Stahl</t>
  </si>
  <si>
    <t xml:space="preserve"> Büro- und automatische Datenverarbeitungsmaschinen</t>
  </si>
  <si>
    <t xml:space="preserve"> Nahrungsmittel pflanzl. Ursprungs, a.n.g.</t>
  </si>
  <si>
    <t xml:space="preserve"> Schweiz                                </t>
  </si>
  <si>
    <t xml:space="preserve"> Ungarn                                 </t>
  </si>
  <si>
    <t xml:space="preserve"> Russische Föderation                   </t>
  </si>
  <si>
    <t xml:space="preserve"> Möbel                                   </t>
  </si>
  <si>
    <t xml:space="preserve"> Slowakei                               </t>
  </si>
  <si>
    <t xml:space="preserve"> Volksrepublik China                    </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</si>
  <si>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</si>
  <si>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</si>
  <si>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</si>
  <si>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</si>
  <si>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</si>
  <si>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</si>
  <si>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</si>
  <si>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</si>
  <si>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</si>
  <si>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</si>
  <si>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</si>
  <si>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</si>
  <si>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</si>
  <si>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</si>
  <si>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</si>
  <si>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</si>
  <si>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</si>
  <si>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</si>
  <si>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</si>
  <si>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</si>
  <si>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</si>
  <si>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1</t>
  </si>
  <si>
    <t>101</t>
  </si>
  <si>
    <t>x</t>
  </si>
  <si>
    <t>102</t>
  </si>
  <si>
    <t>103</t>
  </si>
  <si>
    <t>105</t>
  </si>
  <si>
    <t>107</t>
  </si>
  <si>
    <t>109</t>
  </si>
  <si>
    <t>2</t>
  </si>
  <si>
    <t>201</t>
  </si>
  <si>
    <t>202</t>
  </si>
  <si>
    <t>203</t>
  </si>
  <si>
    <t>206</t>
  </si>
  <si>
    <t>209</t>
  </si>
  <si>
    <t>211</t>
  </si>
  <si>
    <t>219</t>
  </si>
  <si>
    <t>3</t>
  </si>
  <si>
    <t>301</t>
  </si>
  <si>
    <t>303</t>
  </si>
  <si>
    <t>304</t>
  </si>
  <si>
    <t>305</t>
  </si>
  <si>
    <t>308</t>
  </si>
  <si>
    <t>309</t>
  </si>
  <si>
    <t>316</t>
  </si>
  <si>
    <t>320</t>
  </si>
  <si>
    <t>325</t>
  </si>
  <si>
    <t>335</t>
  </si>
  <si>
    <t>340</t>
  </si>
  <si>
    <t>360</t>
  </si>
  <si>
    <t>372</t>
  </si>
  <si>
    <t>379</t>
  </si>
  <si>
    <t>381</t>
  </si>
  <si>
    <t>383</t>
  </si>
  <si>
    <t>385</t>
  </si>
  <si>
    <t>396</t>
  </si>
  <si>
    <t>4</t>
  </si>
  <si>
    <t>401</t>
  </si>
  <si>
    <t>402</t>
  </si>
  <si>
    <t>403</t>
  </si>
  <si>
    <t>411</t>
  </si>
  <si>
    <t>423</t>
  </si>
  <si>
    <t>503</t>
  </si>
  <si>
    <t>505</t>
  </si>
  <si>
    <t>507</t>
  </si>
  <si>
    <t>511</t>
  </si>
  <si>
    <t>517</t>
  </si>
  <si>
    <t>519</t>
  </si>
  <si>
    <t>522</t>
  </si>
  <si>
    <t>523</t>
  </si>
  <si>
    <t>526</t>
  </si>
  <si>
    <t>530</t>
  </si>
  <si>
    <t>534</t>
  </si>
  <si>
    <t>537</t>
  </si>
  <si>
    <t>590</t>
  </si>
  <si>
    <t>602</t>
  </si>
  <si>
    <t>603</t>
  </si>
  <si>
    <t>605</t>
  </si>
  <si>
    <t>606</t>
  </si>
  <si>
    <t>611</t>
  </si>
  <si>
    <t>641</t>
  </si>
  <si>
    <t>643</t>
  </si>
  <si>
    <t>646</t>
  </si>
  <si>
    <t>648</t>
  </si>
  <si>
    <t>650</t>
  </si>
  <si>
    <t>656</t>
  </si>
  <si>
    <t>659</t>
  </si>
  <si>
    <t>661</t>
  </si>
  <si>
    <t>665</t>
  </si>
  <si>
    <t>671</t>
  </si>
  <si>
    <t>673</t>
  </si>
  <si>
    <t>679</t>
  </si>
  <si>
    <t>683</t>
  </si>
  <si>
    <t>702</t>
  </si>
  <si>
    <t>704</t>
  </si>
  <si>
    <t>705</t>
  </si>
  <si>
    <t>707</t>
  </si>
  <si>
    <t>709</t>
  </si>
  <si>
    <t>711</t>
  </si>
  <si>
    <t>734</t>
  </si>
  <si>
    <t>738</t>
  </si>
  <si>
    <t>751</t>
  </si>
  <si>
    <t>755</t>
  </si>
  <si>
    <t>757</t>
  </si>
  <si>
    <t>759</t>
  </si>
  <si>
    <t>772</t>
  </si>
  <si>
    <t>779</t>
  </si>
  <si>
    <t>781</t>
  </si>
  <si>
    <t>790</t>
  </si>
  <si>
    <t>802</t>
  </si>
  <si>
    <t>805</t>
  </si>
  <si>
    <t>808</t>
  </si>
  <si>
    <t>810</t>
  </si>
  <si>
    <t>814</t>
  </si>
  <si>
    <t>818</t>
  </si>
  <si>
    <t>829</t>
  </si>
  <si>
    <t>841</t>
  </si>
  <si>
    <t>842</t>
  </si>
  <si>
    <t>843</t>
  </si>
  <si>
    <t>844</t>
  </si>
  <si>
    <t>845</t>
  </si>
  <si>
    <t>846</t>
  </si>
  <si>
    <t>847</t>
  </si>
  <si>
    <t>848</t>
  </si>
  <si>
    <t>849</t>
  </si>
  <si>
    <t>850</t>
  </si>
  <si>
    <t>851</t>
  </si>
  <si>
    <t>852</t>
  </si>
  <si>
    <t>Büro- u. automat. Datenverarbeitungsmasch.</t>
  </si>
  <si>
    <t>854</t>
  </si>
  <si>
    <t>859</t>
  </si>
  <si>
    <t>860</t>
  </si>
  <si>
    <t>861</t>
  </si>
  <si>
    <t>862</t>
  </si>
  <si>
    <t>863</t>
  </si>
  <si>
    <t>864</t>
  </si>
  <si>
    <t>865</t>
  </si>
  <si>
    <t>869</t>
  </si>
  <si>
    <t>871</t>
  </si>
  <si>
    <t>873</t>
  </si>
  <si>
    <t>874</t>
  </si>
  <si>
    <t>876</t>
  </si>
  <si>
    <t>877</t>
  </si>
  <si>
    <t>878</t>
  </si>
  <si>
    <t>881</t>
  </si>
  <si>
    <t>882</t>
  </si>
  <si>
    <t>883</t>
  </si>
  <si>
    <t>886</t>
  </si>
  <si>
    <t>887</t>
  </si>
  <si>
    <t>888</t>
  </si>
  <si>
    <t>889</t>
  </si>
  <si>
    <t>896</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</si>
  <si>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</si>
  <si>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</si>
  <si>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</si>
  <si>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</si>
  <si>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</si>
  <si>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</si>
  <si>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</si>
  <si>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</si>
  <si>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</si>
  <si>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</si>
  <si>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</si>
  <si>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</si>
  <si>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</si>
  <si>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</si>
  <si>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</si>
  <si>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</si>
  <si>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</si>
  <si>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</si>
  <si>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Nr. der Syste-
matik</t>
  </si>
  <si>
    <r>
      <t>wählten Warenuntergruppen sowie Erdteilen und Ländergruppen</t>
    </r>
    <r>
      <rPr>
        <b/>
        <vertAlign val="superscript"/>
        <sz val="11"/>
        <rFont val="Arial"/>
        <family val="2"/>
      </rPr>
      <t xml:space="preserve">*) </t>
    </r>
  </si>
  <si>
    <r>
      <t>wählten Warenuntergruppen sowie Erdteilen und Ländergruppen</t>
    </r>
    <r>
      <rPr>
        <b/>
        <vertAlign val="superscript"/>
        <sz val="11"/>
        <rFont val="Arial"/>
        <family val="2"/>
      </rPr>
      <t>*)</t>
    </r>
    <r>
      <rPr>
        <b/>
        <sz val="11"/>
        <rFont val="Arial"/>
        <family val="2"/>
      </rPr>
      <t xml:space="preserve">  </t>
    </r>
  </si>
  <si>
    <r>
      <t>ausgewählten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</si>
  <si>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</si>
  <si>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t>Ernährungs-
wirtschaft</t>
  </si>
  <si>
    <r>
      <t>und nach Warengruppen</t>
    </r>
    <r>
      <rPr>
        <b/>
        <vertAlign val="superscript"/>
        <sz val="11"/>
        <rFont val="Arial"/>
        <family val="2"/>
      </rPr>
      <t>*)</t>
    </r>
  </si>
  <si>
    <r>
      <t>10. Ausfuhr nach Ländergruppen</t>
    </r>
    <r>
      <rPr>
        <b/>
        <vertAlign val="superscript"/>
        <sz val="11"/>
        <rFont val="Arial"/>
        <family val="2"/>
      </rPr>
      <t>*)</t>
    </r>
  </si>
  <si>
    <r>
      <t>11. Einfuhr nach Ländergruppen</t>
    </r>
    <r>
      <rPr>
        <b/>
        <vertAlign val="superscript"/>
        <sz val="11"/>
        <rFont val="Arial"/>
        <family val="2"/>
      </rPr>
      <t>*)</t>
    </r>
  </si>
  <si>
    <t>Erdteil
Ländergruppe</t>
  </si>
  <si>
    <r>
      <t>Noch: 16. Ausfuhr nach Warengruppen und Warenuntergruppen</t>
    </r>
    <r>
      <rPr>
        <vertAlign val="superscript"/>
        <sz val="11"/>
        <rFont val="Arial"/>
        <family val="2"/>
      </rPr>
      <t>*)</t>
    </r>
  </si>
  <si>
    <t>Erdteil 
Verbrauchsland</t>
  </si>
  <si>
    <t>Erdteil
Herstellungsland</t>
  </si>
  <si>
    <t>Jahr
Monat</t>
  </si>
  <si>
    <t>darunter
EU-Länder
(EU-27)</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</si>
  <si>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</si>
  <si>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</si>
  <si>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</si>
  <si>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</si>
  <si>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</si>
  <si>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</si>
  <si>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</si>
  <si>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</si>
  <si>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</si>
  <si>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</si>
  <si>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</si>
  <si>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</si>
  <si>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</si>
  <si>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</si>
  <si>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</si>
  <si>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</si>
  <si>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</si>
  <si>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</si>
  <si>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</si>
  <si>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</si>
  <si>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</si>
  <si>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</si>
  <si>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</si>
  <si>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</si>
  <si>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</si>
  <si>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</si>
  <si>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</si>
  <si>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</si>
  <si>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</si>
  <si>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TP</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</si>
  <si>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</si>
  <si>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</si>
  <si>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</si>
  <si>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</si>
  <si>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</si>
  <si>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</si>
  <si>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</si>
  <si>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</si>
  <si>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</si>
  <si>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</si>
  <si>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</si>
  <si>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</si>
  <si>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</si>
  <si>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</si>
  <si>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</si>
  <si>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</si>
  <si>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</si>
  <si>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</si>
  <si>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</si>
  <si>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</si>
  <si>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</si>
  <si>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</si>
  <si>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</si>
  <si>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</si>
  <si>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</si>
  <si>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</si>
  <si>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</si>
  <si>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</si>
  <si>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</si>
  <si>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</si>
  <si>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</si>
  <si>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</si>
  <si>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</si>
  <si>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</si>
  <si>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</si>
  <si>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</si>
  <si>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</si>
  <si>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</si>
  <si>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</si>
  <si>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</si>
  <si>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</si>
  <si>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</si>
  <si>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</si>
  <si>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</si>
  <si>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</si>
  <si>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</si>
  <si>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</si>
  <si>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</si>
  <si>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</si>
  <si>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</si>
  <si>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</si>
  <si>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</si>
  <si>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</si>
  <si>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</si>
  <si>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</si>
  <si>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</si>
  <si>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</si>
  <si>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</si>
  <si>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</si>
  <si>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</si>
  <si>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</si>
  <si>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</si>
  <si>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</si>
  <si>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</si>
  <si>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</si>
  <si>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</si>
  <si>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</si>
  <si>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</si>
  <si>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</si>
  <si>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</si>
  <si>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</si>
  <si>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</si>
  <si>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</si>
  <si>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</si>
  <si>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</si>
  <si>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</si>
  <si>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Enderzeugnisse</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</si>
  <si>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</si>
  <si>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</si>
  <si>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</si>
  <si>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</si>
  <si>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</si>
  <si>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</si>
  <si>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</si>
  <si>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</si>
  <si>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</si>
  <si>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</si>
  <si>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</si>
  <si>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</si>
  <si>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</si>
  <si>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</si>
  <si>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</si>
  <si>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</si>
  <si>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</si>
  <si>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</si>
  <si>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</si>
  <si>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Australien, Ozeanien und übrige Gebiete</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</si>
  <si>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</si>
  <si>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</si>
  <si>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</si>
  <si>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</si>
  <si>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</si>
  <si>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</si>
  <si>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</si>
  <si>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</si>
  <si>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</si>
  <si>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</si>
  <si>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</si>
  <si>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</si>
  <si>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</si>
  <si>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</si>
  <si>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</si>
  <si>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</si>
  <si>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</si>
  <si>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</si>
  <si>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</si>
  <si>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</si>
  <si>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r>
      <t xml:space="preserve">Die </t>
    </r>
    <r>
      <rPr>
        <b/>
        <sz val="9"/>
        <rFont val="Arial"/>
        <family val="2"/>
      </rPr>
      <t>Einfuhr</t>
    </r>
    <r>
      <rPr>
        <sz val="9"/>
        <rFont val="Arial"/>
        <family val="2"/>
      </rPr>
      <t xml:space="preserve"> in die Bundesrepublik Deutschland wird sowohl als Spezialhandel als auch als Generalhandel ausgewiesen. Aus erhebungstechnischen Gründen kann die Einfuhr in der Aufgliederung nach Bundesländern jedoch nur als</t>
    </r>
    <r>
      <rPr>
        <b/>
        <sz val="9"/>
        <rFont val="Arial"/>
        <family val="2"/>
      </rPr>
      <t xml:space="preserve"> Generalhandel</t>
    </r>
    <r>
      <rPr>
        <sz val="9"/>
        <rFont val="Arial"/>
        <family val="2"/>
      </rPr>
      <t xml:space="preserve"> nachgewiesen werden und enthält alle in das Erhebungsgebiet eingehenden Waren mit Ausnahme der Waren der Durchfuhr und des Zwischenauslandsverkehrs.</t>
    </r>
  </si>
  <si>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(EG)  Nr.</t>
    </r>
    <r>
      <rPr>
        <sz val="9"/>
        <rFont val="Arial"/>
        <family val="0"/>
      </rPr>
      <t> </t>
    </r>
    <r>
      <rPr>
        <sz val="9"/>
        <rFont val="Arial"/>
        <family val="2"/>
      </rPr>
      <t>1915/2005 der  Kommission vom 24. November 2005 (ABl. EU Nr. L 307 S. 8)</t>
    </r>
  </si>
  <si>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t>
  </si>
  <si>
    <r>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t>
    </r>
    <r>
      <rPr>
        <sz val="9"/>
        <rFont val="Arial"/>
        <family val="0"/>
      </rPr>
      <t> </t>
    </r>
    <r>
      <rPr>
        <sz val="9"/>
        <rFont val="Arial"/>
        <family val="2"/>
      </rPr>
      <t xml:space="preserve">10)  </t>
    </r>
  </si>
  <si>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</si>
  <si>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</si>
  <si>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</si>
  <si>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</si>
  <si>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</si>
  <si>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</si>
  <si>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</si>
  <si>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</si>
  <si>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</si>
  <si>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</si>
  <si>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</si>
  <si>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</si>
  <si>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</si>
  <si>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</si>
  <si>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</si>
  <si>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</si>
  <si>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</si>
  <si>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</si>
  <si>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</si>
  <si>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</si>
  <si>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</si>
  <si>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Für Antwortausfälle und Befreiungen sind Zuschätzungen bei den EU-Ländern und im Insgesamt enthalten.</t>
  </si>
  <si>
    <t xml:space="preserve">Ausfuhr  </t>
  </si>
  <si>
    <t>Anteil</t>
  </si>
  <si>
    <t>10. Ausfuhr nach Ländergruppen</t>
  </si>
  <si>
    <t>11. Einfuhr nach Ländergruppen</t>
  </si>
  <si>
    <t>18. Ausfuhr nach Ländern</t>
  </si>
  <si>
    <t>Noch: 18. Ausfuhr nach Ländern</t>
  </si>
  <si>
    <t>19. Einfuhr nach Ländern</t>
  </si>
  <si>
    <r>
      <t>16. Ausfuhr nach Warengruppen und Warenuntergruppen</t>
    </r>
    <r>
      <rPr>
        <b/>
        <vertAlign val="superscript"/>
        <sz val="11"/>
        <rFont val="Arial"/>
        <family val="2"/>
      </rPr>
      <t>*)</t>
    </r>
  </si>
  <si>
    <t>Saat- u. Pflanzgut, ausgen. Ölsaaten</t>
  </si>
  <si>
    <t>Garne aus Wolle o. anderen Tierhaaren</t>
  </si>
  <si>
    <t>3. Vj. 2008</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</si>
  <si>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</si>
  <si>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</si>
  <si>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</si>
  <si>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</si>
  <si>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</si>
  <si>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</si>
  <si>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</si>
  <si>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</si>
  <si>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</si>
  <si>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</si>
  <si>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</si>
  <si>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</si>
  <si>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</si>
  <si>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</si>
  <si>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</si>
  <si>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</si>
  <si>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</si>
  <si>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</si>
  <si>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</si>
  <si>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</si>
  <si>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</si>
  <si>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</si>
  <si>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</si>
  <si>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</si>
  <si>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</si>
  <si>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</si>
  <si>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</si>
  <si>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</si>
  <si>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</si>
  <si>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</si>
  <si>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</si>
  <si>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</si>
  <si>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</si>
  <si>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</si>
  <si>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</si>
  <si>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</si>
  <si>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</si>
  <si>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</si>
  <si>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</si>
  <si>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</si>
  <si>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</si>
  <si>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</si>
  <si>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</si>
  <si>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</si>
  <si>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</si>
  <si>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</si>
  <si>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</si>
  <si>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</si>
  <si>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</si>
  <si>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</si>
  <si>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</si>
  <si>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</si>
  <si>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</si>
  <si>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</si>
  <si>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</si>
  <si>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</si>
  <si>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</si>
  <si>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</si>
  <si>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</si>
  <si>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</si>
  <si>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</si>
  <si>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</si>
  <si>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</si>
  <si>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</si>
  <si>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</si>
  <si>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</si>
  <si>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</si>
  <si>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</si>
  <si>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</si>
  <si>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</si>
  <si>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</si>
  <si>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</si>
  <si>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</si>
  <si>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</si>
  <si>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</si>
  <si>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 xml:space="preserve">Einfuhr               </t>
  </si>
  <si>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</si>
  <si>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</si>
  <si>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Inhaltsverzeichnis</t>
  </si>
  <si>
    <t>Seite</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</si>
  <si>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</si>
  <si>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</si>
  <si>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</si>
  <si>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</si>
  <si>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</si>
  <si>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</si>
  <si>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</si>
  <si>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</si>
  <si>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</si>
  <si>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Warenuntergruppen  sowie Erdteilen und Ländergruppen </t>
  </si>
  <si>
    <t xml:space="preserve">      Warenuntergruppen sowie Erdteilen und Ländergruppen  </t>
  </si>
  <si>
    <t xml:space="preserve">      ihrer Anteile und nach Warengruppen </t>
  </si>
  <si>
    <t xml:space="preserve">      ihrer Anteile und nach Warengruppen</t>
  </si>
  <si>
    <t>16. Ausfuhr nach Warengruppen und Warenuntergruppen</t>
  </si>
  <si>
    <t>17. Einfuhr nach Warengruppen und Warenuntergruppen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</si>
  <si>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</si>
  <si>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</si>
  <si>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</si>
  <si>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</si>
  <si>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</si>
  <si>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</si>
  <si>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r>
      <t>Ab dem Jahr 2003 enthalten die Ergebnisse</t>
    </r>
    <r>
      <rPr>
        <b/>
        <sz val="9"/>
        <rFont val="Arial"/>
        <family val="2"/>
      </rPr>
      <t xml:space="preserve"> </t>
    </r>
    <r>
      <rPr>
        <sz val="9"/>
        <rFont val="Arial"/>
        <family val="2"/>
      </rPr>
      <t>monatliche Zuschätzungen für Antwortausfälle und Befreiungen. Sie werden ausschließlich für die Ergebnisse des Intrahandels (Handel mit EU-Ländern) ermittelt und sind in den entsprechenden Länderergebnissen enthalten.</t>
    </r>
  </si>
  <si>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</si>
  <si>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</si>
  <si>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 xml:space="preserve">Verordnung (EG) Nr. 638/2004 des Europäischen Parlaments und des Rates vom 31. März 2004 über die Gemeinschaftsstatistiken des Warenverkehrs zwischen Mitgliedstaaten und zur Aufhebung der Verordnung (EWG) Nr. 3330/91 des Rates (ABl. EU Nr. L 102 S. 1) </t>
  </si>
  <si>
    <t>Gew.</t>
  </si>
  <si>
    <t>Gewirke</t>
  </si>
  <si>
    <t>*) Für Antwortausfälle und Befreiungen sind Zuschätzungen im Insgesamt enthalten.</t>
  </si>
  <si>
    <t>Masch. f. Ernährungsgewerbe u. Tabakverarb.</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</si>
  <si>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</si>
  <si>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</si>
  <si>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</si>
  <si>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</si>
  <si>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</si>
  <si>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</si>
  <si>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</si>
  <si>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</si>
  <si>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</si>
  <si>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</si>
  <si>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</si>
  <si>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</si>
  <si>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</si>
  <si>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</si>
  <si>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</si>
  <si>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</si>
  <si>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</si>
  <si>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</si>
  <si>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</si>
  <si>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</si>
  <si>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</si>
  <si>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</si>
  <si>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</si>
  <si>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</si>
  <si>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</si>
  <si>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</si>
  <si>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</si>
  <si>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</si>
  <si>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</si>
  <si>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</si>
  <si>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</si>
  <si>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</si>
  <si>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</si>
  <si>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</si>
  <si>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</si>
  <si>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</si>
  <si>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</si>
  <si>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</si>
  <si>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</si>
  <si>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</si>
  <si>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</si>
  <si>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</si>
  <si>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</si>
  <si>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</si>
  <si>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</si>
  <si>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</si>
  <si>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</si>
  <si>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</si>
  <si>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</si>
  <si>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</si>
  <si>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</si>
  <si>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</si>
  <si>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</si>
  <si>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</si>
  <si>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</si>
  <si>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</si>
  <si>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</si>
  <si>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</si>
  <si>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</si>
  <si>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</si>
  <si>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</si>
  <si>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</si>
  <si>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</si>
  <si>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</si>
  <si>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</si>
  <si>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</si>
  <si>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</si>
  <si>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</si>
  <si>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</si>
  <si>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</si>
  <si>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</si>
  <si>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</si>
  <si>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</si>
  <si>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</si>
  <si>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</si>
  <si>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</si>
  <si>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</si>
  <si>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</si>
  <si>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</si>
  <si>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</si>
  <si>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</si>
  <si>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</si>
  <si>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</si>
  <si>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</si>
  <si>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</si>
  <si>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</si>
  <si>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</si>
  <si>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</si>
  <si>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</si>
  <si>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</si>
  <si>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</si>
  <si>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</si>
  <si>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</si>
  <si>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</si>
  <si>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</si>
  <si>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</si>
  <si>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</si>
  <si>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</si>
  <si>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</si>
  <si>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</si>
  <si>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</si>
  <si>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</si>
  <si>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</si>
  <si>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</si>
  <si>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</si>
  <si>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</si>
  <si>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</si>
  <si>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</si>
  <si>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</si>
  <si>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</si>
  <si>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</si>
  <si>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</si>
  <si>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</si>
  <si>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</si>
  <si>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</si>
  <si>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</si>
  <si>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</si>
  <si>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</si>
  <si>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</si>
  <si>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</si>
  <si>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</si>
  <si>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</si>
  <si>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</si>
  <si>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 xml:space="preserve"> Waren aus Kunststoffen                  </t>
  </si>
  <si>
    <t xml:space="preserve"> Japan                                  </t>
  </si>
  <si>
    <t>Bolivien</t>
  </si>
  <si>
    <t>Paraguay</t>
  </si>
  <si>
    <t>Uruguay</t>
  </si>
  <si>
    <t>Argentinien</t>
  </si>
  <si>
    <t>Falklandinseln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</si>
  <si>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</si>
  <si>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</si>
  <si>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</si>
  <si>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</si>
  <si>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</si>
  <si>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</si>
  <si>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</si>
  <si>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</si>
  <si>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</si>
  <si>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</si>
  <si>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</si>
  <si>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</si>
  <si>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</si>
  <si>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</si>
  <si>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</si>
  <si>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</si>
  <si>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</si>
  <si>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</si>
  <si>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</si>
  <si>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</si>
  <si>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</si>
  <si>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</si>
  <si>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</si>
  <si>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</si>
  <si>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</si>
  <si>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</si>
  <si>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</si>
  <si>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</si>
  <si>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</si>
  <si>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</si>
  <si>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</si>
  <si>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</si>
  <si>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</si>
  <si>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</si>
  <si>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</si>
  <si>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</si>
  <si>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</si>
  <si>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</si>
  <si>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</si>
  <si>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</si>
  <si>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</si>
  <si>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</si>
  <si>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</si>
  <si>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</si>
  <si>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</si>
  <si>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</si>
  <si>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</si>
  <si>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</si>
  <si>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</si>
  <si>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</si>
  <si>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</si>
  <si>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</si>
  <si>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</si>
  <si>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</si>
  <si>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</si>
  <si>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</si>
  <si>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</si>
  <si>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</si>
  <si>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</si>
  <si>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</si>
  <si>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</si>
  <si>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</si>
  <si>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</si>
  <si>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</si>
  <si>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</si>
  <si>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</si>
  <si>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</si>
  <si>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</si>
  <si>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</si>
  <si>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</si>
  <si>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</si>
  <si>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</si>
  <si>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</si>
  <si>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</si>
  <si>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</si>
  <si>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</si>
  <si>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</si>
  <si>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</si>
  <si>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</si>
  <si>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Australien, Ozeanien</t>
  </si>
  <si>
    <t>Verschiedenes</t>
  </si>
  <si>
    <t>1-4</t>
  </si>
  <si>
    <t>Lebende Tiere</t>
  </si>
  <si>
    <t>Pferde</t>
  </si>
  <si>
    <t>Rinder</t>
  </si>
  <si>
    <t>Schweine</t>
  </si>
  <si>
    <t>Schafe</t>
  </si>
  <si>
    <t>lebende Tiere, a.n.g.</t>
  </si>
  <si>
    <t>darunter
 Eurozone</t>
  </si>
  <si>
    <t>Vor-
erzeug-
nisse</t>
  </si>
  <si>
    <t>Nahrungsmittel tierischen Ursprungs</t>
  </si>
  <si>
    <t>Butter und andere Fettstoffe aus Milch</t>
  </si>
  <si>
    <t>204</t>
  </si>
  <si>
    <t>Fleisch und Fleischwaren</t>
  </si>
  <si>
    <t>208</t>
  </si>
  <si>
    <t>Nahrungsmittel tier. Ursprungs, a.n.g.</t>
  </si>
  <si>
    <t>Nahrungsmittel pflanzlichen Ursprungs</t>
  </si>
  <si>
    <t>Weizen</t>
  </si>
  <si>
    <t>302</t>
  </si>
  <si>
    <t>Roggen</t>
  </si>
  <si>
    <t>Gerste</t>
  </si>
  <si>
    <t>Hafer</t>
  </si>
  <si>
    <t>Mais</t>
  </si>
  <si>
    <t>Reis und Reiserzeugnisse</t>
  </si>
  <si>
    <t>310</t>
  </si>
  <si>
    <t>Getreideerzeugnisse, ausgen. Reiserz.</t>
  </si>
  <si>
    <t>Malz</t>
  </si>
  <si>
    <t>Kartoffeln und Kartoffelerzeugnisse</t>
  </si>
  <si>
    <t>350</t>
  </si>
  <si>
    <t>355</t>
  </si>
  <si>
    <t>370</t>
  </si>
  <si>
    <t>Obstzubereitungen und Obstkonserven</t>
  </si>
  <si>
    <t>375</t>
  </si>
  <si>
    <t>377</t>
  </si>
  <si>
    <t>Kakao und Kakaoerzeugnisse</t>
  </si>
  <si>
    <t>389</t>
  </si>
  <si>
    <t>393</t>
  </si>
  <si>
    <t xml:space="preserve"> Gemüsezubereitungen und Gemüsekonserven </t>
  </si>
  <si>
    <t xml:space="preserve"> Rundholz                                </t>
  </si>
  <si>
    <t xml:space="preserve"> Blech aus Eisen oder Stahl              </t>
  </si>
  <si>
    <t>395</t>
  </si>
  <si>
    <t>Genussmittel</t>
  </si>
  <si>
    <t>Hopfen</t>
  </si>
  <si>
    <t>Kaffee</t>
  </si>
  <si>
    <t>Tee und Mate</t>
  </si>
  <si>
    <t>Rohtabak und Tabakerzeugnisse</t>
  </si>
  <si>
    <t>421</t>
  </si>
  <si>
    <t>Bier</t>
  </si>
  <si>
    <t>Branntwein</t>
  </si>
  <si>
    <t>Wein</t>
  </si>
  <si>
    <t>5-8</t>
  </si>
  <si>
    <t>Wolle, and. Tierhaare, roh o. bearbeitet</t>
  </si>
  <si>
    <t>504</t>
  </si>
  <si>
    <t>749</t>
  </si>
  <si>
    <t>Flachs, Hanf, Jute, Hartfasern u. sonst.</t>
  </si>
  <si>
    <t>Felle zu Pelzwerk, roh</t>
  </si>
  <si>
    <t>508</t>
  </si>
  <si>
    <t>Rundholz</t>
  </si>
  <si>
    <t>Rohkautschuk</t>
  </si>
  <si>
    <t>516</t>
  </si>
  <si>
    <t>Steinkohle und Steinkohlenbriketts</t>
  </si>
  <si>
    <t>Braunkohle und Braunkohlenbriketts</t>
  </si>
  <si>
    <t>Eisenerze</t>
  </si>
  <si>
    <t>520</t>
  </si>
  <si>
    <t>Kupfererze</t>
  </si>
  <si>
    <t xml:space="preserve"> Backwaren u.a. Zubereitungen aus Getreide</t>
  </si>
  <si>
    <t xml:space="preserve"> Abfälle von Gespinstwaren, Lumpen</t>
  </si>
  <si>
    <t xml:space="preserve"> Halbstoffe aus zellulosehaltigen Faserstoffen </t>
  </si>
  <si>
    <t xml:space="preserve"> Fahrgestelle, Karosserien, Motoren für Kfz  </t>
  </si>
  <si>
    <t xml:space="preserve"> Eisen-, Blech- und Metallwaren, a.n.g.  </t>
  </si>
  <si>
    <t>Bleierze</t>
  </si>
  <si>
    <t>524</t>
  </si>
  <si>
    <t>Zinkerze</t>
  </si>
  <si>
    <t>Nickelerze</t>
  </si>
  <si>
    <t>528</t>
  </si>
  <si>
    <t>529</t>
  </si>
  <si>
    <t>Bauxit, Kryolith</t>
  </si>
  <si>
    <t>Speise- und Industriesalz</t>
  </si>
  <si>
    <t>Steine und Erden, a.n.g.</t>
  </si>
  <si>
    <t>Edelsteine, Schmucksteine u. Perlen, roh</t>
  </si>
  <si>
    <t>Garne aus Chemiefasern</t>
  </si>
  <si>
    <t>604</t>
  </si>
  <si>
    <t>Garne aus Baumwolle</t>
  </si>
  <si>
    <t>Garne aus Flachs, Hanf, Jute, Hartfasern</t>
  </si>
  <si>
    <t>Schnittholz</t>
  </si>
  <si>
    <t>608</t>
  </si>
  <si>
    <t>Halbstoffe aus zelluloseh. Faserstoffen</t>
  </si>
  <si>
    <t>Kautschuk, bearbeitet</t>
  </si>
  <si>
    <t>Zement</t>
  </si>
  <si>
    <t>612</t>
  </si>
  <si>
    <t>mineralische Baustoffe, a.n.g.</t>
  </si>
  <si>
    <t>Roheisen</t>
  </si>
  <si>
    <t>Ferrolegierungen</t>
  </si>
  <si>
    <t>644</t>
  </si>
  <si>
    <t>Eisen, Stahl in Rohformen und Halbzeug</t>
  </si>
  <si>
    <t>Aluminium und Aluminiumlegierungen</t>
  </si>
  <si>
    <t>Kupfer und Kupferlegierungen</t>
  </si>
  <si>
    <t>647</t>
  </si>
  <si>
    <t>Nickel und Nickellegierungen</t>
  </si>
  <si>
    <t>Blei und Bleilegierungen</t>
  </si>
  <si>
    <t>649</t>
  </si>
  <si>
    <t>Zinn und Zinnlegierungen</t>
  </si>
  <si>
    <t>Zink und Zinklegierungen</t>
  </si>
  <si>
    <t>radioaktive Elemente und Isotope</t>
  </si>
  <si>
    <t>unedle Metalle, a.n.g.</t>
  </si>
  <si>
    <t>820</t>
  </si>
  <si>
    <t>667</t>
  </si>
  <si>
    <t>669</t>
  </si>
  <si>
    <t>Teer und Teerdestillationserzeugnisse</t>
  </si>
  <si>
    <t>chemische Halbwaren, a.n.g.</t>
  </si>
  <si>
    <t>690</t>
  </si>
  <si>
    <t>Halbwaren, a.n.g.</t>
  </si>
  <si>
    <t>7+8</t>
  </si>
  <si>
    <t>Vorerzeugnisse</t>
  </si>
  <si>
    <t>701</t>
  </si>
  <si>
    <t>703</t>
  </si>
  <si>
    <t>706</t>
  </si>
  <si>
    <t>Leder</t>
  </si>
  <si>
    <t>708</t>
  </si>
  <si>
    <t>Papier und Pappe</t>
  </si>
  <si>
    <t>Sperrholz, Span- u. Faserplatten u. dgl.</t>
  </si>
  <si>
    <t>Glas</t>
  </si>
  <si>
    <t>732</t>
  </si>
  <si>
    <t>Kunststoffe</t>
  </si>
  <si>
    <t>Farben, Lacke und Kitte</t>
  </si>
  <si>
    <t>736</t>
  </si>
  <si>
    <t>Dextrine, Gelatine und Leime</t>
  </si>
  <si>
    <t>740</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</si>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</sst>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30">
    <font>
      <sz val="10"/>
      <name val="Arial"/>
      <family val="0"/>
    </font>
    <font>
      <sz val="8"/>
      <name val="Arial"/>
      <family val="0"/>
    </font>
    <font>
      <b/>
      <sz val="10"/>
      <name val="Arial"/>
      <family val="2"/>
    </font>
    <font>
      <b/>
      <sz val="11"/>
      <name val="Arial"/>
      <family val="2"/>
    </font>
    <font>
      <vertAlign val="superscript"/>
      <sz val="10"/>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0"/>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vertAlign val="superscript"/>
      <sz val="11"/>
      <name val="Arial"/>
      <family val="2"/>
    </font>
    <font>
      <sz val="4"/>
      <name val="Arial"/>
      <family val="2"/>
    </font>
    <font>
      <b/>
      <sz val="9"/>
      <name val="Arial"/>
      <family val="2"/>
    </font>
    <font>
      <b/>
      <vertAlign val="superscript"/>
      <sz val="10"/>
      <name val="Arial"/>
      <family val="2"/>
    </font>
    <font>
      <u val="single"/>
      <sz val="10"/>
      <color indexed="12"/>
      <name val="Arial"/>
      <family val="0"/>
    </font>
    <font>
      <u val="single"/>
      <sz val="10"/>
      <color indexed="36"/>
      <name val="Arial"/>
      <family val="0"/>
    </font>
    <font>
      <sz val="15"/>
      <name val="Arial"/>
      <family val="2"/>
    </font>
    <font>
      <b/>
      <sz val="18"/>
      <name val="Arial"/>
      <family val="2"/>
    </font>
    <font>
      <b/>
      <vertAlign val="superscript"/>
      <sz val="18"/>
      <name val="Arial"/>
      <family val="2"/>
    </font>
    <font>
      <sz val="17.75"/>
      <name val="Arial"/>
      <family val="0"/>
    </font>
    <font>
      <sz val="19"/>
      <name val="Arial"/>
      <family val="0"/>
    </font>
    <font>
      <sz val="11.25"/>
      <name val="Arial"/>
      <family val="0"/>
    </font>
    <font>
      <sz val="10.25"/>
      <name val="Arial"/>
      <family val="0"/>
    </font>
  </fonts>
  <fills count="2">
    <fill>
      <patternFill/>
    </fill>
    <fill>
      <patternFill patternType="gray125"/>
    </fill>
  </fills>
  <borders count="46">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thin"/>
      <right style="hair"/>
      <top style="hair"/>
      <bottom style="hair"/>
    </border>
    <border>
      <left style="hair"/>
      <right>
        <color indexed="63"/>
      </right>
      <top>
        <color indexed="63"/>
      </top>
      <bottom>
        <color indexed="63"/>
      </bottom>
    </border>
    <border>
      <left style="hair"/>
      <right style="hair"/>
      <top>
        <color indexed="63"/>
      </top>
      <bottom style="hair"/>
    </border>
    <border>
      <left style="hair"/>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color indexed="63"/>
      </left>
      <right style="thin"/>
      <top>
        <color indexed="63"/>
      </top>
      <bottom style="thin"/>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color indexed="63"/>
      </bottom>
    </border>
    <border>
      <left style="thin"/>
      <right>
        <color indexed="63"/>
      </right>
      <top>
        <color indexed="63"/>
      </top>
      <bottom style="hair"/>
    </border>
    <border>
      <left>
        <color indexed="63"/>
      </left>
      <right style="hair"/>
      <top style="hair"/>
      <bottom>
        <color indexed="63"/>
      </bottom>
    </border>
    <border>
      <left>
        <color indexed="63"/>
      </left>
      <right>
        <color indexed="63"/>
      </right>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style="hair"/>
      <right style="hair"/>
      <top>
        <color indexed="63"/>
      </top>
      <bottom style="thin"/>
    </border>
    <border>
      <left style="thin"/>
      <right>
        <color indexed="63"/>
      </right>
      <top style="thin"/>
      <bottom style="hair"/>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63">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 xfId="0" applyNumberFormat="1" applyBorder="1" applyAlignment="1">
      <alignment/>
    </xf>
    <xf numFmtId="3"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xf>
    <xf numFmtId="0" fontId="0" fillId="0" borderId="1"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2" xfId="0" applyNumberFormat="1" applyBorder="1" applyAlignment="1">
      <alignment/>
    </xf>
    <xf numFmtId="49" fontId="0" fillId="0" borderId="3"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 xfId="0" applyBorder="1" applyAlignment="1">
      <alignment horizontal="center"/>
    </xf>
    <xf numFmtId="0" fontId="3" fillId="0" borderId="0" xfId="0" applyFont="1" applyAlignment="1">
      <alignment/>
    </xf>
    <xf numFmtId="0" fontId="0" fillId="0" borderId="0" xfId="0" applyAlignment="1">
      <alignment horizontal="left"/>
    </xf>
    <xf numFmtId="49" fontId="5" fillId="0" borderId="0" xfId="0" applyNumberFormat="1" applyFont="1" applyAlignment="1">
      <alignment horizontal="right"/>
    </xf>
    <xf numFmtId="0" fontId="5"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4" xfId="0" applyBorder="1" applyAlignment="1">
      <alignment/>
    </xf>
    <xf numFmtId="0" fontId="0" fillId="0" borderId="2" xfId="0" applyBorder="1" applyAlignment="1">
      <alignment/>
    </xf>
    <xf numFmtId="0" fontId="0" fillId="0" borderId="3" xfId="0" applyBorder="1" applyAlignment="1">
      <alignment/>
    </xf>
    <xf numFmtId="49" fontId="2" fillId="0" borderId="3"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0" xfId="0" applyNumberFormat="1" applyFont="1" applyAlignment="1">
      <alignment horizontal="center" vertical="center"/>
    </xf>
    <xf numFmtId="0" fontId="0" fillId="0" borderId="0" xfId="0" applyFont="1" applyAlignment="1">
      <alignment vertical="center"/>
    </xf>
    <xf numFmtId="49" fontId="0" fillId="0" borderId="3" xfId="0" applyNumberFormat="1" applyBorder="1" applyAlignment="1">
      <alignment horizontal="left"/>
    </xf>
    <xf numFmtId="0" fontId="2" fillId="0" borderId="3" xfId="0" applyFont="1" applyBorder="1" applyAlignment="1">
      <alignment/>
    </xf>
    <xf numFmtId="49" fontId="0" fillId="0" borderId="0" xfId="0" applyNumberFormat="1" applyFill="1" applyBorder="1" applyAlignment="1">
      <alignment vertical="center"/>
    </xf>
    <xf numFmtId="49" fontId="0" fillId="0" borderId="3" xfId="0" applyNumberFormat="1" applyFill="1" applyBorder="1" applyAlignment="1">
      <alignment vertical="center"/>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9" fillId="0" borderId="0" xfId="0" applyFont="1" applyAlignment="1">
      <alignment/>
    </xf>
    <xf numFmtId="0" fontId="2" fillId="0" borderId="0" xfId="0" applyFont="1" applyAlignment="1">
      <alignment horizontal="center"/>
    </xf>
    <xf numFmtId="0" fontId="3" fillId="0" borderId="1" xfId="0" applyFont="1" applyBorder="1" applyAlignment="1">
      <alignment/>
    </xf>
    <xf numFmtId="0" fontId="3" fillId="0" borderId="0" xfId="0" applyFont="1" applyAlignment="1">
      <alignment/>
    </xf>
    <xf numFmtId="0" fontId="0" fillId="0" borderId="1" xfId="0" applyFont="1" applyBorder="1" applyAlignment="1">
      <alignment/>
    </xf>
    <xf numFmtId="3" fontId="0" fillId="0" borderId="5" xfId="0" applyNumberFormat="1" applyBorder="1" applyAlignment="1">
      <alignment horizontal="center" vertical="center"/>
    </xf>
    <xf numFmtId="49" fontId="0" fillId="0" borderId="6" xfId="0" applyNumberFormat="1" applyBorder="1" applyAlignment="1">
      <alignment horizontal="center" vertical="center"/>
    </xf>
    <xf numFmtId="3" fontId="0" fillId="0" borderId="7" xfId="0" applyNumberFormat="1" applyBorder="1" applyAlignment="1">
      <alignment horizontal="center"/>
    </xf>
    <xf numFmtId="49" fontId="0" fillId="0" borderId="8"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9"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179" fontId="2" fillId="0" borderId="0" xfId="0" applyNumberFormat="1" applyFont="1" applyAlignment="1">
      <alignment horizontal="right"/>
    </xf>
    <xf numFmtId="0" fontId="5"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6" xfId="0" applyBorder="1" applyAlignment="1">
      <alignment horizontal="center" vertical="center"/>
    </xf>
    <xf numFmtId="183" fontId="0" fillId="0" borderId="0" xfId="0" applyNumberFormat="1" applyFill="1" applyAlignment="1">
      <alignment horizontal="right"/>
    </xf>
    <xf numFmtId="3" fontId="0" fillId="0" borderId="6" xfId="0" applyNumberFormat="1" applyBorder="1" applyAlignment="1">
      <alignment horizontal="center" vertical="center"/>
    </xf>
    <xf numFmtId="3" fontId="0" fillId="0" borderId="10" xfId="0" applyNumberFormat="1" applyBorder="1" applyAlignment="1">
      <alignment horizontal="center" vertical="center"/>
    </xf>
    <xf numFmtId="49"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10"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1" fillId="0" borderId="0" xfId="0" applyFont="1" applyAlignment="1">
      <alignment horizontal="center"/>
    </xf>
    <xf numFmtId="0" fontId="9" fillId="0" borderId="0" xfId="0" applyFont="1" applyAlignment="1">
      <alignment horizontal="left"/>
    </xf>
    <xf numFmtId="185" fontId="9" fillId="0" borderId="0" xfId="0" applyNumberFormat="1" applyFont="1" applyAlignment="1">
      <alignment horizontal="center"/>
    </xf>
    <xf numFmtId="0" fontId="6" fillId="0" borderId="3" xfId="0" applyFont="1" applyBorder="1" applyAlignment="1">
      <alignment/>
    </xf>
    <xf numFmtId="0" fontId="9" fillId="0" borderId="0" xfId="0" applyFont="1" applyBorder="1" applyAlignment="1">
      <alignment horizontal="left"/>
    </xf>
    <xf numFmtId="0" fontId="6" fillId="0" borderId="0" xfId="0" applyFont="1" applyBorder="1" applyAlignment="1">
      <alignment/>
    </xf>
    <xf numFmtId="0" fontId="6" fillId="0" borderId="0" xfId="0" applyFont="1" applyAlignment="1">
      <alignment/>
    </xf>
    <xf numFmtId="0" fontId="9" fillId="0" borderId="0" xfId="0" applyFont="1" applyAlignment="1">
      <alignment horizontal="center"/>
    </xf>
    <xf numFmtId="185" fontId="9" fillId="0" borderId="0" xfId="0" applyNumberFormat="1" applyFont="1" applyAlignment="1">
      <alignment horizontal="left"/>
    </xf>
    <xf numFmtId="0" fontId="6" fillId="0" borderId="3" xfId="0" applyFont="1" applyBorder="1" applyAlignment="1">
      <alignment horizontal="left"/>
    </xf>
    <xf numFmtId="0" fontId="5" fillId="0" borderId="0" xfId="0" applyFont="1" applyBorder="1" applyAlignment="1">
      <alignment horizontal="left"/>
    </xf>
    <xf numFmtId="185" fontId="5" fillId="0" borderId="0" xfId="0" applyNumberFormat="1" applyFont="1" applyAlignment="1">
      <alignment horizontal="center"/>
    </xf>
    <xf numFmtId="0" fontId="9" fillId="0" borderId="0" xfId="0" applyFont="1" applyBorder="1" applyAlignment="1">
      <alignment/>
    </xf>
    <xf numFmtId="0" fontId="9" fillId="0" borderId="14" xfId="0" applyFont="1" applyBorder="1" applyAlignment="1">
      <alignment horizontal="left"/>
    </xf>
    <xf numFmtId="0" fontId="5" fillId="0" borderId="14" xfId="0" applyFont="1" applyBorder="1" applyAlignment="1">
      <alignment horizontal="left"/>
    </xf>
    <xf numFmtId="0" fontId="3" fillId="0" borderId="3" xfId="0" applyFont="1" applyBorder="1" applyAlignment="1">
      <alignment/>
    </xf>
    <xf numFmtId="0" fontId="3" fillId="0" borderId="0" xfId="0" applyFont="1" applyBorder="1" applyAlignment="1">
      <alignment/>
    </xf>
    <xf numFmtId="185" fontId="12" fillId="0" borderId="0" xfId="0" applyNumberFormat="1" applyFont="1" applyAlignment="1">
      <alignment horizontal="center"/>
    </xf>
    <xf numFmtId="0" fontId="12" fillId="0" borderId="0" xfId="0" applyFont="1" applyBorder="1" applyAlignment="1">
      <alignment/>
    </xf>
    <xf numFmtId="0" fontId="12" fillId="0" borderId="0" xfId="0" applyFont="1" applyAlignment="1">
      <alignment/>
    </xf>
    <xf numFmtId="0" fontId="5" fillId="0" borderId="0" xfId="0" applyFont="1" applyAlignment="1">
      <alignment horizontal="left"/>
    </xf>
    <xf numFmtId="0" fontId="5" fillId="0" borderId="0" xfId="0" applyFont="1" applyBorder="1" applyAlignment="1">
      <alignment/>
    </xf>
    <xf numFmtId="185" fontId="0" fillId="0" borderId="0" xfId="0" applyNumberFormat="1" applyAlignment="1">
      <alignment horizontal="center"/>
    </xf>
    <xf numFmtId="0" fontId="13" fillId="0" borderId="0" xfId="0" applyFont="1" applyAlignment="1">
      <alignment horizontal="center" vertical="top"/>
    </xf>
    <xf numFmtId="49" fontId="0" fillId="0" borderId="4" xfId="0" applyNumberFormat="1" applyBorder="1" applyAlignment="1">
      <alignment horizontal="left"/>
    </xf>
    <xf numFmtId="49" fontId="0" fillId="0" borderId="15" xfId="0" applyNumberFormat="1" applyBorder="1" applyAlignment="1">
      <alignment horizontal="left"/>
    </xf>
    <xf numFmtId="0" fontId="0" fillId="0" borderId="15" xfId="0" applyBorder="1" applyAlignment="1">
      <alignment/>
    </xf>
    <xf numFmtId="3" fontId="0" fillId="0" borderId="16" xfId="0" applyNumberFormat="1" applyBorder="1" applyAlignment="1">
      <alignment horizontal="center" vertical="center"/>
    </xf>
    <xf numFmtId="3" fontId="0" fillId="0" borderId="8" xfId="0" applyNumberFormat="1" applyBorder="1" applyAlignment="1">
      <alignment horizontal="center" vertical="center"/>
    </xf>
    <xf numFmtId="3" fontId="0" fillId="0" borderId="17" xfId="0" applyNumberFormat="1" applyBorder="1" applyAlignment="1">
      <alignment horizontal="center" vertical="center"/>
    </xf>
    <xf numFmtId="49" fontId="2" fillId="0" borderId="9"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18" xfId="0" applyBorder="1" applyAlignment="1">
      <alignment/>
    </xf>
    <xf numFmtId="49" fontId="2" fillId="0" borderId="18" xfId="0" applyNumberFormat="1" applyFont="1" applyBorder="1" applyAlignment="1">
      <alignment/>
    </xf>
    <xf numFmtId="0" fontId="5" fillId="0" borderId="0" xfId="0" applyFont="1" applyAlignment="1">
      <alignment/>
    </xf>
    <xf numFmtId="0" fontId="18" fillId="0" borderId="0" xfId="0" applyFont="1" applyAlignment="1">
      <alignment/>
    </xf>
    <xf numFmtId="192" fontId="12" fillId="0" borderId="0" xfId="0" applyNumberFormat="1" applyFont="1" applyAlignment="1">
      <alignment/>
    </xf>
    <xf numFmtId="192" fontId="0" fillId="0" borderId="0" xfId="0" applyNumberFormat="1" applyAlignment="1">
      <alignment/>
    </xf>
    <xf numFmtId="0" fontId="12" fillId="0" borderId="0" xfId="0" applyFont="1" applyAlignment="1">
      <alignment vertical="top"/>
    </xf>
    <xf numFmtId="0" fontId="12" fillId="0" borderId="0" xfId="0" applyFont="1" applyAlignment="1">
      <alignment horizontal="justify"/>
    </xf>
    <xf numFmtId="0" fontId="12" fillId="0" borderId="0" xfId="0" applyFont="1" applyAlignment="1">
      <alignment horizontal="justify" vertical="top" wrapText="1"/>
    </xf>
    <xf numFmtId="0" fontId="0" fillId="0" borderId="0" xfId="0" applyAlignment="1">
      <alignment vertical="center" wrapText="1"/>
    </xf>
    <xf numFmtId="0" fontId="5"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left" vertical="top" wrapText="1"/>
    </xf>
    <xf numFmtId="0" fontId="0" fillId="0" borderId="0" xfId="0" applyAlignment="1">
      <alignment vertical="top" wrapText="1"/>
    </xf>
    <xf numFmtId="0" fontId="2" fillId="0" borderId="0" xfId="0" applyFont="1" applyAlignment="1">
      <alignment horizontal="justify"/>
    </xf>
    <xf numFmtId="0" fontId="12" fillId="0" borderId="0" xfId="0" applyFont="1" applyAlignment="1">
      <alignment/>
    </xf>
    <xf numFmtId="181" fontId="0" fillId="0" borderId="14"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4" xfId="0" applyNumberFormat="1" applyBorder="1" applyAlignment="1">
      <alignment horizontal="right"/>
    </xf>
    <xf numFmtId="205" fontId="0" fillId="0" borderId="0" xfId="0" applyNumberFormat="1" applyAlignment="1">
      <alignment horizontal="right"/>
    </xf>
    <xf numFmtId="205" fontId="2" fillId="0" borderId="0" xfId="0" applyNumberFormat="1" applyFont="1" applyAlignment="1">
      <alignment horizontal="right"/>
    </xf>
    <xf numFmtId="205" fontId="0" fillId="0" borderId="0" xfId="0" applyNumberFormat="1" applyAlignment="1">
      <alignment/>
    </xf>
    <xf numFmtId="210" fontId="2" fillId="0" borderId="0" xfId="0" applyNumberFormat="1" applyFont="1" applyAlignment="1">
      <alignment horizontal="right"/>
    </xf>
    <xf numFmtId="0" fontId="15" fillId="0" borderId="0" xfId="0" applyFont="1" applyAlignment="1">
      <alignment horizontal="right"/>
    </xf>
    <xf numFmtId="0" fontId="3" fillId="0" borderId="0" xfId="0" applyFont="1" applyAlignment="1">
      <alignment horizontal="centerContinuous"/>
    </xf>
    <xf numFmtId="0" fontId="3" fillId="0" borderId="14" xfId="0" applyFont="1" applyBorder="1" applyAlignment="1">
      <alignment/>
    </xf>
    <xf numFmtId="0" fontId="7" fillId="0" borderId="0" xfId="0" applyFont="1" applyAlignment="1">
      <alignment horizontal="right"/>
    </xf>
    <xf numFmtId="0" fontId="12" fillId="0" borderId="0" xfId="0" applyFont="1" applyAlignment="1">
      <alignment horizontal="justify"/>
    </xf>
    <xf numFmtId="0" fontId="23" fillId="0" borderId="0" xfId="0" applyFont="1" applyAlignment="1">
      <alignment horizontal="center"/>
    </xf>
    <xf numFmtId="0" fontId="0" fillId="0" borderId="16" xfId="0" applyBorder="1" applyAlignment="1">
      <alignment horizontal="center" vertical="center"/>
    </xf>
    <xf numFmtId="0" fontId="0" fillId="0" borderId="0" xfId="0" applyBorder="1" applyAlignment="1">
      <alignment horizontal="center"/>
    </xf>
    <xf numFmtId="49" fontId="0" fillId="0" borderId="3" xfId="0" applyNumberFormat="1" applyFont="1" applyBorder="1" applyAlignment="1">
      <alignment/>
    </xf>
    <xf numFmtId="49" fontId="0" fillId="0" borderId="3" xfId="0" applyNumberFormat="1" applyBorder="1" applyAlignment="1">
      <alignment/>
    </xf>
    <xf numFmtId="49" fontId="2" fillId="0" borderId="3" xfId="0" applyNumberFormat="1" applyFont="1" applyBorder="1" applyAlignment="1">
      <alignment/>
    </xf>
    <xf numFmtId="49" fontId="0" fillId="0" borderId="0" xfId="0" applyNumberFormat="1" applyAlignment="1">
      <alignment/>
    </xf>
    <xf numFmtId="215" fontId="0" fillId="0" borderId="0" xfId="0" applyNumberFormat="1" applyAlignment="1">
      <alignment horizontal="right"/>
    </xf>
    <xf numFmtId="49" fontId="2" fillId="0" borderId="4" xfId="0" applyNumberFormat="1" applyFont="1" applyBorder="1" applyAlignment="1">
      <alignment/>
    </xf>
    <xf numFmtId="49" fontId="2" fillId="0" borderId="18" xfId="0" applyNumberFormat="1" applyFont="1" applyBorder="1" applyAlignment="1" quotePrefix="1">
      <alignment horizontal="right"/>
    </xf>
    <xf numFmtId="49" fontId="0" fillId="0" borderId="18" xfId="0" applyNumberFormat="1" applyFont="1" applyBorder="1" applyAlignment="1">
      <alignment horizontal="center"/>
    </xf>
    <xf numFmtId="49" fontId="2" fillId="0" borderId="18"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18" xfId="0" applyNumberFormat="1" applyFont="1" applyBorder="1" applyAlignment="1">
      <alignment/>
    </xf>
    <xf numFmtId="181" fontId="0" fillId="0" borderId="0" xfId="0" applyNumberFormat="1" applyAlignment="1">
      <alignment/>
    </xf>
    <xf numFmtId="3" fontId="0" fillId="0" borderId="19" xfId="0" applyNumberFormat="1" applyBorder="1" applyAlignment="1">
      <alignment horizontal="center" vertical="center"/>
    </xf>
    <xf numFmtId="212" fontId="2" fillId="0" borderId="0" xfId="0" applyNumberFormat="1" applyFont="1" applyAlignment="1">
      <alignment horizontal="right"/>
    </xf>
    <xf numFmtId="0" fontId="2" fillId="0" borderId="9" xfId="0" applyFont="1" applyBorder="1" applyAlignment="1">
      <alignment horizontal="left"/>
    </xf>
    <xf numFmtId="0" fontId="0" fillId="0" borderId="9"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0" fontId="0" fillId="0" borderId="15" xfId="0" applyBorder="1" applyAlignment="1">
      <alignment horizontal="left"/>
    </xf>
    <xf numFmtId="0" fontId="0" fillId="0" borderId="4" xfId="0" applyBorder="1" applyAlignment="1">
      <alignment horizontal="left"/>
    </xf>
    <xf numFmtId="185" fontId="0" fillId="0" borderId="0" xfId="0" applyNumberFormat="1" applyAlignment="1">
      <alignment/>
    </xf>
    <xf numFmtId="185" fontId="0" fillId="0" borderId="15" xfId="0" applyNumberFormat="1" applyBorder="1" applyAlignment="1">
      <alignment/>
    </xf>
    <xf numFmtId="185" fontId="2" fillId="0" borderId="9" xfId="0" applyNumberFormat="1" applyFont="1" applyBorder="1" applyAlignment="1">
      <alignment/>
    </xf>
    <xf numFmtId="185" fontId="0" fillId="0" borderId="9" xfId="0" applyNumberFormat="1" applyBorder="1" applyAlignment="1">
      <alignment/>
    </xf>
    <xf numFmtId="185" fontId="0" fillId="0" borderId="0" xfId="0" applyNumberFormat="1" applyBorder="1" applyAlignment="1">
      <alignment/>
    </xf>
    <xf numFmtId="0" fontId="2" fillId="0" borderId="3" xfId="0" applyFont="1" applyBorder="1" applyAlignment="1">
      <alignment horizontal="left" wrapText="1"/>
    </xf>
    <xf numFmtId="183" fontId="2" fillId="0" borderId="0" xfId="0" applyNumberFormat="1" applyFont="1" applyAlignment="1">
      <alignment/>
    </xf>
    <xf numFmtId="0" fontId="0" fillId="0" borderId="3" xfId="0" applyBorder="1" applyAlignment="1">
      <alignment/>
    </xf>
    <xf numFmtId="16" fontId="2" fillId="0" borderId="4" xfId="0" applyNumberFormat="1" applyFont="1" applyBorder="1" applyAlignment="1" quotePrefix="1">
      <alignment/>
    </xf>
    <xf numFmtId="16" fontId="2" fillId="0" borderId="15" xfId="0" applyNumberFormat="1" applyFont="1" applyBorder="1" applyAlignment="1" quotePrefix="1">
      <alignment/>
    </xf>
    <xf numFmtId="0" fontId="0" fillId="0" borderId="9" xfId="0" applyBorder="1" applyAlignment="1">
      <alignment horizontal="center"/>
    </xf>
    <xf numFmtId="16" fontId="2" fillId="0" borderId="9" xfId="0" applyNumberFormat="1" applyFont="1" applyBorder="1" applyAlignment="1" quotePrefix="1">
      <alignment/>
    </xf>
    <xf numFmtId="49" fontId="2" fillId="0" borderId="9" xfId="0" applyNumberFormat="1" applyFont="1" applyBorder="1" applyAlignment="1">
      <alignment/>
    </xf>
    <xf numFmtId="175" fontId="0" fillId="0" borderId="0" xfId="0" applyNumberFormat="1" applyAlignment="1">
      <alignment/>
    </xf>
    <xf numFmtId="0" fontId="0" fillId="0" borderId="18" xfId="0" applyFont="1" applyBorder="1" applyAlignment="1">
      <alignment/>
    </xf>
    <xf numFmtId="175" fontId="2" fillId="0" borderId="0" xfId="0" applyNumberFormat="1" applyFont="1" applyAlignment="1">
      <alignment/>
    </xf>
    <xf numFmtId="183" fontId="2" fillId="0" borderId="0" xfId="0" applyNumberFormat="1" applyFont="1" applyAlignment="1">
      <alignment horizontal="right"/>
    </xf>
    <xf numFmtId="0" fontId="12" fillId="0" borderId="0" xfId="0" applyFont="1" applyAlignment="1">
      <alignment horizontal="center"/>
    </xf>
    <xf numFmtId="172"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3" fillId="0" borderId="0" xfId="0" applyFont="1" applyAlignment="1">
      <alignment horizontal="centerContinuous" vertical="top"/>
    </xf>
    <xf numFmtId="0" fontId="16"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4" fillId="0" borderId="9" xfId="0" applyFont="1" applyBorder="1" applyAlignment="1">
      <alignment/>
    </xf>
    <xf numFmtId="0" fontId="14" fillId="0" borderId="18" xfId="0" applyFont="1" applyBorder="1" applyAlignment="1">
      <alignment/>
    </xf>
    <xf numFmtId="0" fontId="7" fillId="0" borderId="9" xfId="0" applyFont="1" applyBorder="1" applyAlignment="1">
      <alignment/>
    </xf>
    <xf numFmtId="0" fontId="7" fillId="0" borderId="0" xfId="0" applyFont="1" applyBorder="1" applyAlignment="1">
      <alignment/>
    </xf>
    <xf numFmtId="0" fontId="15" fillId="0" borderId="9" xfId="0" applyFont="1" applyBorder="1" applyAlignment="1">
      <alignment/>
    </xf>
    <xf numFmtId="0" fontId="6" fillId="0" borderId="9" xfId="0" applyFont="1" applyBorder="1" applyAlignment="1">
      <alignment/>
    </xf>
    <xf numFmtId="0" fontId="15" fillId="0" borderId="0" xfId="0" applyFont="1" applyBorder="1" applyAlignment="1">
      <alignment/>
    </xf>
    <xf numFmtId="0" fontId="0" fillId="0" borderId="3" xfId="0" applyBorder="1" applyAlignment="1">
      <alignment horizontal="left"/>
    </xf>
    <xf numFmtId="183" fontId="0" fillId="0" borderId="0" xfId="0" applyNumberFormat="1" applyFont="1" applyAlignment="1">
      <alignment horizontal="right"/>
    </xf>
    <xf numFmtId="0" fontId="0" fillId="0" borderId="9" xfId="0" applyNumberFormat="1" applyBorder="1" applyAlignment="1">
      <alignment horizontal="center"/>
    </xf>
    <xf numFmtId="0" fontId="2" fillId="0" borderId="9" xfId="0" applyNumberFormat="1" applyFont="1" applyBorder="1" applyAlignment="1">
      <alignment horizontal="left"/>
    </xf>
    <xf numFmtId="0" fontId="0" fillId="0" borderId="18" xfId="0" applyNumberFormat="1" applyFont="1" applyBorder="1" applyAlignment="1">
      <alignment horizontal="center"/>
    </xf>
    <xf numFmtId="0" fontId="2" fillId="0" borderId="18" xfId="0" applyNumberFormat="1" applyFont="1" applyBorder="1" applyAlignment="1">
      <alignment horizontal="right"/>
    </xf>
    <xf numFmtId="172" fontId="0" fillId="0" borderId="0" xfId="0" applyNumberFormat="1" applyAlignment="1">
      <alignment/>
    </xf>
    <xf numFmtId="183" fontId="0" fillId="0" borderId="0" xfId="0" applyNumberFormat="1" applyAlignment="1">
      <alignment/>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quotePrefix="1">
      <alignment horizontal="center" vertical="center" wrapText="1"/>
    </xf>
    <xf numFmtId="49" fontId="0" fillId="0" borderId="4" xfId="0" applyNumberFormat="1" applyBorder="1" applyAlignment="1">
      <alignment horizontal="center" vertical="center"/>
    </xf>
    <xf numFmtId="49" fontId="3" fillId="0" borderId="0" xfId="0" applyNumberFormat="1" applyFont="1" applyBorder="1" applyAlignment="1">
      <alignment horizontal="center"/>
    </xf>
    <xf numFmtId="49"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23" xfId="0" applyBorder="1" applyAlignment="1">
      <alignment horizontal="center" vertical="center" wrapText="1"/>
    </xf>
    <xf numFmtId="192" fontId="12" fillId="0" borderId="0" xfId="0" applyNumberFormat="1" applyFont="1" applyAlignment="1">
      <alignment horizontal="right"/>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0" fontId="12" fillId="0" borderId="0" xfId="0" applyFont="1" applyAlignment="1">
      <alignment horizontal="justify" vertical="top" wrapText="1"/>
    </xf>
    <xf numFmtId="0" fontId="12" fillId="0" borderId="0" xfId="0" applyFont="1" applyAlignment="1">
      <alignment horizontal="justify" wrapText="1"/>
    </xf>
    <xf numFmtId="0" fontId="19" fillId="0" borderId="0" xfId="0" applyFont="1" applyAlignment="1">
      <alignment horizontal="left"/>
    </xf>
    <xf numFmtId="0" fontId="6" fillId="0" borderId="0" xfId="0" applyFont="1" applyAlignment="1">
      <alignment horizontal="right"/>
    </xf>
    <xf numFmtId="0" fontId="24" fillId="0" borderId="0" xfId="0" applyFont="1" applyAlignment="1">
      <alignment horizontal="center"/>
    </xf>
    <xf numFmtId="0" fontId="24" fillId="0" borderId="0" xfId="0" applyFont="1" applyAlignment="1">
      <alignment horizontal="center" vertical="top"/>
    </xf>
    <xf numFmtId="49" fontId="3" fillId="0" borderId="0" xfId="0" applyNumberFormat="1" applyFont="1" applyAlignment="1">
      <alignment horizontal="center" vertical="center"/>
    </xf>
    <xf numFmtId="0" fontId="0" fillId="0" borderId="24" xfId="0" applyBorder="1" applyAlignment="1" quotePrefix="1">
      <alignment horizontal="center" vertical="center" wrapText="1"/>
    </xf>
    <xf numFmtId="49" fontId="0" fillId="0" borderId="1" xfId="0" applyNumberFormat="1" applyBorder="1" applyAlignment="1">
      <alignment horizontal="center" vertical="center"/>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3" fontId="0" fillId="0" borderId="26" xfId="0" applyNumberFormat="1" applyBorder="1" applyAlignment="1">
      <alignment horizontal="center" vertical="center"/>
    </xf>
    <xf numFmtId="3" fontId="0" fillId="0" borderId="27" xfId="0" applyNumberFormat="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30" xfId="0" applyBorder="1" applyAlignment="1">
      <alignment horizontal="center" vertical="center" wrapText="1"/>
    </xf>
    <xf numFmtId="49" fontId="0" fillId="0" borderId="20"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 xfId="0" applyNumberFormat="1" applyBorder="1" applyAlignment="1">
      <alignment horizontal="center" vertical="center" wrapText="1"/>
    </xf>
    <xf numFmtId="49" fontId="0" fillId="0" borderId="23" xfId="0" applyNumberFormat="1" applyBorder="1" applyAlignment="1">
      <alignment horizontal="center" vertical="center" wrapText="1"/>
    </xf>
    <xf numFmtId="49" fontId="0" fillId="0" borderId="31" xfId="0" applyNumberFormat="1" applyBorder="1" applyAlignment="1">
      <alignment horizontal="center"/>
    </xf>
    <xf numFmtId="49" fontId="0" fillId="0" borderId="32" xfId="0" applyNumberFormat="1" applyBorder="1" applyAlignment="1">
      <alignment horizontal="center"/>
    </xf>
    <xf numFmtId="49" fontId="0" fillId="0" borderId="33" xfId="0" applyNumberFormat="1" applyBorder="1" applyAlignment="1">
      <alignment horizontal="center"/>
    </xf>
    <xf numFmtId="3" fontId="0" fillId="0" borderId="34"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35"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36"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9" xfId="0" applyNumberFormat="1" applyBorder="1" applyAlignment="1">
      <alignment horizontal="center" vertical="center" wrapText="1"/>
    </xf>
    <xf numFmtId="49" fontId="0" fillId="0" borderId="12" xfId="0" applyNumberFormat="1" applyBorder="1" applyAlignment="1">
      <alignment horizontal="center"/>
    </xf>
    <xf numFmtId="49" fontId="0" fillId="0" borderId="37" xfId="0" applyNumberFormat="1" applyBorder="1" applyAlignment="1">
      <alignment horizontal="center"/>
    </xf>
    <xf numFmtId="49" fontId="0" fillId="0" borderId="38" xfId="0" applyNumberFormat="1" applyBorder="1" applyAlignment="1">
      <alignment horizontal="center"/>
    </xf>
    <xf numFmtId="49" fontId="3" fillId="0" borderId="0" xfId="0" applyNumberFormat="1" applyFont="1" applyAlignment="1">
      <alignment horizontal="center"/>
    </xf>
    <xf numFmtId="3" fontId="0" fillId="0" borderId="39" xfId="0" applyNumberFormat="1" applyBorder="1" applyAlignment="1">
      <alignment horizontal="center" vertical="center" wrapText="1"/>
    </xf>
    <xf numFmtId="3" fontId="0" fillId="0" borderId="40" xfId="0" applyNumberFormat="1" applyBorder="1" applyAlignment="1">
      <alignment horizontal="center" vertical="center" wrapText="1"/>
    </xf>
    <xf numFmtId="3" fontId="0" fillId="0" borderId="17"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40" xfId="0" applyNumberFormat="1" applyBorder="1" applyAlignment="1">
      <alignment horizontal="center" vertical="center"/>
    </xf>
    <xf numFmtId="3" fontId="0" fillId="0" borderId="31" xfId="0" applyNumberFormat="1" applyBorder="1" applyAlignment="1">
      <alignment horizontal="center" vertical="center"/>
    </xf>
    <xf numFmtId="3" fontId="0" fillId="0" borderId="6" xfId="0" applyNumberFormat="1" applyBorder="1" applyAlignment="1">
      <alignment horizontal="center" vertical="center"/>
    </xf>
    <xf numFmtId="3" fontId="0" fillId="0" borderId="11" xfId="0" applyNumberFormat="1" applyBorder="1" applyAlignment="1">
      <alignment horizontal="center" vertical="center"/>
    </xf>
    <xf numFmtId="0" fontId="0" fillId="0" borderId="11" xfId="0" applyBorder="1" applyAlignment="1">
      <alignment horizontal="center" vertical="center" wrapText="1"/>
    </xf>
    <xf numFmtId="3" fontId="0" fillId="0" borderId="8" xfId="0" applyNumberFormat="1" applyBorder="1" applyAlignment="1">
      <alignment horizontal="center" vertical="center"/>
    </xf>
    <xf numFmtId="3" fontId="0" fillId="0" borderId="12" xfId="0" applyNumberFormat="1" applyBorder="1" applyAlignment="1">
      <alignment horizontal="center" vertical="center"/>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3" fontId="0" fillId="0" borderId="39" xfId="0" applyNumberFormat="1" applyBorder="1" applyAlignment="1">
      <alignment horizontal="center" vertical="center"/>
    </xf>
    <xf numFmtId="3" fontId="0" fillId="0" borderId="40" xfId="0" applyNumberFormat="1" applyBorder="1" applyAlignment="1" quotePrefix="1">
      <alignment horizontal="center" vertical="center"/>
    </xf>
    <xf numFmtId="3" fontId="0" fillId="0" borderId="31" xfId="0" applyNumberFormat="1" applyBorder="1" applyAlignment="1" quotePrefix="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49" fontId="0" fillId="0" borderId="17"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0" fillId="0" borderId="41" xfId="0" applyNumberFormat="1" applyBorder="1" applyAlignment="1">
      <alignment horizontal="center" vertical="center" wrapText="1"/>
    </xf>
    <xf numFmtId="49" fontId="0" fillId="0" borderId="25" xfId="0" applyNumberFormat="1" applyBorder="1" applyAlignment="1">
      <alignment horizontal="center" vertical="center" wrapText="1"/>
    </xf>
    <xf numFmtId="0" fontId="0" fillId="0" borderId="2" xfId="0" applyBorder="1" applyAlignment="1">
      <alignment horizontal="center" vertical="center" wrapText="1"/>
    </xf>
    <xf numFmtId="184" fontId="0" fillId="0" borderId="25" xfId="0" applyNumberFormat="1" applyBorder="1" applyAlignment="1">
      <alignment horizontal="center" vertical="center" wrapText="1"/>
    </xf>
    <xf numFmtId="0" fontId="0" fillId="0" borderId="36" xfId="0" applyBorder="1" applyAlignment="1">
      <alignment horizontal="center" vertical="center" wrapText="1"/>
    </xf>
    <xf numFmtId="184" fontId="0" fillId="0" borderId="18" xfId="0" applyNumberFormat="1" applyBorder="1" applyAlignment="1">
      <alignment horizontal="center" vertical="center" wrapText="1"/>
    </xf>
    <xf numFmtId="184" fontId="0" fillId="0" borderId="13" xfId="0" applyNumberFormat="1" applyBorder="1" applyAlignment="1">
      <alignment horizontal="center" vertical="center" wrapText="1"/>
    </xf>
    <xf numFmtId="49" fontId="2" fillId="0" borderId="0" xfId="0" applyNumberFormat="1" applyFont="1" applyAlignment="1">
      <alignment horizontal="center"/>
    </xf>
    <xf numFmtId="0" fontId="0" fillId="0" borderId="0" xfId="0" applyAlignment="1">
      <alignment/>
    </xf>
    <xf numFmtId="3" fontId="0" fillId="0" borderId="42" xfId="0" applyNumberFormat="1" applyBorder="1" applyAlignment="1">
      <alignment horizontal="center" vertical="center"/>
    </xf>
    <xf numFmtId="3" fontId="0" fillId="0" borderId="32" xfId="0" applyNumberFormat="1" applyBorder="1" applyAlignment="1" quotePrefix="1">
      <alignment horizontal="center" vertical="center"/>
    </xf>
    <xf numFmtId="0" fontId="0" fillId="0" borderId="33" xfId="0" applyBorder="1" applyAlignment="1">
      <alignment/>
    </xf>
    <xf numFmtId="3" fontId="0" fillId="0" borderId="32" xfId="0" applyNumberFormat="1" applyBorder="1" applyAlignment="1">
      <alignment horizontal="center" vertical="center"/>
    </xf>
    <xf numFmtId="0" fontId="0" fillId="0" borderId="32" xfId="0" applyBorder="1" applyAlignment="1">
      <alignment/>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49" fontId="0" fillId="0" borderId="15"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30" xfId="0" applyNumberFormat="1" applyBorder="1" applyAlignment="1">
      <alignment horizontal="center" vertical="center" wrapText="1"/>
    </xf>
    <xf numFmtId="0" fontId="0" fillId="0" borderId="43" xfId="0" applyBorder="1" applyAlignment="1">
      <alignment/>
    </xf>
    <xf numFmtId="0" fontId="0" fillId="0" borderId="0" xfId="0" applyBorder="1" applyAlignment="1">
      <alignment/>
    </xf>
    <xf numFmtId="0" fontId="0" fillId="0" borderId="1" xfId="0" applyBorder="1" applyAlignment="1">
      <alignment/>
    </xf>
    <xf numFmtId="49" fontId="5" fillId="0" borderId="0" xfId="0" applyNumberFormat="1" applyFont="1" applyAlignment="1">
      <alignment horizontal="center"/>
    </xf>
    <xf numFmtId="49" fontId="0" fillId="0" borderId="44"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45" xfId="0" applyNumberForma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0" fontId="5" fillId="0" borderId="0" xfId="0" applyFont="1" applyAlignment="1">
      <alignment horizontal="center"/>
    </xf>
    <xf numFmtId="49" fontId="0" fillId="0" borderId="25"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0" xfId="0" applyFont="1" applyBorder="1" applyAlignment="1">
      <alignment horizontal="center" vertical="center"/>
    </xf>
    <xf numFmtId="0" fontId="0" fillId="0" borderId="31" xfId="0" applyBorder="1" applyAlignment="1">
      <alignment horizontal="center" vertical="center"/>
    </xf>
    <xf numFmtId="0" fontId="6"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3" fillId="0" borderId="0" xfId="0" applyFont="1" applyAlignment="1">
      <alignment/>
    </xf>
    <xf numFmtId="0" fontId="5"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775"/>
          <c:w val="0.9315"/>
          <c:h val="0.774"/>
        </c:manualLayout>
      </c:layout>
      <c:barChart>
        <c:barDir val="col"/>
        <c:grouping val="clustered"/>
        <c:varyColors val="0"/>
        <c:ser>
          <c:idx val="0"/>
          <c:order val="0"/>
          <c:tx>
            <c:strRef>
              <c:f>'[1]Daten'!$C$6</c:f>
              <c:strCache>
                <c:ptCount val="1"/>
                <c:pt idx="0">
                  <c:v>2007</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'[1]Daten'!$C$7:$C$18</c:f>
              <c:numCache>
                <c:ptCount val="12"/>
                <c:pt idx="0">
                  <c:v>810.8</c:v>
                </c:pt>
                <c:pt idx="1">
                  <c:v>877.2</c:v>
                </c:pt>
                <c:pt idx="2">
                  <c:v>977.4</c:v>
                </c:pt>
                <c:pt idx="3">
                  <c:v>845.6</c:v>
                </c:pt>
                <c:pt idx="4">
                  <c:v>869.7</c:v>
                </c:pt>
                <c:pt idx="5">
                  <c:v>952.6</c:v>
                </c:pt>
                <c:pt idx="6">
                  <c:v>847.8</c:v>
                </c:pt>
                <c:pt idx="7">
                  <c:v>833.3</c:v>
                </c:pt>
                <c:pt idx="8">
                  <c:v>937.6</c:v>
                </c:pt>
                <c:pt idx="9">
                  <c:v>941.5</c:v>
                </c:pt>
                <c:pt idx="10">
                  <c:v>988.2</c:v>
                </c:pt>
                <c:pt idx="11">
                  <c:v>785.3</c:v>
                </c:pt>
              </c:numCache>
            </c:numRef>
          </c:val>
        </c:ser>
        <c:ser>
          <c:idx val="1"/>
          <c:order val="1"/>
          <c:tx>
            <c:strRef>
              <c:f>'[1]Daten'!$D$6</c:f>
              <c:strCache>
                <c:ptCount val="1"/>
                <c:pt idx="0">
                  <c:v>2008</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'[1]Daten'!$D$7:$D$18</c:f>
              <c:numCache>
                <c:ptCount val="12"/>
                <c:pt idx="0">
                  <c:v>941.5</c:v>
                </c:pt>
                <c:pt idx="1">
                  <c:v>969.3</c:v>
                </c:pt>
                <c:pt idx="2">
                  <c:v>954.3</c:v>
                </c:pt>
                <c:pt idx="3">
                  <c:v>1042.1</c:v>
                </c:pt>
                <c:pt idx="4">
                  <c:v>998.8</c:v>
                </c:pt>
                <c:pt idx="5">
                  <c:v>997.2</c:v>
                </c:pt>
                <c:pt idx="6">
                  <c:v>1042.9</c:v>
                </c:pt>
                <c:pt idx="7">
                  <c:v>832.4</c:v>
                </c:pt>
                <c:pt idx="8">
                  <c:v>960.1</c:v>
                </c:pt>
                <c:pt idx="9">
                  <c:v>905.4</c:v>
                </c:pt>
                <c:pt idx="10">
                  <c:v>763.3</c:v>
                </c:pt>
                <c:pt idx="11">
                  <c:v>668.6</c:v>
                </c:pt>
              </c:numCache>
            </c:numRef>
          </c:val>
        </c:ser>
        <c:axId val="11529143"/>
        <c:axId val="36653424"/>
      </c:barChart>
      <c:catAx>
        <c:axId val="11529143"/>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6653424"/>
        <c:crosses val="autoZero"/>
        <c:auto val="1"/>
        <c:lblOffset val="100"/>
        <c:noMultiLvlLbl val="0"/>
      </c:catAx>
      <c:valAx>
        <c:axId val="36653424"/>
        <c:scaling>
          <c:orientation val="minMax"/>
          <c:max val="1100"/>
          <c:min val="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11529143"/>
        <c:crossesAt val="1"/>
        <c:crossBetween val="between"/>
        <c:dispUnits/>
        <c:majorUnit val="100"/>
        <c:minorUnit val="50"/>
      </c:valAx>
      <c:spPr>
        <a:noFill/>
        <a:ln w="12700">
          <a:solidFill/>
        </a:ln>
      </c:spPr>
    </c:plotArea>
    <c:legend>
      <c:legendPos val="b"/>
      <c:layout>
        <c:manualLayout>
          <c:xMode val="edge"/>
          <c:yMode val="edge"/>
          <c:x val="0.389"/>
          <c:y val="0.900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'[1]Daten'!$B$94</c:f>
        </c:strRef>
      </c:tx>
      <c:layout>
        <c:manualLayout>
          <c:xMode val="factor"/>
          <c:yMode val="factor"/>
          <c:x val="0"/>
          <c:y val="-0.004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063"/>
          <c:w val="0.949"/>
          <c:h val="0.8635"/>
        </c:manualLayout>
      </c:layout>
      <c:barChart>
        <c:barDir val="bar"/>
        <c:grouping val="clustered"/>
        <c:varyColors val="0"/>
        <c:ser>
          <c:idx val="0"/>
          <c:order val="0"/>
          <c:tx>
            <c:strRef>
              <c:f>'[1]Daten'!$B$95</c:f>
              <c:strCache>
                <c:ptCount val="1"/>
                <c:pt idx="0">
                  <c:v>Ausfuhr</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'[1]Daten'!$B$96:$B$121</c:f>
              <c:numCache>
                <c:ptCount val="26"/>
                <c:pt idx="0">
                  <c:v>177.810498</c:v>
                </c:pt>
                <c:pt idx="1">
                  <c:v>141.086764</c:v>
                </c:pt>
                <c:pt idx="2">
                  <c:v>161.784073</c:v>
                </c:pt>
                <c:pt idx="3">
                  <c:v>145.638581</c:v>
                </c:pt>
                <c:pt idx="4">
                  <c:v>19.170233</c:v>
                </c:pt>
                <c:pt idx="5">
                  <c:v>36.249724</c:v>
                </c:pt>
                <c:pt idx="6">
                  <c:v>11.344495</c:v>
                </c:pt>
                <c:pt idx="7">
                  <c:v>16.726883</c:v>
                </c:pt>
                <c:pt idx="8">
                  <c:v>69.69145</c:v>
                </c:pt>
                <c:pt idx="9">
                  <c:v>42.248839</c:v>
                </c:pt>
                <c:pt idx="10">
                  <c:v>23.889735</c:v>
                </c:pt>
                <c:pt idx="11">
                  <c:v>122.791024</c:v>
                </c:pt>
                <c:pt idx="12">
                  <c:v>119.709547</c:v>
                </c:pt>
                <c:pt idx="13">
                  <c:v>8.061167</c:v>
                </c:pt>
                <c:pt idx="14">
                  <c:v>1.267269</c:v>
                </c:pt>
                <c:pt idx="15">
                  <c:v>2.607496</c:v>
                </c:pt>
                <c:pt idx="16">
                  <c:v>4.610852</c:v>
                </c:pt>
                <c:pt idx="17">
                  <c:v>5.459648</c:v>
                </c:pt>
                <c:pt idx="18">
                  <c:v>119.100291</c:v>
                </c:pt>
                <c:pt idx="19">
                  <c:v>140.156551</c:v>
                </c:pt>
                <c:pt idx="20">
                  <c:v>44.810155</c:v>
                </c:pt>
                <c:pt idx="21">
                  <c:v>49.085855</c:v>
                </c:pt>
                <c:pt idx="22">
                  <c:v>32.57229</c:v>
                </c:pt>
                <c:pt idx="23">
                  <c:v>6.609132</c:v>
                </c:pt>
                <c:pt idx="24">
                  <c:v>22.846997</c:v>
                </c:pt>
                <c:pt idx="25">
                  <c:v>1.905908</c:v>
                </c:pt>
              </c:numCache>
            </c:numRef>
          </c:val>
        </c:ser>
        <c:ser>
          <c:idx val="1"/>
          <c:order val="1"/>
          <c:tx>
            <c:strRef>
              <c:f>'[1]Daten'!$C$95</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'[1]Daten'!$C$96:$C$121</c:f>
              <c:numCache>
                <c:ptCount val="26"/>
                <c:pt idx="0">
                  <c:v>86.441898</c:v>
                </c:pt>
                <c:pt idx="1">
                  <c:v>83.410656</c:v>
                </c:pt>
                <c:pt idx="2">
                  <c:v>134.618545</c:v>
                </c:pt>
                <c:pt idx="3">
                  <c:v>108.979412</c:v>
                </c:pt>
                <c:pt idx="4">
                  <c:v>9.714153</c:v>
                </c:pt>
                <c:pt idx="5">
                  <c:v>30.934618</c:v>
                </c:pt>
                <c:pt idx="6">
                  <c:v>4.695622</c:v>
                </c:pt>
                <c:pt idx="7">
                  <c:v>11.211523</c:v>
                </c:pt>
                <c:pt idx="8">
                  <c:v>75.486962</c:v>
                </c:pt>
                <c:pt idx="9">
                  <c:v>28.314502</c:v>
                </c:pt>
                <c:pt idx="10">
                  <c:v>6.080615</c:v>
                </c:pt>
                <c:pt idx="11">
                  <c:v>87.006109</c:v>
                </c:pt>
                <c:pt idx="12">
                  <c:v>58.300963</c:v>
                </c:pt>
                <c:pt idx="13">
                  <c:v>7.907285</c:v>
                </c:pt>
                <c:pt idx="14">
                  <c:v>1.264416</c:v>
                </c:pt>
                <c:pt idx="15">
                  <c:v>2.296024</c:v>
                </c:pt>
                <c:pt idx="16">
                  <c:v>0.970351</c:v>
                </c:pt>
                <c:pt idx="17">
                  <c:v>11.09276</c:v>
                </c:pt>
                <c:pt idx="18">
                  <c:v>100.161948</c:v>
                </c:pt>
                <c:pt idx="19">
                  <c:v>88.776884</c:v>
                </c:pt>
                <c:pt idx="20">
                  <c:v>33.445709</c:v>
                </c:pt>
                <c:pt idx="21">
                  <c:v>36.621958</c:v>
                </c:pt>
                <c:pt idx="22">
                  <c:v>14.034859</c:v>
                </c:pt>
                <c:pt idx="23">
                  <c:v>4.786177</c:v>
                </c:pt>
                <c:pt idx="24">
                  <c:v>7.814459</c:v>
                </c:pt>
                <c:pt idx="25">
                  <c:v>0</c:v>
                </c:pt>
              </c:numCache>
            </c:numRef>
          </c:val>
        </c:ser>
        <c:axId val="62437101"/>
        <c:axId val="25062998"/>
      </c:barChart>
      <c:catAx>
        <c:axId val="62437101"/>
        <c:scaling>
          <c:orientation val="maxMin"/>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5062998"/>
        <c:crosses val="autoZero"/>
        <c:auto val="1"/>
        <c:lblOffset val="100"/>
        <c:tickLblSkip val="1"/>
        <c:noMultiLvlLbl val="0"/>
      </c:catAx>
      <c:valAx>
        <c:axId val="25062998"/>
        <c:scaling>
          <c:orientation val="minMax"/>
          <c:max val="180"/>
        </c:scaling>
        <c:axPos val="t"/>
        <c:majorGridlines>
          <c:spPr>
            <a:ln w="3175">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62437101"/>
        <c:crosses val="max"/>
        <c:crossBetween val="between"/>
        <c:dispUnits/>
      </c:valAx>
      <c:spPr>
        <a:noFill/>
        <a:ln w="12700">
          <a:solidFill/>
        </a:ln>
      </c:spPr>
    </c:plotArea>
    <c:legend>
      <c:legendPos val="b"/>
      <c:layout>
        <c:manualLayout>
          <c:xMode val="edge"/>
          <c:yMode val="edge"/>
          <c:x val="0.468"/>
          <c:y val="0.9575"/>
          <c:w val="0.272"/>
          <c:h val="0.02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8882035"/>
        <c:axId val="14393996"/>
      </c:barChart>
      <c:catAx>
        <c:axId val="38882035"/>
        <c:scaling>
          <c:orientation val="minMax"/>
        </c:scaling>
        <c:axPos val="b"/>
        <c:delete val="0"/>
        <c:numFmt formatCode="General" sourceLinked="1"/>
        <c:majorTickMark val="in"/>
        <c:minorTickMark val="none"/>
        <c:tickLblPos val="nextTo"/>
        <c:crossAx val="14393996"/>
        <c:crosses val="autoZero"/>
        <c:auto val="1"/>
        <c:lblOffset val="100"/>
        <c:noMultiLvlLbl val="0"/>
      </c:catAx>
      <c:valAx>
        <c:axId val="14393996"/>
        <c:scaling>
          <c:orientation val="minMax"/>
        </c:scaling>
        <c:axPos val="l"/>
        <c:delete val="0"/>
        <c:numFmt formatCode="General" sourceLinked="1"/>
        <c:majorTickMark val="in"/>
        <c:minorTickMark val="none"/>
        <c:tickLblPos val="nextTo"/>
        <c:crossAx val="3888203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'[1]Daten'!$B$20</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575"/>
          <c:w val="0.9315"/>
          <c:h val="0.776"/>
        </c:manualLayout>
      </c:layout>
      <c:barChart>
        <c:barDir val="col"/>
        <c:grouping val="clustered"/>
        <c:varyColors val="0"/>
        <c:ser>
          <c:idx val="0"/>
          <c:order val="0"/>
          <c:tx>
            <c:strRef>
              <c:f>'[1]Daten'!$C$21</c:f>
              <c:strCache>
                <c:ptCount val="1"/>
                <c:pt idx="0">
                  <c:v>2007</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'[1]Daten'!$C$22:$C$33</c:f>
              <c:numCache>
                <c:ptCount val="12"/>
                <c:pt idx="0">
                  <c:v>527.6</c:v>
                </c:pt>
                <c:pt idx="1">
                  <c:v>618.2</c:v>
                </c:pt>
                <c:pt idx="2">
                  <c:v>699.4</c:v>
                </c:pt>
                <c:pt idx="3">
                  <c:v>602.6</c:v>
                </c:pt>
                <c:pt idx="4">
                  <c:v>556.2</c:v>
                </c:pt>
                <c:pt idx="5">
                  <c:v>554.5</c:v>
                </c:pt>
                <c:pt idx="6">
                  <c:v>510.9</c:v>
                </c:pt>
                <c:pt idx="7">
                  <c:v>550.3</c:v>
                </c:pt>
                <c:pt idx="8">
                  <c:v>609.9</c:v>
                </c:pt>
                <c:pt idx="9">
                  <c:v>604.2</c:v>
                </c:pt>
                <c:pt idx="10">
                  <c:v>838.4</c:v>
                </c:pt>
                <c:pt idx="11">
                  <c:v>532</c:v>
                </c:pt>
              </c:numCache>
            </c:numRef>
          </c:val>
        </c:ser>
        <c:ser>
          <c:idx val="1"/>
          <c:order val="1"/>
          <c:tx>
            <c:strRef>
              <c:f>'[1]Daten'!$D$21</c:f>
              <c:strCache>
                <c:ptCount val="1"/>
                <c:pt idx="0">
                  <c:v>2008</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'[1]Daten'!$D$22:$D$33</c:f>
              <c:numCache>
                <c:ptCount val="12"/>
                <c:pt idx="0">
                  <c:v>639.2</c:v>
                </c:pt>
                <c:pt idx="1">
                  <c:v>560.9</c:v>
                </c:pt>
                <c:pt idx="2">
                  <c:v>635.3</c:v>
                </c:pt>
                <c:pt idx="3">
                  <c:v>616.2</c:v>
                </c:pt>
                <c:pt idx="4">
                  <c:v>558.6</c:v>
                </c:pt>
                <c:pt idx="5">
                  <c:v>556</c:v>
                </c:pt>
                <c:pt idx="6">
                  <c:v>640.1</c:v>
                </c:pt>
                <c:pt idx="7">
                  <c:v>568.9</c:v>
                </c:pt>
                <c:pt idx="8">
                  <c:v>610.8</c:v>
                </c:pt>
                <c:pt idx="9">
                  <c:v>631.1</c:v>
                </c:pt>
                <c:pt idx="10">
                  <c:v>629.4</c:v>
                </c:pt>
                <c:pt idx="11">
                  <c:v>549.3</c:v>
                </c:pt>
              </c:numCache>
            </c:numRef>
          </c:val>
        </c:ser>
        <c:axId val="61445361"/>
        <c:axId val="16137338"/>
      </c:barChart>
      <c:catAx>
        <c:axId val="61445361"/>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6137338"/>
        <c:crosses val="autoZero"/>
        <c:auto val="1"/>
        <c:lblOffset val="100"/>
        <c:noMultiLvlLbl val="0"/>
      </c:catAx>
      <c:valAx>
        <c:axId val="16137338"/>
        <c:scaling>
          <c:orientation val="minMax"/>
          <c:max val="1100"/>
          <c:min val="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61445361"/>
        <c:crossesAt val="1"/>
        <c:crossBetween val="between"/>
        <c:dispUnits/>
        <c:majorUnit val="100"/>
        <c:minorUnit val="50"/>
      </c:valAx>
      <c:spPr>
        <a:noFill/>
        <a:ln w="12700">
          <a:solidFill/>
        </a:ln>
      </c:spPr>
    </c:plotArea>
    <c:legend>
      <c:legendPos val="b"/>
      <c:layout>
        <c:manualLayout>
          <c:xMode val="edge"/>
          <c:yMode val="edge"/>
          <c:x val="0.389"/>
          <c:y val="0.9027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3937181"/>
        <c:axId val="38563718"/>
      </c:barChart>
      <c:catAx>
        <c:axId val="63937181"/>
        <c:scaling>
          <c:orientation val="minMax"/>
        </c:scaling>
        <c:axPos val="b"/>
        <c:delete val="0"/>
        <c:numFmt formatCode="General" sourceLinked="1"/>
        <c:majorTickMark val="in"/>
        <c:minorTickMark val="none"/>
        <c:tickLblPos val="nextTo"/>
        <c:crossAx val="38563718"/>
        <c:crosses val="autoZero"/>
        <c:auto val="1"/>
        <c:lblOffset val="100"/>
        <c:noMultiLvlLbl val="0"/>
      </c:catAx>
      <c:valAx>
        <c:axId val="38563718"/>
        <c:scaling>
          <c:orientation val="minMax"/>
        </c:scaling>
        <c:axPos val="l"/>
        <c:delete val="0"/>
        <c:numFmt formatCode="General" sourceLinked="1"/>
        <c:majorTickMark val="in"/>
        <c:minorTickMark val="none"/>
        <c:tickLblPos val="nextTo"/>
        <c:crossAx val="6393718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'[1]Daten'!$B$38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08"/>
          <c:w val="0.43575"/>
          <c:h val="0.66475"/>
        </c:manualLayout>
      </c:layout>
      <c:pieChart>
        <c:varyColors val="1"/>
        <c:ser>
          <c:idx val="0"/>
          <c:order val="0"/>
          <c:tx>
            <c:strRef>
              <c:f>'[1]Daten'!$B$38</c:f>
              <c:strCache>
                <c:ptCount val="1"/>
                <c:pt idx="0">
                  <c:v>        3. Ausfuhr von ausgewählten Enderzeugnissen im 4. Vierteljahr 2008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c:spPr>
          </c:dPt>
          <c:dPt>
            <c:idx val="1"/>
            <c:spPr>
              <a:solidFill>
                <a:srgbClr val="FFFF00"/>
              </a:solidFill>
            </c:spPr>
          </c:dPt>
          <c:dPt>
            <c:idx val="2"/>
            <c:spPr>
              <a:solidFill>
                <a:srgbClr val="808000"/>
              </a:solidFill>
            </c:spPr>
          </c:dPt>
          <c:dPt>
            <c:idx val="3"/>
            <c:spPr>
              <a:solidFill>
                <a:srgbClr val="FF6600"/>
              </a:solidFill>
            </c:spPr>
          </c:dPt>
          <c:dPt>
            <c:idx val="4"/>
            <c:spPr>
              <a:solidFill>
                <a:srgbClr val="969696"/>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('[1]Daten'!$B$39:$D$43,'[1]Daten'!$B$45)</c:f>
              <c:strCache>
                <c:ptCount val="6"/>
                <c:pt idx="0">
                  <c:v>Fahrgestelle, Karosserien, Motoren für Kfz</c:v>
                </c:pt>
                <c:pt idx="1">
                  <c:v>Personenkraftwagen und Wohnmobile</c:v>
                </c:pt>
                <c:pt idx="2">
                  <c:v>Eisen-, Blech- und Metallwaren, a.n.g.</c:v>
                </c:pt>
                <c:pt idx="3">
                  <c:v>Waren aus Kunststoffen</c:v>
                </c:pt>
                <c:pt idx="4">
                  <c:v>mess-, steuerungs- u. regelungstechn. Erz.</c:v>
                </c:pt>
                <c:pt idx="5">
                  <c:v>sonstige Enderzeugnisse                                   </c:v>
                </c:pt>
              </c:strCache>
            </c:strRef>
          </c:cat>
          <c:val>
            <c:numRef>
              <c:f>('[1]Daten'!$E$39:$E$43,'[1]Daten'!$E$45)</c:f>
              <c:numCache>
                <c:ptCount val="6"/>
                <c:pt idx="0">
                  <c:v>184436101</c:v>
                </c:pt>
                <c:pt idx="1">
                  <c:v>115969489</c:v>
                </c:pt>
                <c:pt idx="2">
                  <c:v>108265873</c:v>
                </c:pt>
                <c:pt idx="3">
                  <c:v>105749836</c:v>
                </c:pt>
                <c:pt idx="4">
                  <c:v>100263718</c:v>
                </c:pt>
                <c:pt idx="5">
                  <c:v>1043818963</c:v>
                </c:pt>
              </c:numCache>
            </c:numRef>
          </c:val>
        </c:ser>
      </c:pieChart>
      <c:spPr>
        <a:noFill/>
        <a:ln>
          <a:noFill/>
        </a:ln>
      </c:spPr>
    </c:plotArea>
    <c:legend>
      <c:legendPos val="r"/>
      <c:layout>
        <c:manualLayout>
          <c:xMode val="edge"/>
          <c:yMode val="edge"/>
          <c:x val="0.55925"/>
          <c:y val="0.28"/>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'[1]Daten'!$B$47</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16"/>
          <c:w val="0.43575"/>
          <c:h val="0.665"/>
        </c:manualLayout>
      </c:layout>
      <c:pieChart>
        <c:varyColors val="1"/>
        <c:ser>
          <c:idx val="0"/>
          <c:order val="0"/>
          <c:tx>
            <c:strRef>
              <c:f>'[1]Daten'!$B$47</c:f>
              <c:strCache>
                <c:ptCount val="1"/>
                <c:pt idx="0">
                  <c:v>        4. Einfuhr von ausgewählten Enderzeugnissen im 4. Vierteljahr 2008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c:spPr>
          </c:dPt>
          <c:dPt>
            <c:idx val="1"/>
            <c:spPr>
              <a:solidFill>
                <a:srgbClr val="00FF00"/>
              </a:solidFill>
            </c:spPr>
          </c:dPt>
          <c:dPt>
            <c:idx val="2"/>
            <c:spPr>
              <a:solidFill>
                <a:srgbClr val="800000"/>
              </a:solidFill>
            </c:spPr>
          </c:dPt>
          <c:dPt>
            <c:idx val="3"/>
            <c:spPr>
              <a:solidFill>
                <a:srgbClr val="99CCFF"/>
              </a:solidFill>
            </c:spPr>
          </c:dPt>
          <c:dPt>
            <c:idx val="4"/>
            <c:spPr>
              <a:solidFill>
                <a:srgbClr val="808000"/>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('[1]Daten'!$B$48:$D$52,'[1]Daten'!$B$54)</c:f>
              <c:strCache>
                <c:ptCount val="6"/>
                <c:pt idx="0">
                  <c:v>Büro- u. automat. Datenverarbeitungsmasch.</c:v>
                </c:pt>
                <c:pt idx="1">
                  <c:v>Fahrgestelle, Karosserien, Motoren für Kfz</c:v>
                </c:pt>
                <c:pt idx="2">
                  <c:v>Möbel  </c:v>
                </c:pt>
                <c:pt idx="3">
                  <c:v>Luftfahrzeuge</c:v>
                </c:pt>
                <c:pt idx="4">
                  <c:v>Eisen-, Blech- und Metallwaren, a.n.g.</c:v>
                </c:pt>
                <c:pt idx="5">
                  <c:v>sonstige Enderzeugnisse                                   </c:v>
                </c:pt>
              </c:strCache>
            </c:strRef>
          </c:cat>
          <c:val>
            <c:numRef>
              <c:f>('[1]Daten'!$E$48:$E$52,'[1]Daten'!$E$54)</c:f>
              <c:numCache>
                <c:ptCount val="6"/>
                <c:pt idx="0">
                  <c:v>307102320</c:v>
                </c:pt>
                <c:pt idx="1">
                  <c:v>127083923</c:v>
                </c:pt>
                <c:pt idx="2">
                  <c:v>70013158</c:v>
                </c:pt>
                <c:pt idx="3">
                  <c:v>67138007</c:v>
                </c:pt>
                <c:pt idx="4">
                  <c:v>49620606</c:v>
                </c:pt>
                <c:pt idx="5">
                  <c:v>508175345</c:v>
                </c:pt>
              </c:numCache>
            </c:numRef>
          </c:val>
        </c:ser>
      </c:pieChart>
      <c:spPr>
        <a:noFill/>
        <a:ln>
          <a:noFill/>
        </a:ln>
      </c:spPr>
    </c:plotArea>
    <c:legend>
      <c:legendPos val="r"/>
      <c:layout>
        <c:manualLayout>
          <c:xMode val="edge"/>
          <c:yMode val="edge"/>
          <c:x val="0.55775"/>
          <c:y val="0.289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1018315"/>
        <c:axId val="32055972"/>
      </c:barChart>
      <c:catAx>
        <c:axId val="11018315"/>
        <c:scaling>
          <c:orientation val="minMax"/>
        </c:scaling>
        <c:axPos val="b"/>
        <c:delete val="0"/>
        <c:numFmt formatCode="General" sourceLinked="1"/>
        <c:majorTickMark val="in"/>
        <c:minorTickMark val="none"/>
        <c:tickLblPos val="nextTo"/>
        <c:crossAx val="32055972"/>
        <c:crosses val="autoZero"/>
        <c:auto val="1"/>
        <c:lblOffset val="100"/>
        <c:noMultiLvlLbl val="0"/>
      </c:catAx>
      <c:valAx>
        <c:axId val="32055972"/>
        <c:scaling>
          <c:orientation val="minMax"/>
        </c:scaling>
        <c:axPos val="l"/>
        <c:delete val="0"/>
        <c:numFmt formatCode="General" sourceLinked="1"/>
        <c:majorTickMark val="in"/>
        <c:minorTickMark val="none"/>
        <c:tickLblPos val="nextTo"/>
        <c:crossAx val="1101831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'[1]Daten'!$B$75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525"/>
          <c:w val="0.961"/>
          <c:h val="0.7605"/>
        </c:manualLayout>
      </c:layout>
      <c:barChart>
        <c:barDir val="bar"/>
        <c:grouping val="clustered"/>
        <c:varyColors val="0"/>
        <c:ser>
          <c:idx val="1"/>
          <c:order val="0"/>
          <c:tx>
            <c:strRef>
              <c:f>'[1]Daten'!$B$75</c:f>
              <c:strCache>
                <c:ptCount val="1"/>
                <c:pt idx="0">
                  <c:v>6. Einfuhr im 4. Vierteljahr 2008 nach ausgewählten Ländern
in der Reihenfolge ihrer Anteile</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'[1]Daten'!$C$76:$C$90</c:f>
              <c:strCache>
                <c:ptCount val="15"/>
                <c:pt idx="0">
                  <c:v> Slowakei </c:v>
                </c:pt>
                <c:pt idx="1">
                  <c:v> Ungarn </c:v>
                </c:pt>
                <c:pt idx="2">
                  <c:v> Schweiz</c:v>
                </c:pt>
                <c:pt idx="3">
                  <c:v> Vereinigte Staaten </c:v>
                </c:pt>
                <c:pt idx="4">
                  <c:v> Belgien</c:v>
                </c:pt>
                <c:pt idx="5">
                  <c:v> Spanien</c:v>
                </c:pt>
                <c:pt idx="6">
                  <c:v> Niederlande</c:v>
                </c:pt>
                <c:pt idx="7">
                  <c:v> Frankreich </c:v>
                </c:pt>
                <c:pt idx="8">
                  <c:v> Österreich </c:v>
                </c:pt>
                <c:pt idx="9">
                  <c:v> Tschechische Republik</c:v>
                </c:pt>
                <c:pt idx="10">
                  <c:v> Russische Föderation </c:v>
                </c:pt>
                <c:pt idx="11">
                  <c:v> Polen</c:v>
                </c:pt>
                <c:pt idx="12">
                  <c:v> Vereinigtes Königreich </c:v>
                </c:pt>
                <c:pt idx="13">
                  <c:v> Italien</c:v>
                </c:pt>
                <c:pt idx="14">
                  <c:v> Volksrepublik China</c:v>
                </c:pt>
              </c:strCache>
            </c:strRef>
          </c:cat>
          <c:val>
            <c:numRef>
              <c:f>'[1]Daten'!$B$76:$B$90</c:f>
              <c:numCache>
                <c:ptCount val="15"/>
                <c:pt idx="0">
                  <c:v>33.446</c:v>
                </c:pt>
                <c:pt idx="1">
                  <c:v>36.622</c:v>
                </c:pt>
                <c:pt idx="2">
                  <c:v>45.005</c:v>
                </c:pt>
                <c:pt idx="3">
                  <c:v>51.65</c:v>
                </c:pt>
                <c:pt idx="4">
                  <c:v>58.301</c:v>
                </c:pt>
                <c:pt idx="5">
                  <c:v>75.487</c:v>
                </c:pt>
                <c:pt idx="6">
                  <c:v>83.411</c:v>
                </c:pt>
                <c:pt idx="7">
                  <c:v>86.442</c:v>
                </c:pt>
                <c:pt idx="8">
                  <c:v>87.006</c:v>
                </c:pt>
                <c:pt idx="9">
                  <c:v>88.777</c:v>
                </c:pt>
                <c:pt idx="10">
                  <c:v>97.438</c:v>
                </c:pt>
                <c:pt idx="11">
                  <c:v>100.162</c:v>
                </c:pt>
                <c:pt idx="12">
                  <c:v>108.979</c:v>
                </c:pt>
                <c:pt idx="13">
                  <c:v>134.619</c:v>
                </c:pt>
                <c:pt idx="14">
                  <c:v>418.691</c:v>
                </c:pt>
              </c:numCache>
            </c:numRef>
          </c:val>
        </c:ser>
        <c:axId val="14919007"/>
        <c:axId val="53336"/>
      </c:barChart>
      <c:catAx>
        <c:axId val="14919007"/>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3336"/>
        <c:crosses val="autoZero"/>
        <c:auto val="1"/>
        <c:lblOffset val="100"/>
        <c:tickLblSkip val="1"/>
        <c:noMultiLvlLbl val="0"/>
      </c:catAx>
      <c:valAx>
        <c:axId val="53336"/>
        <c:scaling>
          <c:orientation val="minMax"/>
          <c:max val="45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4919007"/>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675"/>
          <c:w val="0.961"/>
          <c:h val="0.759"/>
        </c:manualLayout>
      </c:layout>
      <c:barChart>
        <c:barDir val="bar"/>
        <c:grouping val="clustered"/>
        <c:varyColors val="0"/>
        <c:ser>
          <c:idx val="1"/>
          <c:order val="0"/>
          <c:tx>
            <c:strRef>
              <c:f>'[1]Daten'!$B$58</c:f>
              <c:strCache>
                <c:ptCount val="1"/>
                <c:pt idx="0">
                  <c:v>5. Ausfuhr im 4. Vierteljahr 2008 nach ausgewählten Ländern
in der Reihenfolge ihrer Anteile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'[1]Daten'!$C$59:$C$73</c:f>
              <c:strCache>
                <c:ptCount val="15"/>
                <c:pt idx="0">
                  <c:v> Ungarn </c:v>
                </c:pt>
                <c:pt idx="1">
                  <c:v> Japan</c:v>
                </c:pt>
                <c:pt idx="2">
                  <c:v> Volksrepublik China</c:v>
                </c:pt>
                <c:pt idx="3">
                  <c:v> Spanien</c:v>
                </c:pt>
                <c:pt idx="4">
                  <c:v> Russische Föderation </c:v>
                </c:pt>
                <c:pt idx="5">
                  <c:v> Schweiz</c:v>
                </c:pt>
                <c:pt idx="6">
                  <c:v> Polen</c:v>
                </c:pt>
                <c:pt idx="7">
                  <c:v> Belgien</c:v>
                </c:pt>
                <c:pt idx="8">
                  <c:v> Österreich </c:v>
                </c:pt>
                <c:pt idx="9">
                  <c:v> Tschechische Republik</c:v>
                </c:pt>
                <c:pt idx="10">
                  <c:v> Niederlande</c:v>
                </c:pt>
                <c:pt idx="11">
                  <c:v> Vereinigtes Königreich </c:v>
                </c:pt>
                <c:pt idx="12">
                  <c:v> Vereinigte Staaten </c:v>
                </c:pt>
                <c:pt idx="13">
                  <c:v> Italien</c:v>
                </c:pt>
                <c:pt idx="14">
                  <c:v> Frankreich </c:v>
                </c:pt>
              </c:strCache>
            </c:strRef>
          </c:cat>
          <c:val>
            <c:numRef>
              <c:f>'[1]Daten'!$B$59:$B$73</c:f>
              <c:numCache>
                <c:ptCount val="15"/>
                <c:pt idx="0">
                  <c:v>49.086</c:v>
                </c:pt>
                <c:pt idx="1">
                  <c:v>57.097</c:v>
                </c:pt>
                <c:pt idx="2">
                  <c:v>61.119</c:v>
                </c:pt>
                <c:pt idx="3">
                  <c:v>69.691</c:v>
                </c:pt>
                <c:pt idx="4">
                  <c:v>81.316</c:v>
                </c:pt>
                <c:pt idx="5">
                  <c:v>89.558</c:v>
                </c:pt>
                <c:pt idx="6">
                  <c:v>119.1</c:v>
                </c:pt>
                <c:pt idx="7">
                  <c:v>119.71</c:v>
                </c:pt>
                <c:pt idx="8">
                  <c:v>122.791</c:v>
                </c:pt>
                <c:pt idx="9">
                  <c:v>140.157</c:v>
                </c:pt>
                <c:pt idx="10">
                  <c:v>141.087</c:v>
                </c:pt>
                <c:pt idx="11">
                  <c:v>145.639</c:v>
                </c:pt>
                <c:pt idx="12">
                  <c:v>159.257</c:v>
                </c:pt>
                <c:pt idx="13">
                  <c:v>161.784</c:v>
                </c:pt>
                <c:pt idx="14">
                  <c:v>177.81</c:v>
                </c:pt>
              </c:numCache>
            </c:numRef>
          </c:val>
        </c:ser>
        <c:axId val="480025"/>
        <c:axId val="4320226"/>
      </c:barChart>
      <c:catAx>
        <c:axId val="480025"/>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320226"/>
        <c:crosses val="autoZero"/>
        <c:auto val="1"/>
        <c:lblOffset val="100"/>
        <c:tickLblSkip val="1"/>
        <c:noMultiLvlLbl val="0"/>
      </c:catAx>
      <c:valAx>
        <c:axId val="4320226"/>
        <c:scaling>
          <c:orientation val="minMax"/>
          <c:max val="45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80025"/>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0068293"/>
        <c:axId val="46396910"/>
      </c:barChart>
      <c:catAx>
        <c:axId val="20068293"/>
        <c:scaling>
          <c:orientation val="minMax"/>
        </c:scaling>
        <c:axPos val="b"/>
        <c:delete val="0"/>
        <c:numFmt formatCode="General" sourceLinked="1"/>
        <c:majorTickMark val="in"/>
        <c:minorTickMark val="none"/>
        <c:tickLblPos val="nextTo"/>
        <c:crossAx val="46396910"/>
        <c:crosses val="autoZero"/>
        <c:auto val="1"/>
        <c:lblOffset val="100"/>
        <c:noMultiLvlLbl val="0"/>
      </c:catAx>
      <c:valAx>
        <c:axId val="46396910"/>
        <c:scaling>
          <c:orientation val="minMax"/>
        </c:scaling>
        <c:axPos val="l"/>
        <c:delete val="0"/>
        <c:numFmt formatCode="General" sourceLinked="1"/>
        <c:majorTickMark val="in"/>
        <c:minorTickMark val="none"/>
        <c:tickLblPos val="nextTo"/>
        <c:crossAx val="2006829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&amp;C- 10 -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0.8655</cdr:y>
    </cdr:from>
    <cdr:to>
      <cdr:x>1</cdr:x>
      <cdr:y>0.9905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cdr:y>
    </cdr:from>
    <cdr:to>
      <cdr:x>0.301</cdr:x>
      <cdr:y>0.99225</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0.997</cdr:x>
      <cdr:y>0.99075</cdr:y>
    </cdr:to>
    <cdr:graphicFrame>
      <cdr:nvGraphicFramePr>
        <cdr:cNvPr id="1" name="Chart 1"/>
        <cdr:cNvGraphicFramePr/>
      </cdr:nvGraphicFramePr>
      <cdr:xfrm>
        <a:off x="0" y="4905375"/>
        <a:ext cx="6448425" cy="4248150"/>
      </cdr:xfrm>
      <a:graphic>
        <a:graphicData uri="http://schemas.openxmlformats.org/drawingml/2006/chart">
          <c:chart r:id="rId1"/>
        </a:graphicData>
      </a:graphic>
    </cdr:graphicFrame>
  </cdr:relSizeAnchor>
  <cdr:relSizeAnchor xmlns:cdr="http://schemas.openxmlformats.org/drawingml/2006/chartDrawing">
    <cdr:from>
      <cdr:x>0</cdr:x>
      <cdr:y>0</cdr:y>
    </cdr:from>
    <cdr:to>
      <cdr:x>0.997</cdr:x>
      <cdr:y>0.4595</cdr:y>
    </cdr:to>
    <cdr:graphicFrame>
      <cdr:nvGraphicFramePr>
        <cdr:cNvPr id="2" name="Chart 2"/>
        <cdr:cNvGraphicFramePr/>
      </cdr:nvGraphicFramePr>
      <cdr:xfrm>
        <a:off x="0" y="0"/>
        <a:ext cx="6448425" cy="4248150"/>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0.9895</cdr:y>
    </cdr:to>
    <cdr:graphicFrame>
      <cdr:nvGraphicFramePr>
        <cdr:cNvPr id="1" name="Chart 1"/>
        <cdr:cNvGraphicFramePr/>
      </cdr:nvGraphicFramePr>
      <cdr:xfrm>
        <a:off x="0" y="0"/>
        <a:ext cx="6448425" cy="9144000"/>
      </cdr:xfrm>
      <a:graphic>
        <a:graphicData uri="http://schemas.openxmlformats.org/drawingml/2006/chart">
          <c:chart r:id="rId1"/>
        </a:graphicData>
      </a:graphic>
    </cdr:graphicFrame>
  </cdr:relSizeAnchor>
  <cdr:relSizeAnchor xmlns:cdr="http://schemas.openxmlformats.org/drawingml/2006/chartDrawing">
    <cdr:from>
      <cdr:x>0</cdr:x>
      <cdr:y>0.94925</cdr:y>
    </cdr:from>
    <cdr:to>
      <cdr:x>0.308</cdr:x>
      <cdr:y>0.99</cdr:y>
    </cdr:to>
    <cdr:sp>
      <cdr:nvSpPr>
        <cdr:cNvPr id="2" name="TextBox 2"/>
        <cdr:cNvSpPr txBox="1">
          <a:spLocks noChangeArrowheads="1"/>
        </cdr:cNvSpPr>
      </cdr:nvSpPr>
      <cdr:spPr>
        <a:xfrm>
          <a:off x="0" y="876300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dr:relSizeAnchor xmlns:cdr="http://schemas.openxmlformats.org/drawingml/2006/chartDrawing">
    <cdr:from>
      <cdr:x>0.437</cdr:x>
      <cdr:y>0.90825</cdr:y>
    </cdr:from>
    <cdr:to>
      <cdr:x>0.745</cdr:x>
      <cdr:y>0.949</cdr:y>
    </cdr:to>
    <cdr:sp>
      <cdr:nvSpPr>
        <cdr:cNvPr id="3" name="TextBox 3"/>
        <cdr:cNvSpPr txBox="1">
          <a:spLocks noChangeArrowheads="1"/>
        </cdr:cNvSpPr>
      </cdr:nvSpPr>
      <cdr:spPr>
        <a:xfrm>
          <a:off x="2819400" y="839152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0.92925</cdr:y>
    </cdr:from>
    <cdr:to>
      <cdr:x>0.301</cdr:x>
      <cdr:y>0.9965</cdr:y>
    </cdr:to>
    <cdr:sp>
      <cdr:nvSpPr>
        <cdr:cNvPr id="1" name="TextBox 1"/>
        <cdr:cNvSpPr txBox="1">
          <a:spLocks noChangeArrowheads="1"/>
        </cdr:cNvSpPr>
      </cdr:nvSpPr>
      <cdr:spPr>
        <a:xfrm>
          <a:off x="0" y="394335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0.931</cdr:y>
    </cdr:from>
    <cdr:to>
      <cdr:x>0.301</cdr:x>
      <cdr:y>0.99825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0.86575</cdr:y>
    </cdr:from>
    <cdr:to>
      <cdr:x>1</cdr:x>
      <cdr:y>0.99075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0.92575</cdr:y>
    </cdr:from>
    <cdr:to>
      <cdr:x>0.301</cdr:x>
      <cdr:y>0.993</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204.Q-2008-Grafik-Auto%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AD-Grafik S.7"/>
      <sheetName val="AD-Grafik S.8"/>
      <sheetName val="AD-Grafik S.9"/>
      <sheetName val="AD-Grafik S.10"/>
      <sheetName val="ausTabelle10oder18"/>
      <sheetName val="ausTabelle19"/>
    </sheetNames>
    <sheetDataSet>
      <sheetData sheetId="0">
        <row r="5">
          <cell r="B5" t="str">
            <v>1. Ausfuhr Januar 2007 bis Dezember 2008</v>
          </cell>
        </row>
        <row r="6">
          <cell r="C6">
            <v>2007</v>
          </cell>
          <cell r="D6">
            <v>2008</v>
          </cell>
        </row>
        <row r="7">
          <cell r="B7" t="str">
            <v>Jan.</v>
          </cell>
          <cell r="C7">
            <v>810.8</v>
          </cell>
          <cell r="D7">
            <v>941.5</v>
          </cell>
        </row>
        <row r="8">
          <cell r="B8" t="str">
            <v>Feb.</v>
          </cell>
          <cell r="C8">
            <v>877.2</v>
          </cell>
          <cell r="D8">
            <v>969.3</v>
          </cell>
        </row>
        <row r="9">
          <cell r="B9" t="str">
            <v>März</v>
          </cell>
          <cell r="C9">
            <v>977.4</v>
          </cell>
          <cell r="D9">
            <v>954.3</v>
          </cell>
        </row>
        <row r="10">
          <cell r="B10" t="str">
            <v>April</v>
          </cell>
          <cell r="C10">
            <v>845.6</v>
          </cell>
          <cell r="D10">
            <v>1042.1</v>
          </cell>
        </row>
        <row r="11">
          <cell r="B11" t="str">
            <v>Mai</v>
          </cell>
          <cell r="C11">
            <v>869.7</v>
          </cell>
          <cell r="D11">
            <v>998.8</v>
          </cell>
        </row>
        <row r="12">
          <cell r="B12" t="str">
            <v>Juni</v>
          </cell>
          <cell r="C12">
            <v>952.6</v>
          </cell>
          <cell r="D12">
            <v>997.2</v>
          </cell>
        </row>
        <row r="13">
          <cell r="B13" t="str">
            <v>Juli</v>
          </cell>
          <cell r="C13">
            <v>847.8</v>
          </cell>
          <cell r="D13">
            <v>1042.9</v>
          </cell>
        </row>
        <row r="14">
          <cell r="B14" t="str">
            <v>Aug.</v>
          </cell>
          <cell r="C14">
            <v>833.3</v>
          </cell>
          <cell r="D14">
            <v>832.4</v>
          </cell>
        </row>
        <row r="15">
          <cell r="B15" t="str">
            <v>Sept.</v>
          </cell>
          <cell r="C15">
            <v>937.6</v>
          </cell>
          <cell r="D15">
            <v>960.1</v>
          </cell>
        </row>
        <row r="16">
          <cell r="B16" t="str">
            <v>Okt.</v>
          </cell>
          <cell r="C16">
            <v>941.5</v>
          </cell>
          <cell r="D16">
            <v>905.4</v>
          </cell>
        </row>
        <row r="17">
          <cell r="B17" t="str">
            <v>Nov.</v>
          </cell>
          <cell r="C17">
            <v>988.2</v>
          </cell>
          <cell r="D17">
            <v>763.3</v>
          </cell>
        </row>
        <row r="18">
          <cell r="B18" t="str">
            <v>Dez.</v>
          </cell>
          <cell r="C18">
            <v>785.3</v>
          </cell>
          <cell r="D18">
            <v>668.6</v>
          </cell>
        </row>
        <row r="20">
          <cell r="B20" t="str">
            <v>2. Einfuhr Januar 2007 bis Dezember 2008</v>
          </cell>
        </row>
        <row r="21">
          <cell r="C21">
            <v>2007</v>
          </cell>
          <cell r="D21">
            <v>2008</v>
          </cell>
        </row>
        <row r="22">
          <cell r="B22" t="str">
            <v>Jan.</v>
          </cell>
          <cell r="C22">
            <v>527.6</v>
          </cell>
          <cell r="D22">
            <v>639.2</v>
          </cell>
        </row>
        <row r="23">
          <cell r="B23" t="str">
            <v>Feb.</v>
          </cell>
          <cell r="C23">
            <v>618.2</v>
          </cell>
          <cell r="D23">
            <v>560.9</v>
          </cell>
        </row>
        <row r="24">
          <cell r="B24" t="str">
            <v>März</v>
          </cell>
          <cell r="C24">
            <v>699.4</v>
          </cell>
          <cell r="D24">
            <v>635.3</v>
          </cell>
        </row>
        <row r="25">
          <cell r="B25" t="str">
            <v>April</v>
          </cell>
          <cell r="C25">
            <v>602.6</v>
          </cell>
          <cell r="D25">
            <v>616.2</v>
          </cell>
        </row>
        <row r="26">
          <cell r="B26" t="str">
            <v>Mai</v>
          </cell>
          <cell r="C26">
            <v>556.2</v>
          </cell>
          <cell r="D26">
            <v>558.6</v>
          </cell>
        </row>
        <row r="27">
          <cell r="B27" t="str">
            <v>Juni</v>
          </cell>
          <cell r="C27">
            <v>554.5</v>
          </cell>
          <cell r="D27">
            <v>556</v>
          </cell>
        </row>
        <row r="28">
          <cell r="B28" t="str">
            <v>Juli</v>
          </cell>
          <cell r="C28">
            <v>510.9</v>
          </cell>
          <cell r="D28">
            <v>640.1</v>
          </cell>
        </row>
        <row r="29">
          <cell r="B29" t="str">
            <v>Aug.</v>
          </cell>
          <cell r="C29">
            <v>550.3</v>
          </cell>
          <cell r="D29">
            <v>568.9</v>
          </cell>
        </row>
        <row r="30">
          <cell r="B30" t="str">
            <v>Sept.</v>
          </cell>
          <cell r="C30">
            <v>609.9</v>
          </cell>
          <cell r="D30">
            <v>610.8</v>
          </cell>
        </row>
        <row r="31">
          <cell r="B31" t="str">
            <v>Okt.</v>
          </cell>
          <cell r="C31">
            <v>604.2</v>
          </cell>
          <cell r="D31">
            <v>631.1</v>
          </cell>
        </row>
        <row r="32">
          <cell r="B32" t="str">
            <v>Nov.</v>
          </cell>
          <cell r="C32">
            <v>838.4</v>
          </cell>
          <cell r="D32">
            <v>629.4</v>
          </cell>
        </row>
        <row r="33">
          <cell r="B33" t="str">
            <v>Dez.</v>
          </cell>
          <cell r="C33">
            <v>532</v>
          </cell>
          <cell r="D33">
            <v>549.3</v>
          </cell>
        </row>
        <row r="38">
          <cell r="B38" t="str">
            <v>        3. Ausfuhr von ausgewählten Enderzeugnissen im 4. Vierteljahr 2008             in der Reihenfolge ihrer Anteile</v>
          </cell>
        </row>
        <row r="39">
          <cell r="B39" t="str">
            <v>Fahrgestelle, Karosserien, Motoren für Kfz</v>
          </cell>
          <cell r="E39">
            <v>184436101</v>
          </cell>
        </row>
        <row r="40">
          <cell r="B40" t="str">
            <v>Personenkraftwagen und Wohnmobile</v>
          </cell>
          <cell r="E40">
            <v>115969489</v>
          </cell>
        </row>
        <row r="41">
          <cell r="B41" t="str">
            <v>Eisen-, Blech- und Metallwaren, a.n.g.</v>
          </cell>
          <cell r="E41">
            <v>108265873</v>
          </cell>
        </row>
        <row r="42">
          <cell r="B42" t="str">
            <v>Waren aus Kunststoffen</v>
          </cell>
          <cell r="E42">
            <v>105749836</v>
          </cell>
        </row>
        <row r="43">
          <cell r="B43" t="str">
            <v>mess-, steuerungs- u. regelungstechn. Erz.</v>
          </cell>
          <cell r="E43">
            <v>100263718</v>
          </cell>
        </row>
        <row r="45">
          <cell r="B45" t="str">
            <v>sonstige Enderzeugnisse                                   </v>
          </cell>
          <cell r="E45">
            <v>1043818963</v>
          </cell>
        </row>
        <row r="47">
          <cell r="B47" t="str">
            <v>        4. Einfuhr von ausgewählten Enderzeugnissen im 4. Vierteljahr 2008                  in der Reihenfolge ihrer Anteile</v>
          </cell>
        </row>
        <row r="48">
          <cell r="B48" t="str">
            <v>Büro- u. automat. Datenverarbeitungsmasch.</v>
          </cell>
          <cell r="E48">
            <v>307102320</v>
          </cell>
        </row>
        <row r="49">
          <cell r="B49" t="str">
            <v>Fahrgestelle, Karosserien, Motoren für Kfz</v>
          </cell>
          <cell r="E49">
            <v>127083923</v>
          </cell>
        </row>
        <row r="50">
          <cell r="B50" t="str">
            <v>Möbel  </v>
          </cell>
          <cell r="E50">
            <v>70013158</v>
          </cell>
        </row>
        <row r="51">
          <cell r="B51" t="str">
            <v>Luftfahrzeuge</v>
          </cell>
          <cell r="E51">
            <v>67138007</v>
          </cell>
        </row>
        <row r="52">
          <cell r="B52" t="str">
            <v>Eisen-, Blech- und Metallwaren, a.n.g.</v>
          </cell>
          <cell r="E52">
            <v>49620606</v>
          </cell>
        </row>
        <row r="54">
          <cell r="B54" t="str">
            <v>sonstige Enderzeugnisse                                   </v>
          </cell>
          <cell r="E54">
            <v>508175345</v>
          </cell>
        </row>
        <row r="58">
          <cell r="B58" t="str">
            <v>5. Ausfuhr im 4. Vierteljahr 2008 nach ausgewählten Ländern
in der Reihenfolge ihrer Anteile</v>
          </cell>
        </row>
        <row r="59">
          <cell r="B59">
            <v>49.086</v>
          </cell>
          <cell r="C59" t="str">
            <v> Ungarn </v>
          </cell>
        </row>
        <row r="60">
          <cell r="B60">
            <v>57.097</v>
          </cell>
          <cell r="C60" t="str">
            <v> Japan</v>
          </cell>
        </row>
        <row r="61">
          <cell r="B61">
            <v>61.119</v>
          </cell>
          <cell r="C61" t="str">
            <v> Volksrepublik China</v>
          </cell>
        </row>
        <row r="62">
          <cell r="B62">
            <v>69.691</v>
          </cell>
          <cell r="C62" t="str">
            <v> Spanien</v>
          </cell>
        </row>
        <row r="63">
          <cell r="B63">
            <v>81.316</v>
          </cell>
          <cell r="C63" t="str">
            <v> Russische Föderation </v>
          </cell>
        </row>
        <row r="64">
          <cell r="B64">
            <v>89.558</v>
          </cell>
          <cell r="C64" t="str">
            <v> Schweiz</v>
          </cell>
        </row>
        <row r="65">
          <cell r="B65">
            <v>119.1</v>
          </cell>
          <cell r="C65" t="str">
            <v> Polen</v>
          </cell>
        </row>
        <row r="66">
          <cell r="B66">
            <v>119.71</v>
          </cell>
          <cell r="C66" t="str">
            <v> Belgien</v>
          </cell>
        </row>
        <row r="67">
          <cell r="B67">
            <v>122.791</v>
          </cell>
          <cell r="C67" t="str">
            <v> Österreich </v>
          </cell>
        </row>
        <row r="68">
          <cell r="B68">
            <v>140.157</v>
          </cell>
          <cell r="C68" t="str">
            <v> Tschechische Republik</v>
          </cell>
        </row>
        <row r="69">
          <cell r="B69">
            <v>141.087</v>
          </cell>
          <cell r="C69" t="str">
            <v> Niederlande</v>
          </cell>
        </row>
        <row r="70">
          <cell r="B70">
            <v>145.639</v>
          </cell>
          <cell r="C70" t="str">
            <v> Vereinigtes Königreich </v>
          </cell>
        </row>
        <row r="71">
          <cell r="B71">
            <v>159.257</v>
          </cell>
          <cell r="C71" t="str">
            <v> Vereinigte Staaten </v>
          </cell>
        </row>
        <row r="72">
          <cell r="B72">
            <v>161.784</v>
          </cell>
          <cell r="C72" t="str">
            <v> Italien</v>
          </cell>
        </row>
        <row r="73">
          <cell r="B73">
            <v>177.81</v>
          </cell>
          <cell r="C73" t="str">
            <v> Frankreich </v>
          </cell>
        </row>
        <row r="75">
          <cell r="B75" t="str">
            <v>6. Einfuhr im 4. Vierteljahr 2008 nach ausgewählten Ländern
in der Reihenfolge ihrer Anteile</v>
          </cell>
        </row>
        <row r="76">
          <cell r="B76">
            <v>33.446</v>
          </cell>
          <cell r="C76" t="str">
            <v> Slowakei </v>
          </cell>
        </row>
        <row r="77">
          <cell r="B77">
            <v>36.622</v>
          </cell>
          <cell r="C77" t="str">
            <v> Ungarn </v>
          </cell>
        </row>
        <row r="78">
          <cell r="B78">
            <v>45.005</v>
          </cell>
          <cell r="C78" t="str">
            <v> Schweiz</v>
          </cell>
        </row>
        <row r="79">
          <cell r="B79">
            <v>51.65</v>
          </cell>
          <cell r="C79" t="str">
            <v> Vereinigte Staaten </v>
          </cell>
        </row>
        <row r="80">
          <cell r="B80">
            <v>58.301</v>
          </cell>
          <cell r="C80" t="str">
            <v> Belgien</v>
          </cell>
        </row>
        <row r="81">
          <cell r="B81">
            <v>75.487</v>
          </cell>
          <cell r="C81" t="str">
            <v> Spanien</v>
          </cell>
        </row>
        <row r="82">
          <cell r="B82">
            <v>83.411</v>
          </cell>
          <cell r="C82" t="str">
            <v> Niederlande</v>
          </cell>
        </row>
        <row r="83">
          <cell r="B83">
            <v>86.442</v>
          </cell>
          <cell r="C83" t="str">
            <v> Frankreich </v>
          </cell>
        </row>
        <row r="84">
          <cell r="B84">
            <v>87.006</v>
          </cell>
          <cell r="C84" t="str">
            <v> Österreich </v>
          </cell>
        </row>
        <row r="85">
          <cell r="B85">
            <v>88.777</v>
          </cell>
          <cell r="C85" t="str">
            <v> Tschechische Republik</v>
          </cell>
        </row>
        <row r="86">
          <cell r="B86">
            <v>97.438</v>
          </cell>
          <cell r="C86" t="str">
            <v> Russische Föderation </v>
          </cell>
        </row>
        <row r="87">
          <cell r="B87">
            <v>100.162</v>
          </cell>
          <cell r="C87" t="str">
            <v> Polen</v>
          </cell>
        </row>
        <row r="88">
          <cell r="B88">
            <v>108.979</v>
          </cell>
          <cell r="C88" t="str">
            <v> Vereinigtes Königreich </v>
          </cell>
        </row>
        <row r="89">
          <cell r="B89">
            <v>134.619</v>
          </cell>
          <cell r="C89" t="str">
            <v> Italien</v>
          </cell>
        </row>
        <row r="90">
          <cell r="B90">
            <v>418.691</v>
          </cell>
          <cell r="C90" t="str">
            <v> Volksrepublik China</v>
          </cell>
        </row>
        <row r="94">
          <cell r="B94" t="str">
            <v>7. Außenhandel mit den EU-Ländern (EU-27) im 4. Vierteljahr 2008</v>
          </cell>
        </row>
        <row r="95">
          <cell r="B95" t="str">
            <v>Ausfuhr</v>
          </cell>
          <cell r="C95" t="str">
            <v>Einfuhr</v>
          </cell>
        </row>
        <row r="96">
          <cell r="B96">
            <v>177.810498</v>
          </cell>
          <cell r="C96">
            <v>86.441898</v>
          </cell>
          <cell r="D96" t="str">
            <v>Frankreich</v>
          </cell>
        </row>
        <row r="97">
          <cell r="B97">
            <v>141.086764</v>
          </cell>
          <cell r="C97">
            <v>83.410656</v>
          </cell>
          <cell r="D97" t="str">
            <v>Niederlande</v>
          </cell>
        </row>
        <row r="98">
          <cell r="B98">
            <v>161.784073</v>
          </cell>
          <cell r="C98">
            <v>134.618545</v>
          </cell>
          <cell r="D98" t="str">
            <v>Italien</v>
          </cell>
        </row>
        <row r="99">
          <cell r="B99">
            <v>145.638581</v>
          </cell>
          <cell r="C99">
            <v>108.979412</v>
          </cell>
          <cell r="D99" t="str">
            <v>Vereinigtes Königreich</v>
          </cell>
        </row>
        <row r="100">
          <cell r="B100">
            <v>19.170233</v>
          </cell>
          <cell r="C100">
            <v>9.714153</v>
          </cell>
          <cell r="D100" t="str">
            <v>Irland</v>
          </cell>
        </row>
        <row r="101">
          <cell r="B101">
            <v>36.249724</v>
          </cell>
          <cell r="C101">
            <v>30.934618</v>
          </cell>
          <cell r="D101" t="str">
            <v>Dänemark</v>
          </cell>
        </row>
        <row r="102">
          <cell r="B102">
            <v>11.344495</v>
          </cell>
          <cell r="C102">
            <v>4.695622</v>
          </cell>
          <cell r="D102" t="str">
            <v>Griechenland</v>
          </cell>
        </row>
        <row r="103">
          <cell r="B103">
            <v>16.726883</v>
          </cell>
          <cell r="C103">
            <v>11.211523</v>
          </cell>
          <cell r="D103" t="str">
            <v>Portugal</v>
          </cell>
        </row>
        <row r="104">
          <cell r="B104">
            <v>69.69145</v>
          </cell>
          <cell r="C104">
            <v>75.486962</v>
          </cell>
          <cell r="D104" t="str">
            <v>Spanien</v>
          </cell>
        </row>
        <row r="105">
          <cell r="B105">
            <v>42.248839</v>
          </cell>
          <cell r="C105">
            <v>28.314502</v>
          </cell>
          <cell r="D105" t="str">
            <v>Schweden</v>
          </cell>
        </row>
        <row r="106">
          <cell r="B106">
            <v>23.889735</v>
          </cell>
          <cell r="C106">
            <v>6.080615</v>
          </cell>
          <cell r="D106" t="str">
            <v>Finnland</v>
          </cell>
        </row>
        <row r="107">
          <cell r="B107">
            <v>122.791024</v>
          </cell>
          <cell r="C107">
            <v>87.006109</v>
          </cell>
          <cell r="D107" t="str">
            <v>Österreich</v>
          </cell>
        </row>
        <row r="108">
          <cell r="B108">
            <v>119.709547</v>
          </cell>
          <cell r="C108">
            <v>58.300963</v>
          </cell>
          <cell r="D108" t="str">
            <v>Belgien</v>
          </cell>
        </row>
        <row r="109">
          <cell r="B109">
            <v>8.061167</v>
          </cell>
          <cell r="C109">
            <v>7.907285</v>
          </cell>
          <cell r="D109" t="str">
            <v>Luxemburg</v>
          </cell>
        </row>
        <row r="110">
          <cell r="B110">
            <v>1.267269</v>
          </cell>
          <cell r="C110">
            <v>1.264416</v>
          </cell>
          <cell r="D110" t="str">
            <v>Malta</v>
          </cell>
        </row>
        <row r="111">
          <cell r="B111">
            <v>2.607496</v>
          </cell>
          <cell r="C111">
            <v>2.296024</v>
          </cell>
          <cell r="D111" t="str">
            <v>Estland</v>
          </cell>
        </row>
        <row r="112">
          <cell r="B112">
            <v>4.610852</v>
          </cell>
          <cell r="C112">
            <v>0.970351</v>
          </cell>
          <cell r="D112" t="str">
            <v>Lettland</v>
          </cell>
        </row>
        <row r="113">
          <cell r="B113">
            <v>5.459648</v>
          </cell>
          <cell r="C113">
            <v>11.09276</v>
          </cell>
          <cell r="D113" t="str">
            <v>Litauen</v>
          </cell>
        </row>
        <row r="114">
          <cell r="B114">
            <v>119.100291</v>
          </cell>
          <cell r="C114">
            <v>100.161948</v>
          </cell>
          <cell r="D114" t="str">
            <v>Polen</v>
          </cell>
        </row>
        <row r="115">
          <cell r="B115">
            <v>140.156551</v>
          </cell>
          <cell r="C115">
            <v>88.776884</v>
          </cell>
          <cell r="D115" t="str">
            <v>Tschechische Republik</v>
          </cell>
        </row>
        <row r="116">
          <cell r="B116">
            <v>44.810155</v>
          </cell>
          <cell r="C116">
            <v>33.445709</v>
          </cell>
          <cell r="D116" t="str">
            <v>Slowakei</v>
          </cell>
        </row>
        <row r="117">
          <cell r="B117">
            <v>49.085855</v>
          </cell>
          <cell r="C117">
            <v>36.621958</v>
          </cell>
          <cell r="D117" t="str">
            <v>Ungarn</v>
          </cell>
        </row>
        <row r="118">
          <cell r="B118">
            <v>32.57229</v>
          </cell>
          <cell r="C118">
            <v>14.034859</v>
          </cell>
          <cell r="D118" t="str">
            <v>Rumänien</v>
          </cell>
        </row>
        <row r="119">
          <cell r="B119">
            <v>6.609132</v>
          </cell>
          <cell r="C119">
            <v>4.786177</v>
          </cell>
          <cell r="D119" t="str">
            <v>Bulgarien</v>
          </cell>
        </row>
        <row r="120">
          <cell r="B120">
            <v>22.846997</v>
          </cell>
          <cell r="C120">
            <v>7.814459</v>
          </cell>
          <cell r="D120" t="str">
            <v>Slowenien</v>
          </cell>
        </row>
        <row r="121">
          <cell r="B121">
            <v>1.905908</v>
          </cell>
          <cell r="C121">
            <v>0</v>
          </cell>
          <cell r="D121" t="str">
            <v>Zypern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8" customWidth="1"/>
  </cols>
  <sheetData>
    <row r="1" ht="15.75">
      <c r="A1" s="357" t="s">
        <v>56</v>
      </c>
    </row>
    <row r="4" ht="12.75">
      <c r="A4" s="17" t="s">
        <v>70</v>
      </c>
    </row>
    <row r="5" ht="14.25">
      <c r="A5" s="142"/>
    </row>
    <row r="6" ht="14.25">
      <c r="A6" s="142"/>
    </row>
    <row r="7" ht="12.75">
      <c r="A7" s="358" t="s">
        <v>57</v>
      </c>
    </row>
    <row r="10" ht="12.75">
      <c r="A10" s="358" t="s">
        <v>71</v>
      </c>
    </row>
    <row r="11" ht="12.75">
      <c r="A11" s="358" t="s">
        <v>58</v>
      </c>
    </row>
    <row r="14" ht="12.75">
      <c r="A14" s="358" t="s">
        <v>59</v>
      </c>
    </row>
    <row r="17" ht="12.75">
      <c r="A17" s="358" t="s">
        <v>60</v>
      </c>
    </row>
    <row r="18" ht="12.75">
      <c r="A18" s="358" t="s">
        <v>61</v>
      </c>
    </row>
    <row r="19" ht="12.75">
      <c r="A19" s="358" t="s">
        <v>62</v>
      </c>
    </row>
    <row r="20" ht="12.75">
      <c r="A20" s="358" t="s">
        <v>63</v>
      </c>
    </row>
    <row r="21" ht="12.75">
      <c r="A21" s="358" t="s">
        <v>64</v>
      </c>
    </row>
    <row r="24" ht="12.75">
      <c r="A24" s="359" t="s">
        <v>65</v>
      </c>
    </row>
    <row r="25" ht="38.25">
      <c r="A25" s="360" t="s">
        <v>66</v>
      </c>
    </row>
    <row r="28" ht="12.75">
      <c r="A28" s="359" t="s">
        <v>67</v>
      </c>
    </row>
    <row r="29" ht="51">
      <c r="A29" s="360" t="s">
        <v>68</v>
      </c>
    </row>
    <row r="30" ht="12.75">
      <c r="A30" s="358" t="s">
        <v>69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R66"/>
  <sheetViews>
    <sheetView zoomScaleSheetLayoutView="75"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7.421875" style="0" customWidth="1"/>
  </cols>
  <sheetData>
    <row r="1" spans="1:16" ht="17.25">
      <c r="A1" s="57"/>
      <c r="B1" s="57"/>
      <c r="C1" s="58"/>
      <c r="E1" s="58"/>
      <c r="F1" s="58"/>
      <c r="G1" s="59"/>
      <c r="H1" s="60" t="s">
        <v>100</v>
      </c>
      <c r="I1" s="61" t="s">
        <v>748</v>
      </c>
      <c r="J1" s="62"/>
      <c r="K1" s="62"/>
      <c r="L1" s="58"/>
      <c r="P1" s="63"/>
    </row>
    <row r="2" spans="1:16" ht="15">
      <c r="A2" s="64"/>
      <c r="B2" s="64"/>
      <c r="C2" s="64"/>
      <c r="D2" s="64"/>
      <c r="E2" s="64"/>
      <c r="F2" s="65"/>
      <c r="G2" s="65"/>
      <c r="H2" s="65"/>
      <c r="I2" s="65"/>
      <c r="J2" s="65"/>
      <c r="P2" s="66"/>
    </row>
    <row r="3" spans="1:16" ht="12.75" customHeight="1">
      <c r="A3" s="265" t="s">
        <v>744</v>
      </c>
      <c r="B3" s="268" t="s">
        <v>741</v>
      </c>
      <c r="C3" s="269"/>
      <c r="D3" s="269"/>
      <c r="E3" s="238"/>
      <c r="F3" s="279" t="s">
        <v>932</v>
      </c>
      <c r="G3" s="280"/>
      <c r="H3" s="276" t="s">
        <v>289</v>
      </c>
      <c r="I3" s="277"/>
      <c r="J3" s="277"/>
      <c r="K3" s="277"/>
      <c r="L3" s="277"/>
      <c r="M3" s="277"/>
      <c r="N3" s="277"/>
      <c r="O3" s="278"/>
      <c r="P3" s="254" t="s">
        <v>744</v>
      </c>
    </row>
    <row r="4" spans="1:16" ht="12.75" customHeight="1">
      <c r="A4" s="266"/>
      <c r="B4" s="270"/>
      <c r="C4" s="271"/>
      <c r="D4" s="271"/>
      <c r="E4" s="272"/>
      <c r="F4" s="281"/>
      <c r="G4" s="282"/>
      <c r="H4" s="257" t="s">
        <v>1256</v>
      </c>
      <c r="I4" s="260" t="s">
        <v>290</v>
      </c>
      <c r="J4" s="261"/>
      <c r="K4" s="262" t="s">
        <v>1258</v>
      </c>
      <c r="L4" s="262" t="s">
        <v>1259</v>
      </c>
      <c r="M4" s="262" t="s">
        <v>1260</v>
      </c>
      <c r="N4" s="262" t="s">
        <v>1261</v>
      </c>
      <c r="O4" s="262" t="s">
        <v>1262</v>
      </c>
      <c r="P4" s="255"/>
    </row>
    <row r="5" spans="1:16" ht="12.75" customHeight="1">
      <c r="A5" s="266"/>
      <c r="B5" s="270"/>
      <c r="C5" s="271"/>
      <c r="D5" s="271"/>
      <c r="E5" s="272"/>
      <c r="F5" s="283"/>
      <c r="G5" s="284"/>
      <c r="H5" s="258"/>
      <c r="I5" s="285" t="s">
        <v>742</v>
      </c>
      <c r="J5" s="286" t="s">
        <v>743</v>
      </c>
      <c r="K5" s="263"/>
      <c r="L5" s="263"/>
      <c r="M5" s="263"/>
      <c r="N5" s="263"/>
      <c r="O5" s="263"/>
      <c r="P5" s="255"/>
    </row>
    <row r="6" spans="1:16" ht="17.25" customHeight="1">
      <c r="A6" s="266"/>
      <c r="B6" s="270"/>
      <c r="C6" s="271"/>
      <c r="D6" s="271"/>
      <c r="E6" s="272"/>
      <c r="F6" s="67" t="s">
        <v>287</v>
      </c>
      <c r="G6" s="68" t="s">
        <v>933</v>
      </c>
      <c r="H6" s="259"/>
      <c r="I6" s="284"/>
      <c r="J6" s="287"/>
      <c r="K6" s="264"/>
      <c r="L6" s="264"/>
      <c r="M6" s="264"/>
      <c r="N6" s="264"/>
      <c r="O6" s="264"/>
      <c r="P6" s="255"/>
    </row>
    <row r="7" spans="1:16" ht="12.75">
      <c r="A7" s="267"/>
      <c r="B7" s="273"/>
      <c r="C7" s="274"/>
      <c r="D7" s="274"/>
      <c r="E7" s="275"/>
      <c r="F7" s="69" t="s">
        <v>288</v>
      </c>
      <c r="G7" s="70" t="s">
        <v>857</v>
      </c>
      <c r="H7" s="288" t="s">
        <v>288</v>
      </c>
      <c r="I7" s="289"/>
      <c r="J7" s="289"/>
      <c r="K7" s="289"/>
      <c r="L7" s="289"/>
      <c r="M7" s="289"/>
      <c r="N7" s="289"/>
      <c r="O7" s="290"/>
      <c r="P7" s="256"/>
    </row>
    <row r="8" spans="1:17" s="17" customFormat="1" ht="20.25" customHeight="1">
      <c r="A8" s="202" t="s">
        <v>1263</v>
      </c>
      <c r="B8" s="177"/>
      <c r="C8" s="177" t="s">
        <v>304</v>
      </c>
      <c r="D8" s="177"/>
      <c r="E8" s="54"/>
      <c r="F8" s="72">
        <v>545425</v>
      </c>
      <c r="G8" s="73">
        <v>4.9</v>
      </c>
      <c r="H8" s="72">
        <v>512999</v>
      </c>
      <c r="I8" s="72">
        <v>490471</v>
      </c>
      <c r="J8" s="72">
        <v>352679</v>
      </c>
      <c r="K8" s="72">
        <v>6913</v>
      </c>
      <c r="L8" s="72">
        <v>16093</v>
      </c>
      <c r="M8" s="72">
        <v>7134</v>
      </c>
      <c r="N8" s="72">
        <v>2277</v>
      </c>
      <c r="O8" s="72">
        <v>9</v>
      </c>
      <c r="P8" s="178" t="s">
        <v>1263</v>
      </c>
      <c r="Q8" s="208"/>
    </row>
    <row r="9" spans="1:18" ht="20.25" customHeight="1">
      <c r="A9" s="227" t="s">
        <v>535</v>
      </c>
      <c r="B9" s="171"/>
      <c r="C9" s="171"/>
      <c r="D9" s="33" t="s">
        <v>1327</v>
      </c>
      <c r="E9" s="45"/>
      <c r="F9" s="72">
        <v>163647</v>
      </c>
      <c r="G9" s="73">
        <v>1.5</v>
      </c>
      <c r="H9" s="72">
        <v>149257</v>
      </c>
      <c r="I9" s="72">
        <v>146394</v>
      </c>
      <c r="J9" s="72">
        <v>113847</v>
      </c>
      <c r="K9" s="72">
        <v>9</v>
      </c>
      <c r="L9" s="72">
        <v>13743</v>
      </c>
      <c r="M9" s="72">
        <v>605</v>
      </c>
      <c r="N9" s="72">
        <v>26</v>
      </c>
      <c r="O9" s="72">
        <v>9</v>
      </c>
      <c r="P9" s="229" t="s">
        <v>535</v>
      </c>
      <c r="Q9" s="208"/>
      <c r="R9" s="206"/>
    </row>
    <row r="10" spans="1:18" ht="12.75">
      <c r="A10" s="227" t="s">
        <v>1295</v>
      </c>
      <c r="B10" s="171"/>
      <c r="C10" s="171"/>
      <c r="D10" s="33" t="s">
        <v>510</v>
      </c>
      <c r="E10" s="45"/>
      <c r="F10" s="72">
        <v>86524</v>
      </c>
      <c r="G10" s="73">
        <v>0.8</v>
      </c>
      <c r="H10" s="72">
        <v>83875</v>
      </c>
      <c r="I10" s="72">
        <v>81893</v>
      </c>
      <c r="J10" s="72">
        <v>53215</v>
      </c>
      <c r="K10" s="72">
        <v>128</v>
      </c>
      <c r="L10" s="72">
        <v>652</v>
      </c>
      <c r="M10" s="72">
        <v>127</v>
      </c>
      <c r="N10" s="72">
        <v>1742</v>
      </c>
      <c r="O10" s="72" t="s">
        <v>508</v>
      </c>
      <c r="P10" s="229" t="s">
        <v>1295</v>
      </c>
      <c r="Q10" s="208"/>
      <c r="R10" s="206"/>
    </row>
    <row r="11" spans="1:18" ht="12.75">
      <c r="A11" s="227" t="s">
        <v>1274</v>
      </c>
      <c r="B11" s="171"/>
      <c r="C11" s="171"/>
      <c r="D11" s="33" t="s">
        <v>509</v>
      </c>
      <c r="E11" s="45"/>
      <c r="F11" s="72">
        <v>77176</v>
      </c>
      <c r="G11" s="73">
        <v>0.7</v>
      </c>
      <c r="H11" s="72">
        <v>76514</v>
      </c>
      <c r="I11" s="72">
        <v>73402</v>
      </c>
      <c r="J11" s="72">
        <v>53270</v>
      </c>
      <c r="K11" s="72">
        <v>29</v>
      </c>
      <c r="L11" s="72" t="s">
        <v>508</v>
      </c>
      <c r="M11" s="72">
        <v>632</v>
      </c>
      <c r="N11" s="72" t="s">
        <v>508</v>
      </c>
      <c r="O11" s="72" t="s">
        <v>508</v>
      </c>
      <c r="P11" s="229" t="s">
        <v>1274</v>
      </c>
      <c r="Q11" s="208"/>
      <c r="R11" s="206"/>
    </row>
    <row r="12" spans="1:18" s="17" customFormat="1" ht="20.25" customHeight="1">
      <c r="A12" s="204" t="s">
        <v>1312</v>
      </c>
      <c r="B12" s="71"/>
      <c r="C12" s="71" t="s">
        <v>511</v>
      </c>
      <c r="D12" s="71"/>
      <c r="E12" s="54"/>
      <c r="F12" s="72">
        <v>9989582</v>
      </c>
      <c r="G12" s="73">
        <v>90.2</v>
      </c>
      <c r="H12" s="72">
        <v>7580610</v>
      </c>
      <c r="I12" s="72">
        <v>6459781</v>
      </c>
      <c r="J12" s="72">
        <v>3643159</v>
      </c>
      <c r="K12" s="72">
        <v>193186</v>
      </c>
      <c r="L12" s="72">
        <v>960396</v>
      </c>
      <c r="M12" s="72">
        <v>1199975</v>
      </c>
      <c r="N12" s="72">
        <v>55358</v>
      </c>
      <c r="O12" s="72">
        <v>57</v>
      </c>
      <c r="P12" s="178" t="s">
        <v>1312</v>
      </c>
      <c r="Q12" s="208"/>
      <c r="R12" s="206"/>
    </row>
    <row r="13" spans="1:18" s="17" customFormat="1" ht="20.25" customHeight="1">
      <c r="A13" s="228" t="s">
        <v>512</v>
      </c>
      <c r="B13" s="181"/>
      <c r="C13" s="71" t="s">
        <v>513</v>
      </c>
      <c r="D13" s="71"/>
      <c r="E13" s="54"/>
      <c r="F13" s="72">
        <v>117926</v>
      </c>
      <c r="G13" s="73">
        <v>1.1</v>
      </c>
      <c r="H13" s="72">
        <v>86881</v>
      </c>
      <c r="I13" s="72">
        <v>69937</v>
      </c>
      <c r="J13" s="72">
        <v>46378</v>
      </c>
      <c r="K13" s="72">
        <v>13560</v>
      </c>
      <c r="L13" s="72">
        <v>10478</v>
      </c>
      <c r="M13" s="72">
        <v>6983</v>
      </c>
      <c r="N13" s="72">
        <v>25</v>
      </c>
      <c r="O13" s="72" t="s">
        <v>508</v>
      </c>
      <c r="P13" s="230" t="s">
        <v>512</v>
      </c>
      <c r="Q13" s="208"/>
      <c r="R13" s="206"/>
    </row>
    <row r="14" spans="1:18" ht="20.25" customHeight="1">
      <c r="A14" s="227" t="s">
        <v>536</v>
      </c>
      <c r="B14" s="171"/>
      <c r="C14" s="171"/>
      <c r="D14" s="33" t="s">
        <v>514</v>
      </c>
      <c r="E14" s="45"/>
      <c r="F14" s="72">
        <v>48312</v>
      </c>
      <c r="G14" s="73">
        <v>0.4</v>
      </c>
      <c r="H14" s="72">
        <v>39100</v>
      </c>
      <c r="I14" s="72">
        <v>31174</v>
      </c>
      <c r="J14" s="72">
        <v>25640</v>
      </c>
      <c r="K14" s="72">
        <v>3</v>
      </c>
      <c r="L14" s="72">
        <v>6952</v>
      </c>
      <c r="M14" s="72">
        <v>2248</v>
      </c>
      <c r="N14" s="72">
        <v>10</v>
      </c>
      <c r="O14" s="72" t="s">
        <v>508</v>
      </c>
      <c r="P14" s="229" t="s">
        <v>536</v>
      </c>
      <c r="Q14" s="208"/>
      <c r="R14" s="206"/>
    </row>
    <row r="15" spans="1:18" ht="12.75">
      <c r="A15" s="227" t="s">
        <v>537</v>
      </c>
      <c r="B15" s="171"/>
      <c r="C15" s="171"/>
      <c r="D15" s="33" t="s">
        <v>515</v>
      </c>
      <c r="E15" s="45"/>
      <c r="F15" s="72">
        <v>31355</v>
      </c>
      <c r="G15" s="73">
        <v>0.3</v>
      </c>
      <c r="H15" s="72">
        <v>25124</v>
      </c>
      <c r="I15" s="72">
        <v>24034</v>
      </c>
      <c r="J15" s="72">
        <v>10671</v>
      </c>
      <c r="K15" s="72">
        <v>1531</v>
      </c>
      <c r="L15" s="72">
        <v>2439</v>
      </c>
      <c r="M15" s="72">
        <v>2255</v>
      </c>
      <c r="N15" s="72">
        <v>7</v>
      </c>
      <c r="O15" s="72" t="s">
        <v>508</v>
      </c>
      <c r="P15" s="229" t="s">
        <v>537</v>
      </c>
      <c r="Q15" s="208"/>
      <c r="R15" s="206"/>
    </row>
    <row r="16" spans="1:18" ht="12.75">
      <c r="A16" s="227" t="s">
        <v>538</v>
      </c>
      <c r="B16" s="171"/>
      <c r="C16" s="171"/>
      <c r="D16" s="33" t="s">
        <v>1328</v>
      </c>
      <c r="E16" s="45"/>
      <c r="F16" s="72">
        <v>23179</v>
      </c>
      <c r="G16" s="73">
        <v>0.2</v>
      </c>
      <c r="H16" s="72">
        <v>9630</v>
      </c>
      <c r="I16" s="72">
        <v>4651</v>
      </c>
      <c r="J16" s="72">
        <v>2497</v>
      </c>
      <c r="K16" s="72">
        <v>12026</v>
      </c>
      <c r="L16" s="72">
        <v>242</v>
      </c>
      <c r="M16" s="72">
        <v>1281</v>
      </c>
      <c r="N16" s="72" t="s">
        <v>508</v>
      </c>
      <c r="O16" s="72" t="s">
        <v>508</v>
      </c>
      <c r="P16" s="229" t="s">
        <v>538</v>
      </c>
      <c r="Q16" s="208"/>
      <c r="R16" s="206"/>
    </row>
    <row r="17" spans="1:18" s="17" customFormat="1" ht="20.25" customHeight="1">
      <c r="A17" s="228" t="s">
        <v>516</v>
      </c>
      <c r="B17" s="181"/>
      <c r="C17" s="71" t="s">
        <v>517</v>
      </c>
      <c r="D17" s="71"/>
      <c r="E17" s="54"/>
      <c r="F17" s="72">
        <v>595541</v>
      </c>
      <c r="G17" s="73">
        <v>5.4</v>
      </c>
      <c r="H17" s="72">
        <v>423217</v>
      </c>
      <c r="I17" s="72">
        <v>394161</v>
      </c>
      <c r="J17" s="72">
        <v>270905</v>
      </c>
      <c r="K17" s="72">
        <v>4747</v>
      </c>
      <c r="L17" s="72">
        <v>85668</v>
      </c>
      <c r="M17" s="72">
        <v>79144</v>
      </c>
      <c r="N17" s="72">
        <v>2766</v>
      </c>
      <c r="O17" s="72" t="s">
        <v>508</v>
      </c>
      <c r="P17" s="230" t="s">
        <v>516</v>
      </c>
      <c r="Q17" s="208"/>
      <c r="R17" s="206"/>
    </row>
    <row r="18" spans="1:18" ht="20.25" customHeight="1">
      <c r="A18" s="227" t="s">
        <v>539</v>
      </c>
      <c r="B18" s="171"/>
      <c r="C18" s="171"/>
      <c r="D18" s="33" t="s">
        <v>518</v>
      </c>
      <c r="E18" s="45"/>
      <c r="F18" s="72">
        <v>211052</v>
      </c>
      <c r="G18" s="73">
        <v>1.9</v>
      </c>
      <c r="H18" s="72">
        <v>98685</v>
      </c>
      <c r="I18" s="72">
        <v>93555</v>
      </c>
      <c r="J18" s="72">
        <v>64436</v>
      </c>
      <c r="K18" s="72">
        <v>2672</v>
      </c>
      <c r="L18" s="72">
        <v>76105</v>
      </c>
      <c r="M18" s="72">
        <v>33423</v>
      </c>
      <c r="N18" s="72">
        <v>166</v>
      </c>
      <c r="O18" s="72" t="s">
        <v>508</v>
      </c>
      <c r="P18" s="229" t="s">
        <v>539</v>
      </c>
      <c r="Q18" s="208"/>
      <c r="R18" s="206"/>
    </row>
    <row r="19" spans="1:18" ht="12.75">
      <c r="A19" s="227" t="s">
        <v>540</v>
      </c>
      <c r="B19" s="171"/>
      <c r="C19" s="171"/>
      <c r="D19" s="33" t="s">
        <v>519</v>
      </c>
      <c r="E19" s="45"/>
      <c r="F19" s="72">
        <v>93201</v>
      </c>
      <c r="G19" s="73">
        <v>0.8</v>
      </c>
      <c r="H19" s="72">
        <v>79247</v>
      </c>
      <c r="I19" s="72">
        <v>71133</v>
      </c>
      <c r="J19" s="72">
        <v>39261</v>
      </c>
      <c r="K19" s="72">
        <v>469</v>
      </c>
      <c r="L19" s="72">
        <v>3184</v>
      </c>
      <c r="M19" s="72">
        <v>8879</v>
      </c>
      <c r="N19" s="72">
        <v>1422</v>
      </c>
      <c r="O19" s="72" t="s">
        <v>508</v>
      </c>
      <c r="P19" s="229" t="s">
        <v>540</v>
      </c>
      <c r="Q19" s="208"/>
      <c r="R19" s="206"/>
    </row>
    <row r="20" spans="1:18" ht="12.75">
      <c r="A20" s="227" t="s">
        <v>1347</v>
      </c>
      <c r="B20" s="171"/>
      <c r="C20" s="171"/>
      <c r="D20" s="33" t="s">
        <v>1329</v>
      </c>
      <c r="E20" s="45"/>
      <c r="F20" s="72">
        <v>91625</v>
      </c>
      <c r="G20" s="73">
        <v>0.8</v>
      </c>
      <c r="H20" s="72">
        <v>85006</v>
      </c>
      <c r="I20" s="72">
        <v>81053</v>
      </c>
      <c r="J20" s="72">
        <v>65051</v>
      </c>
      <c r="K20" s="72">
        <v>369</v>
      </c>
      <c r="L20" s="72">
        <v>847</v>
      </c>
      <c r="M20" s="72">
        <v>4493</v>
      </c>
      <c r="N20" s="72">
        <v>910</v>
      </c>
      <c r="O20" s="72" t="s">
        <v>508</v>
      </c>
      <c r="P20" s="229" t="s">
        <v>1347</v>
      </c>
      <c r="Q20" s="208"/>
      <c r="R20" s="206"/>
    </row>
    <row r="21" spans="1:18" s="17" customFormat="1" ht="20.25" customHeight="1">
      <c r="A21" s="205" t="s">
        <v>1374</v>
      </c>
      <c r="B21" s="71"/>
      <c r="C21" s="71" t="s">
        <v>520</v>
      </c>
      <c r="D21" s="71"/>
      <c r="E21" s="54"/>
      <c r="F21" s="72">
        <v>9276115</v>
      </c>
      <c r="G21" s="73">
        <v>83.8</v>
      </c>
      <c r="H21" s="72">
        <v>7070513</v>
      </c>
      <c r="I21" s="72">
        <v>5995683</v>
      </c>
      <c r="J21" s="72">
        <v>3325877</v>
      </c>
      <c r="K21" s="72">
        <v>174880</v>
      </c>
      <c r="L21" s="72">
        <v>864251</v>
      </c>
      <c r="M21" s="72">
        <v>1113848</v>
      </c>
      <c r="N21" s="72">
        <v>52566</v>
      </c>
      <c r="O21" s="72">
        <v>57</v>
      </c>
      <c r="P21" s="178" t="s">
        <v>1374</v>
      </c>
      <c r="Q21" s="208"/>
      <c r="R21" s="206"/>
    </row>
    <row r="22" spans="1:18" s="17" customFormat="1" ht="20.25" customHeight="1">
      <c r="A22" s="228" t="s">
        <v>521</v>
      </c>
      <c r="B22" s="181"/>
      <c r="C22" s="71" t="s">
        <v>522</v>
      </c>
      <c r="D22" s="181"/>
      <c r="E22" s="54"/>
      <c r="F22" s="72">
        <v>1082393</v>
      </c>
      <c r="G22" s="73">
        <v>9.8</v>
      </c>
      <c r="H22" s="72">
        <v>873159</v>
      </c>
      <c r="I22" s="72">
        <v>730318</v>
      </c>
      <c r="J22" s="72">
        <v>381358</v>
      </c>
      <c r="K22" s="72">
        <v>5849</v>
      </c>
      <c r="L22" s="72">
        <v>92099</v>
      </c>
      <c r="M22" s="72">
        <v>109958</v>
      </c>
      <c r="N22" s="72">
        <v>1327</v>
      </c>
      <c r="O22" s="72" t="s">
        <v>508</v>
      </c>
      <c r="P22" s="230" t="s">
        <v>521</v>
      </c>
      <c r="Q22" s="208"/>
      <c r="R22" s="206"/>
    </row>
    <row r="23" spans="1:18" ht="20.25" customHeight="1">
      <c r="A23" s="227" t="s">
        <v>541</v>
      </c>
      <c r="B23" s="171"/>
      <c r="C23" s="171"/>
      <c r="D23" s="33" t="s">
        <v>523</v>
      </c>
      <c r="E23" s="45"/>
      <c r="F23" s="72">
        <v>465031</v>
      </c>
      <c r="G23" s="73">
        <v>4.2</v>
      </c>
      <c r="H23" s="72">
        <v>417514</v>
      </c>
      <c r="I23" s="72">
        <v>360700</v>
      </c>
      <c r="J23" s="72">
        <v>202955</v>
      </c>
      <c r="K23" s="72">
        <v>1967</v>
      </c>
      <c r="L23" s="72">
        <v>38692</v>
      </c>
      <c r="M23" s="72">
        <v>6840</v>
      </c>
      <c r="N23" s="72">
        <v>18</v>
      </c>
      <c r="O23" s="72" t="s">
        <v>508</v>
      </c>
      <c r="P23" s="229" t="s">
        <v>541</v>
      </c>
      <c r="Q23" s="208"/>
      <c r="R23" s="206"/>
    </row>
    <row r="24" spans="1:18" ht="12.75">
      <c r="A24" s="227" t="s">
        <v>1315</v>
      </c>
      <c r="B24" s="171"/>
      <c r="C24" s="171"/>
      <c r="D24" s="33" t="s">
        <v>525</v>
      </c>
      <c r="E24" s="45"/>
      <c r="F24" s="72">
        <v>135672</v>
      </c>
      <c r="G24" s="73">
        <v>1.2</v>
      </c>
      <c r="H24" s="72">
        <v>75455</v>
      </c>
      <c r="I24" s="72">
        <v>63444</v>
      </c>
      <c r="J24" s="72">
        <v>39667</v>
      </c>
      <c r="K24" s="72">
        <v>546</v>
      </c>
      <c r="L24" s="72">
        <v>4102</v>
      </c>
      <c r="M24" s="72">
        <v>55295</v>
      </c>
      <c r="N24" s="72">
        <v>275</v>
      </c>
      <c r="O24" s="72" t="s">
        <v>508</v>
      </c>
      <c r="P24" s="229" t="s">
        <v>1315</v>
      </c>
      <c r="Q24" s="208"/>
      <c r="R24" s="206"/>
    </row>
    <row r="25" spans="1:18" ht="12.75">
      <c r="A25" s="227" t="s">
        <v>1380</v>
      </c>
      <c r="B25" s="171"/>
      <c r="C25" s="171"/>
      <c r="D25" s="33" t="s">
        <v>524</v>
      </c>
      <c r="E25" s="45"/>
      <c r="F25" s="72">
        <v>102049</v>
      </c>
      <c r="G25" s="73">
        <v>0.9</v>
      </c>
      <c r="H25" s="72">
        <v>97293</v>
      </c>
      <c r="I25" s="72">
        <v>87855</v>
      </c>
      <c r="J25" s="72">
        <v>33501</v>
      </c>
      <c r="K25" s="72">
        <v>188</v>
      </c>
      <c r="L25" s="72">
        <v>2295</v>
      </c>
      <c r="M25" s="72">
        <v>2271</v>
      </c>
      <c r="N25" s="72">
        <v>3</v>
      </c>
      <c r="O25" s="72" t="s">
        <v>508</v>
      </c>
      <c r="P25" s="229" t="s">
        <v>1380</v>
      </c>
      <c r="Q25" s="208"/>
      <c r="R25" s="206"/>
    </row>
    <row r="26" spans="1:18" s="17" customFormat="1" ht="20.25" customHeight="1">
      <c r="A26" s="228" t="s">
        <v>526</v>
      </c>
      <c r="B26" s="181"/>
      <c r="C26" s="71" t="s">
        <v>527</v>
      </c>
      <c r="D26" s="71"/>
      <c r="E26" s="54"/>
      <c r="F26" s="72">
        <v>8193722</v>
      </c>
      <c r="G26" s="73">
        <v>74</v>
      </c>
      <c r="H26" s="72">
        <v>6197354</v>
      </c>
      <c r="I26" s="72">
        <v>5265366</v>
      </c>
      <c r="J26" s="72">
        <v>2944519</v>
      </c>
      <c r="K26" s="72">
        <v>169030</v>
      </c>
      <c r="L26" s="72">
        <v>772151</v>
      </c>
      <c r="M26" s="72">
        <v>1003890</v>
      </c>
      <c r="N26" s="72">
        <v>51239</v>
      </c>
      <c r="O26" s="72">
        <v>57</v>
      </c>
      <c r="P26" s="230" t="s">
        <v>526</v>
      </c>
      <c r="Q26" s="208"/>
      <c r="R26" s="206"/>
    </row>
    <row r="27" spans="1:18" ht="20.25" customHeight="1">
      <c r="A27" s="227" t="s">
        <v>543</v>
      </c>
      <c r="B27" s="171"/>
      <c r="C27" s="171"/>
      <c r="D27" s="33" t="s">
        <v>1330</v>
      </c>
      <c r="E27" s="45"/>
      <c r="F27" s="74">
        <v>972719</v>
      </c>
      <c r="G27" s="75">
        <v>8.8</v>
      </c>
      <c r="H27" s="72">
        <v>744723</v>
      </c>
      <c r="I27" s="72">
        <v>718337</v>
      </c>
      <c r="J27" s="72">
        <v>316697</v>
      </c>
      <c r="K27" s="72">
        <v>8017</v>
      </c>
      <c r="L27" s="72">
        <v>95002</v>
      </c>
      <c r="M27" s="72">
        <v>116728</v>
      </c>
      <c r="N27" s="72">
        <v>8236</v>
      </c>
      <c r="O27" s="72">
        <v>13</v>
      </c>
      <c r="P27" s="229" t="s">
        <v>543</v>
      </c>
      <c r="Q27" s="208"/>
      <c r="R27" s="206"/>
    </row>
    <row r="28" spans="1:18" ht="12.75">
      <c r="A28" s="227" t="s">
        <v>542</v>
      </c>
      <c r="B28" s="171"/>
      <c r="C28" s="171"/>
      <c r="D28" s="33" t="s">
        <v>528</v>
      </c>
      <c r="E28" s="45"/>
      <c r="F28" s="74">
        <v>905692</v>
      </c>
      <c r="G28" s="75">
        <v>8.2</v>
      </c>
      <c r="H28" s="72">
        <v>895852</v>
      </c>
      <c r="I28" s="72">
        <v>871558</v>
      </c>
      <c r="J28" s="72">
        <v>441202</v>
      </c>
      <c r="K28" s="72">
        <v>7102</v>
      </c>
      <c r="L28" s="72">
        <v>6</v>
      </c>
      <c r="M28" s="72">
        <v>2731</v>
      </c>
      <c r="N28" s="72" t="s">
        <v>508</v>
      </c>
      <c r="O28" s="72" t="s">
        <v>508</v>
      </c>
      <c r="P28" s="229" t="s">
        <v>542</v>
      </c>
      <c r="Q28" s="208"/>
      <c r="R28" s="206"/>
    </row>
    <row r="29" spans="1:18" ht="12.75">
      <c r="A29" s="227" t="s">
        <v>133</v>
      </c>
      <c r="B29" s="171"/>
      <c r="C29" s="171"/>
      <c r="D29" s="33" t="s">
        <v>1175</v>
      </c>
      <c r="E29" s="45"/>
      <c r="F29" s="74">
        <v>548251</v>
      </c>
      <c r="G29" s="75">
        <v>5</v>
      </c>
      <c r="H29" s="72">
        <v>504428</v>
      </c>
      <c r="I29" s="72">
        <v>426502</v>
      </c>
      <c r="J29" s="72">
        <v>232907</v>
      </c>
      <c r="K29" s="72">
        <v>5076</v>
      </c>
      <c r="L29" s="72">
        <v>13210</v>
      </c>
      <c r="M29" s="72">
        <v>23423</v>
      </c>
      <c r="N29" s="72">
        <v>2115</v>
      </c>
      <c r="O29" s="72" t="s">
        <v>508</v>
      </c>
      <c r="P29" s="229" t="s">
        <v>133</v>
      </c>
      <c r="Q29" s="208"/>
      <c r="R29" s="206"/>
    </row>
    <row r="30" spans="1:18" s="17" customFormat="1" ht="20.25" customHeight="1">
      <c r="A30" s="77"/>
      <c r="B30" s="78"/>
      <c r="C30" s="71" t="s">
        <v>530</v>
      </c>
      <c r="D30" s="71"/>
      <c r="E30" s="54"/>
      <c r="F30" s="79">
        <v>11075711</v>
      </c>
      <c r="G30" s="80">
        <v>100</v>
      </c>
      <c r="H30" s="79">
        <v>8634314</v>
      </c>
      <c r="I30" s="79">
        <v>7490956</v>
      </c>
      <c r="J30" s="79">
        <v>4306669</v>
      </c>
      <c r="K30" s="79">
        <v>200099</v>
      </c>
      <c r="L30" s="79">
        <v>976489</v>
      </c>
      <c r="M30" s="79">
        <v>1207109</v>
      </c>
      <c r="N30" s="79">
        <v>57635</v>
      </c>
      <c r="O30" s="79">
        <v>65</v>
      </c>
      <c r="P30" s="207"/>
      <c r="Q30" s="208"/>
      <c r="R30" s="206"/>
    </row>
    <row r="31" spans="1:18" s="17" customFormat="1" ht="6" customHeight="1">
      <c r="A31" s="78"/>
      <c r="B31" s="78"/>
      <c r="C31" s="71"/>
      <c r="D31" s="71"/>
      <c r="E31" s="78"/>
      <c r="F31" s="81"/>
      <c r="G31" s="82"/>
      <c r="H31" s="81"/>
      <c r="I31" s="81"/>
      <c r="J31" s="81"/>
      <c r="K31" s="81"/>
      <c r="L31" s="81"/>
      <c r="M31" s="81"/>
      <c r="N31" s="81"/>
      <c r="O31" s="83"/>
      <c r="P31" s="84"/>
      <c r="Q31" s="208"/>
      <c r="R31" s="206"/>
    </row>
    <row r="32" spans="1:18" s="17" customFormat="1" ht="8.25" customHeight="1">
      <c r="A32" s="78"/>
      <c r="B32" s="78"/>
      <c r="C32" s="71"/>
      <c r="D32" s="71"/>
      <c r="E32" s="78"/>
      <c r="F32" s="81"/>
      <c r="G32" s="82"/>
      <c r="H32" s="81"/>
      <c r="I32" s="81"/>
      <c r="J32" s="81"/>
      <c r="K32" s="81"/>
      <c r="L32" s="81"/>
      <c r="M32" s="81"/>
      <c r="N32" s="81"/>
      <c r="O32" s="83"/>
      <c r="P32" s="84"/>
      <c r="Q32" s="208"/>
      <c r="R32" s="206"/>
    </row>
    <row r="33" spans="1:18" ht="17.25">
      <c r="A33" s="57"/>
      <c r="B33" s="57"/>
      <c r="C33" s="58"/>
      <c r="D33" s="58"/>
      <c r="E33" s="58"/>
      <c r="F33" s="58"/>
      <c r="G33" s="59"/>
      <c r="H33" s="60" t="s">
        <v>101</v>
      </c>
      <c r="I33" s="61" t="s">
        <v>747</v>
      </c>
      <c r="J33" s="62"/>
      <c r="K33" s="62"/>
      <c r="L33" s="58"/>
      <c r="P33" s="63"/>
      <c r="Q33" s="208"/>
      <c r="R33" s="206"/>
    </row>
    <row r="34" spans="1:18" ht="12.75">
      <c r="A34" s="14"/>
      <c r="B34" s="14"/>
      <c r="C34" s="14"/>
      <c r="D34" s="14"/>
      <c r="E34" s="14"/>
      <c r="P34" s="66"/>
      <c r="Q34" s="208"/>
      <c r="R34" s="206"/>
    </row>
    <row r="35" spans="1:18" ht="12.75" customHeight="1">
      <c r="A35" s="265" t="s">
        <v>744</v>
      </c>
      <c r="B35" s="268" t="s">
        <v>741</v>
      </c>
      <c r="C35" s="269"/>
      <c r="D35" s="269"/>
      <c r="E35" s="238"/>
      <c r="F35" s="279" t="s">
        <v>1009</v>
      </c>
      <c r="G35" s="280"/>
      <c r="H35" s="276" t="s">
        <v>289</v>
      </c>
      <c r="I35" s="277"/>
      <c r="J35" s="277"/>
      <c r="K35" s="277"/>
      <c r="L35" s="277"/>
      <c r="M35" s="277"/>
      <c r="N35" s="277"/>
      <c r="O35" s="278"/>
      <c r="P35" s="254" t="s">
        <v>744</v>
      </c>
      <c r="Q35" s="208"/>
      <c r="R35" s="206"/>
    </row>
    <row r="36" spans="1:18" ht="12.75" customHeight="1">
      <c r="A36" s="266"/>
      <c r="B36" s="270"/>
      <c r="C36" s="271"/>
      <c r="D36" s="271"/>
      <c r="E36" s="272"/>
      <c r="F36" s="281"/>
      <c r="G36" s="282"/>
      <c r="H36" s="257" t="s">
        <v>1256</v>
      </c>
      <c r="I36" s="260" t="s">
        <v>290</v>
      </c>
      <c r="J36" s="261"/>
      <c r="K36" s="262" t="s">
        <v>1258</v>
      </c>
      <c r="L36" s="262" t="s">
        <v>1259</v>
      </c>
      <c r="M36" s="262" t="s">
        <v>1260</v>
      </c>
      <c r="N36" s="262" t="s">
        <v>1261</v>
      </c>
      <c r="O36" s="262" t="s">
        <v>1262</v>
      </c>
      <c r="P36" s="255"/>
      <c r="Q36" s="208"/>
      <c r="R36" s="206"/>
    </row>
    <row r="37" spans="1:18" ht="12.75" customHeight="1">
      <c r="A37" s="266"/>
      <c r="B37" s="270"/>
      <c r="C37" s="271"/>
      <c r="D37" s="271"/>
      <c r="E37" s="272"/>
      <c r="F37" s="283"/>
      <c r="G37" s="284"/>
      <c r="H37" s="258"/>
      <c r="I37" s="285" t="s">
        <v>742</v>
      </c>
      <c r="J37" s="286" t="s">
        <v>743</v>
      </c>
      <c r="K37" s="263"/>
      <c r="L37" s="263"/>
      <c r="M37" s="263"/>
      <c r="N37" s="263"/>
      <c r="O37" s="263"/>
      <c r="P37" s="255"/>
      <c r="Q37" s="208"/>
      <c r="R37" s="206"/>
    </row>
    <row r="38" spans="1:18" ht="17.25" customHeight="1">
      <c r="A38" s="266"/>
      <c r="B38" s="270"/>
      <c r="C38" s="271"/>
      <c r="D38" s="271"/>
      <c r="E38" s="272"/>
      <c r="F38" s="67" t="s">
        <v>287</v>
      </c>
      <c r="G38" s="68" t="s">
        <v>933</v>
      </c>
      <c r="H38" s="259"/>
      <c r="I38" s="284"/>
      <c r="J38" s="287"/>
      <c r="K38" s="264"/>
      <c r="L38" s="264"/>
      <c r="M38" s="264"/>
      <c r="N38" s="264"/>
      <c r="O38" s="264"/>
      <c r="P38" s="255"/>
      <c r="Q38" s="208"/>
      <c r="R38" s="206"/>
    </row>
    <row r="39" spans="1:18" ht="12.75">
      <c r="A39" s="267"/>
      <c r="B39" s="273"/>
      <c r="C39" s="274"/>
      <c r="D39" s="274"/>
      <c r="E39" s="275"/>
      <c r="F39" s="69" t="s">
        <v>288</v>
      </c>
      <c r="G39" s="70" t="s">
        <v>857</v>
      </c>
      <c r="H39" s="288" t="s">
        <v>288</v>
      </c>
      <c r="I39" s="289"/>
      <c r="J39" s="289"/>
      <c r="K39" s="289"/>
      <c r="L39" s="289"/>
      <c r="M39" s="289"/>
      <c r="N39" s="289"/>
      <c r="O39" s="290"/>
      <c r="P39" s="256"/>
      <c r="Q39" s="208"/>
      <c r="R39" s="206"/>
    </row>
    <row r="40" spans="1:18" s="17" customFormat="1" ht="20.25" customHeight="1">
      <c r="A40" s="202" t="s">
        <v>1263</v>
      </c>
      <c r="B40" s="201"/>
      <c r="C40" s="177" t="s">
        <v>304</v>
      </c>
      <c r="D40" s="71"/>
      <c r="E40" s="54"/>
      <c r="F40" s="72">
        <v>477307</v>
      </c>
      <c r="G40" s="73">
        <v>6.6</v>
      </c>
      <c r="H40" s="72">
        <v>427237</v>
      </c>
      <c r="I40" s="72">
        <v>397165</v>
      </c>
      <c r="J40" s="72">
        <v>309197</v>
      </c>
      <c r="K40" s="72">
        <v>2451</v>
      </c>
      <c r="L40" s="72">
        <v>30796</v>
      </c>
      <c r="M40" s="72">
        <v>15243</v>
      </c>
      <c r="N40" s="72">
        <v>1581</v>
      </c>
      <c r="O40" s="72" t="s">
        <v>508</v>
      </c>
      <c r="P40" s="178" t="s">
        <v>1263</v>
      </c>
      <c r="Q40" s="208"/>
      <c r="R40" s="206"/>
    </row>
    <row r="41" spans="1:18" ht="20.25" customHeight="1">
      <c r="A41" s="227" t="s">
        <v>1295</v>
      </c>
      <c r="B41" s="171"/>
      <c r="C41" s="171"/>
      <c r="D41" s="1" t="s">
        <v>510</v>
      </c>
      <c r="E41" s="45"/>
      <c r="F41" s="72">
        <v>49917</v>
      </c>
      <c r="G41" s="73">
        <v>0.7</v>
      </c>
      <c r="H41" s="72">
        <v>49905</v>
      </c>
      <c r="I41" s="72">
        <v>48094</v>
      </c>
      <c r="J41" s="72">
        <v>45516</v>
      </c>
      <c r="K41" s="72" t="s">
        <v>508</v>
      </c>
      <c r="L41" s="72">
        <v>12</v>
      </c>
      <c r="M41" s="72" t="s">
        <v>508</v>
      </c>
      <c r="N41" s="72" t="s">
        <v>508</v>
      </c>
      <c r="O41" s="72" t="s">
        <v>508</v>
      </c>
      <c r="P41" s="229" t="s">
        <v>1295</v>
      </c>
      <c r="Q41" s="208"/>
      <c r="R41" s="206"/>
    </row>
    <row r="42" spans="1:18" ht="12.75">
      <c r="A42" s="227" t="s">
        <v>1292</v>
      </c>
      <c r="B42" s="171"/>
      <c r="C42" s="171"/>
      <c r="D42" s="33" t="s">
        <v>1299</v>
      </c>
      <c r="E42" s="45"/>
      <c r="F42" s="72">
        <v>40575</v>
      </c>
      <c r="G42" s="73">
        <v>0.6</v>
      </c>
      <c r="H42" s="72">
        <v>29949</v>
      </c>
      <c r="I42" s="72">
        <v>29644</v>
      </c>
      <c r="J42" s="72">
        <v>17020</v>
      </c>
      <c r="K42" s="72">
        <v>674</v>
      </c>
      <c r="L42" s="72">
        <v>345</v>
      </c>
      <c r="M42" s="72">
        <v>9607</v>
      </c>
      <c r="N42" s="72" t="s">
        <v>508</v>
      </c>
      <c r="O42" s="72" t="s">
        <v>508</v>
      </c>
      <c r="P42" s="229" t="s">
        <v>1292</v>
      </c>
      <c r="Q42" s="208"/>
      <c r="R42" s="206"/>
    </row>
    <row r="43" spans="1:18" ht="12.75">
      <c r="A43" s="227" t="s">
        <v>1302</v>
      </c>
      <c r="B43" s="171"/>
      <c r="C43" s="171"/>
      <c r="D43" s="1" t="s">
        <v>567</v>
      </c>
      <c r="E43" s="45"/>
      <c r="F43" s="72">
        <v>35413</v>
      </c>
      <c r="G43" s="73">
        <v>0.5</v>
      </c>
      <c r="H43" s="72">
        <v>35062</v>
      </c>
      <c r="I43" s="72">
        <v>34301</v>
      </c>
      <c r="J43" s="72">
        <v>33548</v>
      </c>
      <c r="K43" s="72">
        <v>7</v>
      </c>
      <c r="L43" s="72">
        <v>20</v>
      </c>
      <c r="M43" s="72">
        <v>325</v>
      </c>
      <c r="N43" s="72" t="s">
        <v>508</v>
      </c>
      <c r="O43" s="72" t="s">
        <v>508</v>
      </c>
      <c r="P43" s="229" t="s">
        <v>1302</v>
      </c>
      <c r="Q43" s="208"/>
      <c r="R43" s="206"/>
    </row>
    <row r="44" spans="1:18" s="17" customFormat="1" ht="20.25" customHeight="1">
      <c r="A44" s="204" t="s">
        <v>1312</v>
      </c>
      <c r="B44" s="85"/>
      <c r="C44" s="71" t="s">
        <v>511</v>
      </c>
      <c r="D44" s="71"/>
      <c r="E44" s="54"/>
      <c r="F44" s="72">
        <v>6184672</v>
      </c>
      <c r="G44" s="73">
        <v>85.9</v>
      </c>
      <c r="H44" s="72">
        <v>4209616</v>
      </c>
      <c r="I44" s="72">
        <v>3504500</v>
      </c>
      <c r="J44" s="72">
        <v>1980362</v>
      </c>
      <c r="K44" s="72">
        <v>21453</v>
      </c>
      <c r="L44" s="72">
        <v>235375</v>
      </c>
      <c r="M44" s="72">
        <v>1717033</v>
      </c>
      <c r="N44" s="72">
        <v>1197</v>
      </c>
      <c r="O44" s="72" t="s">
        <v>508</v>
      </c>
      <c r="P44" s="178" t="s">
        <v>1312</v>
      </c>
      <c r="Q44" s="208"/>
      <c r="R44" s="206"/>
    </row>
    <row r="45" spans="1:18" s="17" customFormat="1" ht="20.25" customHeight="1">
      <c r="A45" s="228" t="s">
        <v>512</v>
      </c>
      <c r="B45" s="181"/>
      <c r="C45" s="71" t="s">
        <v>513</v>
      </c>
      <c r="D45" s="71"/>
      <c r="E45" s="54"/>
      <c r="F45" s="72">
        <v>327182</v>
      </c>
      <c r="G45" s="73">
        <v>4.5</v>
      </c>
      <c r="H45" s="72">
        <v>316415</v>
      </c>
      <c r="I45" s="72">
        <v>34846</v>
      </c>
      <c r="J45" s="72">
        <v>15284</v>
      </c>
      <c r="K45" s="72">
        <v>1116</v>
      </c>
      <c r="L45" s="72">
        <v>1400</v>
      </c>
      <c r="M45" s="72">
        <v>8210</v>
      </c>
      <c r="N45" s="72">
        <v>41</v>
      </c>
      <c r="O45" s="72" t="s">
        <v>508</v>
      </c>
      <c r="P45" s="230" t="s">
        <v>512</v>
      </c>
      <c r="Q45" s="208"/>
      <c r="R45" s="206"/>
    </row>
    <row r="46" spans="1:18" ht="20.25" customHeight="1">
      <c r="A46" s="227" t="s">
        <v>547</v>
      </c>
      <c r="B46" s="171"/>
      <c r="C46" s="171"/>
      <c r="D46" s="33" t="s">
        <v>531</v>
      </c>
      <c r="E46" s="45"/>
      <c r="F46" s="72">
        <v>277383</v>
      </c>
      <c r="G46" s="73">
        <v>3.9</v>
      </c>
      <c r="H46" s="72">
        <v>277383</v>
      </c>
      <c r="I46" s="72" t="s">
        <v>508</v>
      </c>
      <c r="J46" s="72" t="s">
        <v>508</v>
      </c>
      <c r="K46" s="72" t="s">
        <v>508</v>
      </c>
      <c r="L46" s="72" t="s">
        <v>508</v>
      </c>
      <c r="M46" s="72" t="s">
        <v>508</v>
      </c>
      <c r="N46" s="72" t="s">
        <v>508</v>
      </c>
      <c r="O46" s="72" t="s">
        <v>508</v>
      </c>
      <c r="P46" s="229" t="s">
        <v>547</v>
      </c>
      <c r="Q46" s="208"/>
      <c r="R46" s="206"/>
    </row>
    <row r="47" spans="1:18" ht="12.75">
      <c r="A47" s="227" t="s">
        <v>536</v>
      </c>
      <c r="B47" s="171"/>
      <c r="C47" s="171"/>
      <c r="D47" s="33" t="s">
        <v>514</v>
      </c>
      <c r="E47" s="45"/>
      <c r="F47" s="72">
        <v>12317</v>
      </c>
      <c r="G47" s="73">
        <v>0.2</v>
      </c>
      <c r="H47" s="72">
        <v>8203</v>
      </c>
      <c r="I47" s="72">
        <v>5981</v>
      </c>
      <c r="J47" s="72">
        <v>4300</v>
      </c>
      <c r="K47" s="72">
        <v>621</v>
      </c>
      <c r="L47" s="72">
        <v>685</v>
      </c>
      <c r="M47" s="72">
        <v>2809</v>
      </c>
      <c r="N47" s="72" t="s">
        <v>508</v>
      </c>
      <c r="O47" s="72" t="s">
        <v>508</v>
      </c>
      <c r="P47" s="229" t="s">
        <v>536</v>
      </c>
      <c r="Q47" s="208"/>
      <c r="R47" s="206"/>
    </row>
    <row r="48" spans="1:18" ht="12.75">
      <c r="A48" s="227" t="s">
        <v>639</v>
      </c>
      <c r="B48" s="171"/>
      <c r="C48" s="171"/>
      <c r="D48" s="33" t="s">
        <v>1300</v>
      </c>
      <c r="E48" s="45"/>
      <c r="F48" s="72">
        <v>6871</v>
      </c>
      <c r="G48" s="73">
        <v>0.1</v>
      </c>
      <c r="H48" s="72">
        <v>6871</v>
      </c>
      <c r="I48" s="72">
        <v>6848</v>
      </c>
      <c r="J48" s="72" t="s">
        <v>508</v>
      </c>
      <c r="K48" s="72" t="s">
        <v>508</v>
      </c>
      <c r="L48" s="72" t="s">
        <v>508</v>
      </c>
      <c r="M48" s="72" t="s">
        <v>508</v>
      </c>
      <c r="N48" s="72" t="s">
        <v>508</v>
      </c>
      <c r="O48" s="72" t="s">
        <v>508</v>
      </c>
      <c r="P48" s="229" t="s">
        <v>639</v>
      </c>
      <c r="Q48" s="208"/>
      <c r="R48" s="206"/>
    </row>
    <row r="49" spans="1:18" s="17" customFormat="1" ht="20.25" customHeight="1">
      <c r="A49" s="228" t="s">
        <v>516</v>
      </c>
      <c r="B49" s="181"/>
      <c r="C49" s="71" t="s">
        <v>517</v>
      </c>
      <c r="D49" s="71"/>
      <c r="E49" s="54"/>
      <c r="F49" s="72">
        <v>330981</v>
      </c>
      <c r="G49" s="73">
        <v>4.6</v>
      </c>
      <c r="H49" s="72">
        <v>259819</v>
      </c>
      <c r="I49" s="72">
        <v>196472</v>
      </c>
      <c r="J49" s="72">
        <v>98453</v>
      </c>
      <c r="K49" s="72">
        <v>5501</v>
      </c>
      <c r="L49" s="72">
        <v>20968</v>
      </c>
      <c r="M49" s="72">
        <v>44693</v>
      </c>
      <c r="N49" s="72" t="s">
        <v>508</v>
      </c>
      <c r="O49" s="72" t="s">
        <v>508</v>
      </c>
      <c r="P49" s="230" t="s">
        <v>516</v>
      </c>
      <c r="Q49" s="208"/>
      <c r="R49" s="206"/>
    </row>
    <row r="50" spans="1:18" ht="20.25" customHeight="1">
      <c r="A50" s="227" t="s">
        <v>549</v>
      </c>
      <c r="B50" s="171"/>
      <c r="C50" s="171"/>
      <c r="D50" s="33" t="s">
        <v>532</v>
      </c>
      <c r="E50" s="45"/>
      <c r="F50" s="72">
        <v>68860</v>
      </c>
      <c r="G50" s="73">
        <v>1</v>
      </c>
      <c r="H50" s="72">
        <v>45944</v>
      </c>
      <c r="I50" s="72">
        <v>43078</v>
      </c>
      <c r="J50" s="72">
        <v>38632</v>
      </c>
      <c r="K50" s="72" t="s">
        <v>508</v>
      </c>
      <c r="L50" s="72">
        <v>14107</v>
      </c>
      <c r="M50" s="72">
        <v>8809</v>
      </c>
      <c r="N50" s="72" t="s">
        <v>508</v>
      </c>
      <c r="O50" s="72" t="s">
        <v>508</v>
      </c>
      <c r="P50" s="229" t="s">
        <v>549</v>
      </c>
      <c r="Q50" s="208"/>
      <c r="R50" s="206"/>
    </row>
    <row r="51" spans="1:18" ht="12.75">
      <c r="A51" s="227" t="s">
        <v>656</v>
      </c>
      <c r="B51" s="171"/>
      <c r="C51" s="171"/>
      <c r="D51" s="33" t="s">
        <v>533</v>
      </c>
      <c r="E51" s="45"/>
      <c r="F51" s="72">
        <v>47502</v>
      </c>
      <c r="G51" s="73">
        <v>0.7</v>
      </c>
      <c r="H51" s="72">
        <v>35745</v>
      </c>
      <c r="I51" s="72">
        <v>4793</v>
      </c>
      <c r="J51" s="72">
        <v>4</v>
      </c>
      <c r="K51" s="72" t="s">
        <v>508</v>
      </c>
      <c r="L51" s="72" t="s">
        <v>508</v>
      </c>
      <c r="M51" s="72">
        <v>11757</v>
      </c>
      <c r="N51" s="72" t="s">
        <v>508</v>
      </c>
      <c r="O51" s="72" t="s">
        <v>508</v>
      </c>
      <c r="P51" s="229" t="s">
        <v>656</v>
      </c>
      <c r="Q51" s="208"/>
      <c r="R51" s="206"/>
    </row>
    <row r="52" spans="1:18" ht="12.75">
      <c r="A52" s="227" t="s">
        <v>550</v>
      </c>
      <c r="B52" s="171"/>
      <c r="C52" s="171"/>
      <c r="D52" s="33" t="s">
        <v>565</v>
      </c>
      <c r="E52" s="45"/>
      <c r="F52" s="72">
        <v>41185</v>
      </c>
      <c r="G52" s="73">
        <v>0.6</v>
      </c>
      <c r="H52" s="72">
        <v>38656</v>
      </c>
      <c r="I52" s="72">
        <v>32892</v>
      </c>
      <c r="J52" s="72">
        <v>104</v>
      </c>
      <c r="K52" s="72" t="s">
        <v>508</v>
      </c>
      <c r="L52" s="72" t="s">
        <v>508</v>
      </c>
      <c r="M52" s="72">
        <v>2530</v>
      </c>
      <c r="N52" s="72" t="s">
        <v>508</v>
      </c>
      <c r="O52" s="72" t="s">
        <v>508</v>
      </c>
      <c r="P52" s="229" t="s">
        <v>550</v>
      </c>
      <c r="Q52" s="208"/>
      <c r="R52" s="206"/>
    </row>
    <row r="53" spans="1:18" s="17" customFormat="1" ht="20.25" customHeight="1">
      <c r="A53" s="205" t="s">
        <v>1374</v>
      </c>
      <c r="B53" s="71"/>
      <c r="C53" s="71" t="s">
        <v>520</v>
      </c>
      <c r="D53" s="71"/>
      <c r="E53" s="54"/>
      <c r="F53" s="72">
        <v>5526510</v>
      </c>
      <c r="G53" s="73">
        <v>76.8</v>
      </c>
      <c r="H53" s="72">
        <v>3633381</v>
      </c>
      <c r="I53" s="72">
        <v>3273182</v>
      </c>
      <c r="J53" s="72">
        <v>1866624</v>
      </c>
      <c r="K53" s="72">
        <v>14836</v>
      </c>
      <c r="L53" s="72">
        <v>213006</v>
      </c>
      <c r="M53" s="72">
        <v>1664130</v>
      </c>
      <c r="N53" s="72">
        <v>1156</v>
      </c>
      <c r="O53" s="72" t="s">
        <v>508</v>
      </c>
      <c r="P53" s="178" t="s">
        <v>1374</v>
      </c>
      <c r="Q53" s="208"/>
      <c r="R53" s="206"/>
    </row>
    <row r="54" spans="1:18" s="17" customFormat="1" ht="20.25" customHeight="1">
      <c r="A54" s="228" t="s">
        <v>521</v>
      </c>
      <c r="B54" s="181"/>
      <c r="C54" s="71" t="s">
        <v>522</v>
      </c>
      <c r="D54" s="71"/>
      <c r="E54" s="54"/>
      <c r="F54" s="72">
        <v>1090614</v>
      </c>
      <c r="G54" s="73">
        <v>15.2</v>
      </c>
      <c r="H54" s="72">
        <v>926819</v>
      </c>
      <c r="I54" s="72">
        <v>807335</v>
      </c>
      <c r="J54" s="72">
        <v>534313</v>
      </c>
      <c r="K54" s="72">
        <v>4348</v>
      </c>
      <c r="L54" s="72">
        <v>61224</v>
      </c>
      <c r="M54" s="72">
        <v>98197</v>
      </c>
      <c r="N54" s="72">
        <v>27</v>
      </c>
      <c r="O54" s="72" t="s">
        <v>508</v>
      </c>
      <c r="P54" s="230" t="s">
        <v>521</v>
      </c>
      <c r="Q54" s="208"/>
      <c r="R54" s="206"/>
    </row>
    <row r="55" spans="1:18" ht="20.25" customHeight="1">
      <c r="A55" s="227" t="s">
        <v>1315</v>
      </c>
      <c r="B55" s="171"/>
      <c r="C55" s="171"/>
      <c r="D55" s="33" t="s">
        <v>525</v>
      </c>
      <c r="E55" s="45"/>
      <c r="F55" s="72">
        <v>224726</v>
      </c>
      <c r="G55" s="73">
        <v>3.1</v>
      </c>
      <c r="H55" s="72">
        <v>115978</v>
      </c>
      <c r="I55" s="72">
        <v>81088</v>
      </c>
      <c r="J55" s="72">
        <v>19006</v>
      </c>
      <c r="K55" s="72">
        <v>2</v>
      </c>
      <c r="L55" s="72">
        <v>32202</v>
      </c>
      <c r="M55" s="72">
        <v>76544</v>
      </c>
      <c r="N55" s="72" t="s">
        <v>508</v>
      </c>
      <c r="O55" s="72" t="s">
        <v>508</v>
      </c>
      <c r="P55" s="229" t="s">
        <v>1315</v>
      </c>
      <c r="Q55" s="208"/>
      <c r="R55" s="206"/>
    </row>
    <row r="56" spans="1:18" ht="12.75">
      <c r="A56" s="227" t="s">
        <v>1384</v>
      </c>
      <c r="B56" s="171"/>
      <c r="C56" s="171"/>
      <c r="D56" s="33" t="s">
        <v>534</v>
      </c>
      <c r="E56" s="45"/>
      <c r="F56" s="72">
        <v>201992</v>
      </c>
      <c r="G56" s="73">
        <v>2.8</v>
      </c>
      <c r="H56" s="72">
        <v>197715</v>
      </c>
      <c r="I56" s="72">
        <v>195819</v>
      </c>
      <c r="J56" s="72">
        <v>131090</v>
      </c>
      <c r="K56" s="72">
        <v>28</v>
      </c>
      <c r="L56" s="72">
        <v>1580</v>
      </c>
      <c r="M56" s="72">
        <v>2649</v>
      </c>
      <c r="N56" s="72">
        <v>20</v>
      </c>
      <c r="O56" s="72" t="s">
        <v>508</v>
      </c>
      <c r="P56" s="229" t="s">
        <v>1384</v>
      </c>
      <c r="Q56" s="208"/>
      <c r="R56" s="206"/>
    </row>
    <row r="57" spans="1:18" ht="12.75">
      <c r="A57" s="227" t="s">
        <v>676</v>
      </c>
      <c r="B57" s="171"/>
      <c r="C57" s="171"/>
      <c r="D57" s="33" t="s">
        <v>1301</v>
      </c>
      <c r="E57" s="45"/>
      <c r="F57" s="72">
        <v>148970</v>
      </c>
      <c r="G57" s="73">
        <v>2.1</v>
      </c>
      <c r="H57" s="72">
        <v>148324</v>
      </c>
      <c r="I57" s="72">
        <v>140783</v>
      </c>
      <c r="J57" s="72">
        <v>119963</v>
      </c>
      <c r="K57" s="72">
        <v>16</v>
      </c>
      <c r="L57" s="72">
        <v>238</v>
      </c>
      <c r="M57" s="72">
        <v>392</v>
      </c>
      <c r="N57" s="72" t="s">
        <v>508</v>
      </c>
      <c r="O57" s="72" t="s">
        <v>508</v>
      </c>
      <c r="P57" s="229" t="s">
        <v>676</v>
      </c>
      <c r="Q57" s="208"/>
      <c r="R57" s="206"/>
    </row>
    <row r="58" spans="1:18" s="17" customFormat="1" ht="20.25" customHeight="1">
      <c r="A58" s="228" t="s">
        <v>526</v>
      </c>
      <c r="B58" s="181"/>
      <c r="C58" s="71" t="s">
        <v>527</v>
      </c>
      <c r="D58" s="71"/>
      <c r="E58" s="54"/>
      <c r="F58" s="72">
        <v>4435896</v>
      </c>
      <c r="G58" s="73">
        <v>61.6</v>
      </c>
      <c r="H58" s="72">
        <v>2706562</v>
      </c>
      <c r="I58" s="72">
        <v>2465847</v>
      </c>
      <c r="J58" s="72">
        <v>1332311</v>
      </c>
      <c r="K58" s="72">
        <v>10488</v>
      </c>
      <c r="L58" s="72">
        <v>151783</v>
      </c>
      <c r="M58" s="72">
        <v>1565934</v>
      </c>
      <c r="N58" s="72">
        <v>1129</v>
      </c>
      <c r="O58" s="72" t="s">
        <v>508</v>
      </c>
      <c r="P58" s="230" t="s">
        <v>526</v>
      </c>
      <c r="Q58" s="208"/>
      <c r="R58" s="206"/>
    </row>
    <row r="59" spans="1:18" ht="20.25" customHeight="1">
      <c r="A59" s="227" t="s">
        <v>552</v>
      </c>
      <c r="B59" s="171"/>
      <c r="C59" s="171"/>
      <c r="D59" s="33" t="s">
        <v>566</v>
      </c>
      <c r="E59" s="45"/>
      <c r="F59" s="74">
        <v>874724</v>
      </c>
      <c r="G59" s="75">
        <v>12.2</v>
      </c>
      <c r="H59" s="74">
        <v>23611</v>
      </c>
      <c r="I59" s="74">
        <v>19433</v>
      </c>
      <c r="J59" s="74">
        <v>14939</v>
      </c>
      <c r="K59" s="74">
        <v>60</v>
      </c>
      <c r="L59" s="74">
        <v>5865</v>
      </c>
      <c r="M59" s="74">
        <v>845147</v>
      </c>
      <c r="N59" s="74">
        <v>41</v>
      </c>
      <c r="O59" s="72" t="s">
        <v>508</v>
      </c>
      <c r="P59" s="229" t="s">
        <v>552</v>
      </c>
      <c r="Q59" s="208"/>
      <c r="R59" s="206"/>
    </row>
    <row r="60" spans="1:18" ht="12.75">
      <c r="A60" s="227" t="s">
        <v>543</v>
      </c>
      <c r="B60" s="171"/>
      <c r="C60" s="171"/>
      <c r="D60" s="33" t="s">
        <v>1330</v>
      </c>
      <c r="E60" s="45"/>
      <c r="F60" s="74">
        <v>851554</v>
      </c>
      <c r="G60" s="75">
        <v>11.8</v>
      </c>
      <c r="H60" s="74">
        <v>831942</v>
      </c>
      <c r="I60" s="74">
        <v>823088</v>
      </c>
      <c r="J60" s="74">
        <v>585061</v>
      </c>
      <c r="K60" s="74">
        <v>1197</v>
      </c>
      <c r="L60" s="74">
        <v>4454</v>
      </c>
      <c r="M60" s="74">
        <v>13908</v>
      </c>
      <c r="N60" s="74">
        <v>53</v>
      </c>
      <c r="O60" s="72" t="s">
        <v>508</v>
      </c>
      <c r="P60" s="229" t="s">
        <v>543</v>
      </c>
      <c r="Q60" s="208"/>
      <c r="R60" s="206"/>
    </row>
    <row r="61" spans="1:18" ht="12.75">
      <c r="A61" s="227" t="s">
        <v>553</v>
      </c>
      <c r="B61" s="171"/>
      <c r="C61" s="171"/>
      <c r="D61" s="33" t="s">
        <v>571</v>
      </c>
      <c r="E61" s="45"/>
      <c r="F61" s="74">
        <v>258355</v>
      </c>
      <c r="G61" s="75">
        <v>3.6</v>
      </c>
      <c r="H61" s="74">
        <v>199700</v>
      </c>
      <c r="I61" s="74">
        <v>181911</v>
      </c>
      <c r="J61" s="74">
        <v>26339</v>
      </c>
      <c r="K61" s="74">
        <v>3</v>
      </c>
      <c r="L61" s="74">
        <v>271</v>
      </c>
      <c r="M61" s="74">
        <v>58381</v>
      </c>
      <c r="N61" s="72" t="s">
        <v>508</v>
      </c>
      <c r="O61" s="72" t="s">
        <v>508</v>
      </c>
      <c r="P61" s="229" t="s">
        <v>553</v>
      </c>
      <c r="Q61" s="208"/>
      <c r="R61" s="206"/>
    </row>
    <row r="62" spans="1:18" s="17" customFormat="1" ht="20.25" customHeight="1">
      <c r="A62" s="77"/>
      <c r="B62" s="78"/>
      <c r="C62" s="71" t="s">
        <v>530</v>
      </c>
      <c r="D62" s="71"/>
      <c r="E62" s="54"/>
      <c r="F62" s="79">
        <v>7195738</v>
      </c>
      <c r="G62" s="80">
        <v>100</v>
      </c>
      <c r="H62" s="79">
        <v>5170611</v>
      </c>
      <c r="I62" s="79">
        <v>4435424</v>
      </c>
      <c r="J62" s="79">
        <v>2611191</v>
      </c>
      <c r="K62" s="79">
        <v>23903</v>
      </c>
      <c r="L62" s="79">
        <v>266170</v>
      </c>
      <c r="M62" s="79">
        <v>1732276</v>
      </c>
      <c r="N62" s="79">
        <v>2778</v>
      </c>
      <c r="O62" s="79" t="s">
        <v>508</v>
      </c>
      <c r="P62" s="207"/>
      <c r="Q62" s="208"/>
      <c r="R62" s="206"/>
    </row>
    <row r="63" spans="1:17" s="17" customFormat="1" ht="7.5" customHeight="1">
      <c r="A63" s="78"/>
      <c r="B63" s="78"/>
      <c r="C63" s="71"/>
      <c r="D63" s="71"/>
      <c r="E63" s="78"/>
      <c r="F63" s="81"/>
      <c r="G63" s="86"/>
      <c r="H63" s="81"/>
      <c r="I63" s="81"/>
      <c r="J63" s="81"/>
      <c r="K63" s="81"/>
      <c r="L63" s="81"/>
      <c r="M63" s="81"/>
      <c r="N63" s="81"/>
      <c r="O63" s="81"/>
      <c r="P63" s="71"/>
      <c r="Q63" s="208"/>
    </row>
    <row r="64" spans="1:17" ht="3" customHeight="1">
      <c r="A64" t="s">
        <v>864</v>
      </c>
      <c r="F64">
        <f>SUM(F58,F54,F49,F45,F40)</f>
        <v>6661980</v>
      </c>
      <c r="H64">
        <f aca="true" t="shared" si="0" ref="H64:O64">SUM(H58,H54,H49,H45,H40)</f>
        <v>4636852</v>
      </c>
      <c r="I64">
        <f t="shared" si="0"/>
        <v>3901665</v>
      </c>
      <c r="J64">
        <f t="shared" si="0"/>
        <v>2289558</v>
      </c>
      <c r="K64">
        <f t="shared" si="0"/>
        <v>23904</v>
      </c>
      <c r="L64">
        <f t="shared" si="0"/>
        <v>266171</v>
      </c>
      <c r="M64">
        <f t="shared" si="0"/>
        <v>1732277</v>
      </c>
      <c r="N64">
        <f t="shared" si="0"/>
        <v>2778</v>
      </c>
      <c r="O64">
        <f t="shared" si="0"/>
        <v>0</v>
      </c>
      <c r="P64" s="84"/>
      <c r="Q64" s="208"/>
    </row>
    <row r="65" spans="1:17" ht="12.75">
      <c r="A65" s="56" t="s">
        <v>931</v>
      </c>
      <c r="B65" s="55"/>
      <c r="P65" s="84"/>
      <c r="Q65" s="208"/>
    </row>
    <row r="66" spans="16:17" ht="12.75">
      <c r="P66" s="84"/>
      <c r="Q66" s="208"/>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5905511811023623" top="0.7874015748031497" bottom="0.3937007874015748"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9"/>
  <dimension ref="A1:K56"/>
  <sheetViews>
    <sheetView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291" t="s">
        <v>102</v>
      </c>
      <c r="B1" s="291"/>
      <c r="C1" s="291"/>
      <c r="D1" s="291"/>
      <c r="E1" s="291"/>
      <c r="F1" s="291"/>
      <c r="G1" s="291"/>
      <c r="H1" s="291"/>
    </row>
    <row r="2" spans="1:8" ht="17.25">
      <c r="A2" s="291" t="s">
        <v>750</v>
      </c>
      <c r="B2" s="291"/>
      <c r="C2" s="291"/>
      <c r="D2" s="291"/>
      <c r="E2" s="291"/>
      <c r="F2" s="291"/>
      <c r="G2" s="291"/>
      <c r="H2" s="291"/>
    </row>
    <row r="3" spans="1:8" ht="15" customHeight="1">
      <c r="A3" s="27"/>
      <c r="B3" s="27"/>
      <c r="C3" s="48"/>
      <c r="D3" s="48"/>
      <c r="E3" s="27"/>
      <c r="F3" s="47"/>
      <c r="G3" s="27"/>
      <c r="H3" s="27"/>
    </row>
    <row r="4" spans="1:8" s="23" customFormat="1" ht="15" customHeight="1">
      <c r="A4" s="238" t="s">
        <v>299</v>
      </c>
      <c r="B4" s="292" t="s">
        <v>1013</v>
      </c>
      <c r="C4" s="293"/>
      <c r="D4" s="293" t="s">
        <v>749</v>
      </c>
      <c r="E4" s="296" t="s">
        <v>1251</v>
      </c>
      <c r="F4" s="296"/>
      <c r="G4" s="296"/>
      <c r="H4" s="297"/>
    </row>
    <row r="5" spans="1:8" s="23" customFormat="1" ht="15" customHeight="1">
      <c r="A5" s="272"/>
      <c r="B5" s="294"/>
      <c r="C5" s="295"/>
      <c r="D5" s="295"/>
      <c r="E5" s="295" t="s">
        <v>291</v>
      </c>
      <c r="F5" s="298" t="s">
        <v>298</v>
      </c>
      <c r="G5" s="298"/>
      <c r="H5" s="299"/>
    </row>
    <row r="6" spans="1:8" ht="12.75">
      <c r="A6" s="272"/>
      <c r="B6" s="294" t="s">
        <v>287</v>
      </c>
      <c r="C6" s="295" t="s">
        <v>933</v>
      </c>
      <c r="D6" s="295"/>
      <c r="E6" s="295"/>
      <c r="F6" s="295" t="s">
        <v>1252</v>
      </c>
      <c r="G6" s="295" t="s">
        <v>1253</v>
      </c>
      <c r="H6" s="300" t="s">
        <v>1254</v>
      </c>
    </row>
    <row r="7" spans="1:8" ht="12.75">
      <c r="A7" s="272"/>
      <c r="B7" s="294"/>
      <c r="C7" s="295"/>
      <c r="D7" s="295"/>
      <c r="E7" s="295"/>
      <c r="F7" s="295"/>
      <c r="G7" s="295"/>
      <c r="H7" s="300"/>
    </row>
    <row r="8" spans="1:8" s="23" customFormat="1" ht="15" customHeight="1">
      <c r="A8" s="275"/>
      <c r="B8" s="127" t="s">
        <v>288</v>
      </c>
      <c r="C8" s="128" t="s">
        <v>297</v>
      </c>
      <c r="D8" s="301" t="s">
        <v>288</v>
      </c>
      <c r="E8" s="301"/>
      <c r="F8" s="301"/>
      <c r="G8" s="301"/>
      <c r="H8" s="302"/>
    </row>
    <row r="9" spans="1:8" ht="12.75">
      <c r="A9" s="30"/>
      <c r="B9" s="4"/>
      <c r="C9" s="3"/>
      <c r="D9" s="2"/>
      <c r="E9" s="4"/>
      <c r="F9" s="2"/>
      <c r="G9" s="2"/>
      <c r="H9" s="2"/>
    </row>
    <row r="10" spans="1:11" ht="19.5" customHeight="1">
      <c r="A10" s="31" t="s">
        <v>556</v>
      </c>
      <c r="B10" s="132">
        <v>177810</v>
      </c>
      <c r="C10" s="76">
        <v>7.6</v>
      </c>
      <c r="D10" s="132">
        <v>15970</v>
      </c>
      <c r="E10" s="132">
        <v>149146</v>
      </c>
      <c r="F10" s="132">
        <v>789</v>
      </c>
      <c r="G10" s="132">
        <v>9486</v>
      </c>
      <c r="H10" s="132">
        <v>138870</v>
      </c>
      <c r="J10" s="76"/>
      <c r="K10" s="231"/>
    </row>
    <row r="11" spans="1:11" ht="19.5" customHeight="1">
      <c r="A11" s="31" t="s">
        <v>555</v>
      </c>
      <c r="B11" s="132">
        <v>161784</v>
      </c>
      <c r="C11" s="76">
        <v>6.9</v>
      </c>
      <c r="D11" s="132">
        <v>27039</v>
      </c>
      <c r="E11" s="132">
        <v>123185</v>
      </c>
      <c r="F11" s="132">
        <v>6344</v>
      </c>
      <c r="G11" s="132">
        <v>21402</v>
      </c>
      <c r="H11" s="132">
        <v>95439</v>
      </c>
      <c r="J11" s="76"/>
      <c r="K11" s="231"/>
    </row>
    <row r="12" spans="1:11" ht="19.5" customHeight="1">
      <c r="A12" s="31" t="s">
        <v>557</v>
      </c>
      <c r="B12" s="132">
        <v>159257</v>
      </c>
      <c r="C12" s="76">
        <v>6.8</v>
      </c>
      <c r="D12" s="132">
        <v>7326</v>
      </c>
      <c r="E12" s="132">
        <v>151931</v>
      </c>
      <c r="F12" s="132">
        <v>1986</v>
      </c>
      <c r="G12" s="132">
        <v>12089</v>
      </c>
      <c r="H12" s="132">
        <v>137857</v>
      </c>
      <c r="J12" s="76"/>
      <c r="K12" s="231"/>
    </row>
    <row r="13" spans="1:11" ht="19.5" customHeight="1">
      <c r="A13" s="31" t="s">
        <v>554</v>
      </c>
      <c r="B13" s="132">
        <v>145639</v>
      </c>
      <c r="C13" s="76">
        <v>6.2</v>
      </c>
      <c r="D13" s="132">
        <v>8918</v>
      </c>
      <c r="E13" s="132">
        <v>126326</v>
      </c>
      <c r="F13" s="132">
        <v>590</v>
      </c>
      <c r="G13" s="132">
        <v>5245</v>
      </c>
      <c r="H13" s="132">
        <v>120491</v>
      </c>
      <c r="J13" s="76"/>
      <c r="K13" s="231"/>
    </row>
    <row r="14" spans="1:11" ht="19.5" customHeight="1">
      <c r="A14" s="31" t="s">
        <v>559</v>
      </c>
      <c r="B14" s="132">
        <v>141087</v>
      </c>
      <c r="C14" s="76">
        <v>6</v>
      </c>
      <c r="D14" s="132">
        <v>14045</v>
      </c>
      <c r="E14" s="132">
        <v>116984</v>
      </c>
      <c r="F14" s="132">
        <v>1415</v>
      </c>
      <c r="G14" s="132">
        <v>8326</v>
      </c>
      <c r="H14" s="132">
        <v>107243</v>
      </c>
      <c r="J14" s="76"/>
      <c r="K14" s="231"/>
    </row>
    <row r="15" spans="1:11" ht="19.5" customHeight="1">
      <c r="A15" s="31" t="s">
        <v>561</v>
      </c>
      <c r="B15" s="132">
        <v>140157</v>
      </c>
      <c r="C15" s="76">
        <v>6</v>
      </c>
      <c r="D15" s="132">
        <v>14966</v>
      </c>
      <c r="E15" s="132">
        <v>115191</v>
      </c>
      <c r="F15" s="132">
        <v>744</v>
      </c>
      <c r="G15" s="132">
        <v>3428</v>
      </c>
      <c r="H15" s="132">
        <v>111019</v>
      </c>
      <c r="J15" s="76"/>
      <c r="K15" s="231"/>
    </row>
    <row r="16" spans="1:11" ht="19.5" customHeight="1">
      <c r="A16" s="31" t="s">
        <v>562</v>
      </c>
      <c r="B16" s="132">
        <v>122791</v>
      </c>
      <c r="C16" s="76">
        <v>5.3</v>
      </c>
      <c r="D16" s="132">
        <v>9729</v>
      </c>
      <c r="E16" s="132">
        <v>104300</v>
      </c>
      <c r="F16" s="132">
        <v>898</v>
      </c>
      <c r="G16" s="132">
        <v>5777</v>
      </c>
      <c r="H16" s="132">
        <v>97626</v>
      </c>
      <c r="J16" s="76"/>
      <c r="K16" s="231"/>
    </row>
    <row r="17" spans="1:11" ht="19.5" customHeight="1">
      <c r="A17" s="31" t="s">
        <v>563</v>
      </c>
      <c r="B17" s="132">
        <v>119710</v>
      </c>
      <c r="C17" s="76">
        <v>5.1</v>
      </c>
      <c r="D17" s="132">
        <v>11914</v>
      </c>
      <c r="E17" s="132">
        <v>99252</v>
      </c>
      <c r="F17" s="132">
        <v>4982</v>
      </c>
      <c r="G17" s="132">
        <v>5933</v>
      </c>
      <c r="H17" s="132">
        <v>88336</v>
      </c>
      <c r="J17" s="76"/>
      <c r="K17" s="231"/>
    </row>
    <row r="18" spans="1:11" ht="19.5" customHeight="1">
      <c r="A18" s="31" t="s">
        <v>560</v>
      </c>
      <c r="B18" s="132">
        <v>119100</v>
      </c>
      <c r="C18" s="76">
        <v>5.1</v>
      </c>
      <c r="D18" s="132">
        <v>12167</v>
      </c>
      <c r="E18" s="132">
        <v>98424</v>
      </c>
      <c r="F18" s="132">
        <v>2741</v>
      </c>
      <c r="G18" s="132">
        <v>8256</v>
      </c>
      <c r="H18" s="132">
        <v>87427</v>
      </c>
      <c r="J18" s="76"/>
      <c r="K18" s="231"/>
    </row>
    <row r="19" spans="1:11" ht="19.5" customHeight="1">
      <c r="A19" s="31" t="s">
        <v>568</v>
      </c>
      <c r="B19" s="132">
        <v>89558</v>
      </c>
      <c r="C19" s="76">
        <v>3.8</v>
      </c>
      <c r="D19" s="132">
        <v>1711</v>
      </c>
      <c r="E19" s="132">
        <v>87847</v>
      </c>
      <c r="F19" s="132">
        <v>878</v>
      </c>
      <c r="G19" s="132">
        <v>2424</v>
      </c>
      <c r="H19" s="132">
        <v>84545</v>
      </c>
      <c r="J19" s="76"/>
      <c r="K19" s="231"/>
    </row>
    <row r="20" spans="1:11" ht="19.5" customHeight="1">
      <c r="A20" s="31" t="s">
        <v>570</v>
      </c>
      <c r="B20" s="132">
        <v>81316</v>
      </c>
      <c r="C20" s="76">
        <v>3.5</v>
      </c>
      <c r="D20" s="132">
        <v>2057</v>
      </c>
      <c r="E20" s="132">
        <v>79259</v>
      </c>
      <c r="F20" s="132">
        <v>705</v>
      </c>
      <c r="G20" s="132">
        <v>1454</v>
      </c>
      <c r="H20" s="132">
        <v>77100</v>
      </c>
      <c r="J20" s="76"/>
      <c r="K20" s="231"/>
    </row>
    <row r="21" spans="1:11" ht="19.5" customHeight="1">
      <c r="A21" s="31" t="s">
        <v>558</v>
      </c>
      <c r="B21" s="132">
        <v>69691</v>
      </c>
      <c r="C21" s="76">
        <v>3</v>
      </c>
      <c r="D21" s="132">
        <v>4100</v>
      </c>
      <c r="E21" s="132">
        <v>60615</v>
      </c>
      <c r="F21" s="132">
        <v>189</v>
      </c>
      <c r="G21" s="132">
        <v>2670</v>
      </c>
      <c r="H21" s="132">
        <v>57756</v>
      </c>
      <c r="J21" s="76"/>
      <c r="K21" s="231"/>
    </row>
    <row r="22" spans="1:11" ht="19.5" customHeight="1">
      <c r="A22" s="31" t="s">
        <v>573</v>
      </c>
      <c r="B22" s="132">
        <v>61119</v>
      </c>
      <c r="C22" s="76">
        <v>2.6</v>
      </c>
      <c r="D22" s="132">
        <v>252</v>
      </c>
      <c r="E22" s="132">
        <v>60867</v>
      </c>
      <c r="F22" s="132">
        <v>74</v>
      </c>
      <c r="G22" s="132">
        <v>3708</v>
      </c>
      <c r="H22" s="132">
        <v>57086</v>
      </c>
      <c r="J22" s="76"/>
      <c r="K22" s="231"/>
    </row>
    <row r="23" spans="1:11" ht="19.5" customHeight="1">
      <c r="A23" s="31" t="s">
        <v>1176</v>
      </c>
      <c r="B23" s="132">
        <v>57097</v>
      </c>
      <c r="C23" s="76">
        <v>2.4</v>
      </c>
      <c r="D23" s="132">
        <v>120</v>
      </c>
      <c r="E23" s="132">
        <v>56977</v>
      </c>
      <c r="F23" s="132">
        <v>17</v>
      </c>
      <c r="G23" s="132">
        <v>754</v>
      </c>
      <c r="H23" s="132">
        <v>56207</v>
      </c>
      <c r="J23" s="76"/>
      <c r="K23" s="231"/>
    </row>
    <row r="24" spans="1:11" ht="19.5" customHeight="1">
      <c r="A24" s="31" t="s">
        <v>569</v>
      </c>
      <c r="B24" s="132">
        <v>49086</v>
      </c>
      <c r="C24" s="76">
        <v>2.1</v>
      </c>
      <c r="D24" s="132">
        <v>2772</v>
      </c>
      <c r="E24" s="132">
        <v>42797</v>
      </c>
      <c r="F24" s="132">
        <v>167</v>
      </c>
      <c r="G24" s="132">
        <v>1152</v>
      </c>
      <c r="H24" s="132">
        <v>41478</v>
      </c>
      <c r="J24" s="76"/>
      <c r="K24" s="231"/>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291" t="s">
        <v>103</v>
      </c>
      <c r="B30" s="291"/>
      <c r="C30" s="291"/>
      <c r="D30" s="291"/>
      <c r="E30" s="291"/>
      <c r="F30" s="291"/>
      <c r="G30" s="291"/>
      <c r="H30" s="291"/>
    </row>
    <row r="31" spans="1:8" ht="17.25">
      <c r="A31" s="291" t="s">
        <v>750</v>
      </c>
      <c r="B31" s="291"/>
      <c r="C31" s="291"/>
      <c r="D31" s="291"/>
      <c r="E31" s="291"/>
      <c r="F31" s="291"/>
      <c r="G31" s="291"/>
      <c r="H31" s="291"/>
    </row>
    <row r="32" spans="1:8" ht="15" customHeight="1">
      <c r="A32" s="27"/>
      <c r="B32" s="27"/>
      <c r="C32" s="48"/>
      <c r="D32" s="48"/>
      <c r="E32" s="27"/>
      <c r="F32" s="47"/>
      <c r="G32" s="27"/>
      <c r="H32" s="27"/>
    </row>
    <row r="33" spans="1:8" s="23" customFormat="1" ht="15" customHeight="1">
      <c r="A33" s="238" t="s">
        <v>1012</v>
      </c>
      <c r="B33" s="292" t="s">
        <v>1014</v>
      </c>
      <c r="C33" s="293"/>
      <c r="D33" s="293" t="s">
        <v>749</v>
      </c>
      <c r="E33" s="296" t="s">
        <v>1251</v>
      </c>
      <c r="F33" s="296"/>
      <c r="G33" s="296"/>
      <c r="H33" s="297"/>
    </row>
    <row r="34" spans="1:8" s="23" customFormat="1" ht="15" customHeight="1">
      <c r="A34" s="272"/>
      <c r="B34" s="294"/>
      <c r="C34" s="295"/>
      <c r="D34" s="295"/>
      <c r="E34" s="295" t="s">
        <v>291</v>
      </c>
      <c r="F34" s="298" t="s">
        <v>298</v>
      </c>
      <c r="G34" s="298"/>
      <c r="H34" s="299"/>
    </row>
    <row r="35" spans="1:8" ht="12.75">
      <c r="A35" s="272"/>
      <c r="B35" s="294" t="s">
        <v>287</v>
      </c>
      <c r="C35" s="295" t="s">
        <v>933</v>
      </c>
      <c r="D35" s="295"/>
      <c r="E35" s="295"/>
      <c r="F35" s="295" t="s">
        <v>1252</v>
      </c>
      <c r="G35" s="295" t="s">
        <v>1253</v>
      </c>
      <c r="H35" s="300" t="s">
        <v>1254</v>
      </c>
    </row>
    <row r="36" spans="1:8" ht="12.75">
      <c r="A36" s="272"/>
      <c r="B36" s="294"/>
      <c r="C36" s="295"/>
      <c r="D36" s="295"/>
      <c r="E36" s="295"/>
      <c r="F36" s="295"/>
      <c r="G36" s="295"/>
      <c r="H36" s="300"/>
    </row>
    <row r="37" spans="1:8" s="23" customFormat="1" ht="15" customHeight="1">
      <c r="A37" s="275"/>
      <c r="B37" s="127" t="s">
        <v>288</v>
      </c>
      <c r="C37" s="128" t="s">
        <v>297</v>
      </c>
      <c r="D37" s="301" t="s">
        <v>288</v>
      </c>
      <c r="E37" s="301"/>
      <c r="F37" s="301"/>
      <c r="G37" s="301"/>
      <c r="H37" s="302"/>
    </row>
    <row r="38" spans="1:8" ht="12.75">
      <c r="A38" s="30"/>
      <c r="B38" s="4"/>
      <c r="C38" s="3"/>
      <c r="D38" s="2"/>
      <c r="E38" s="4"/>
      <c r="F38" s="2"/>
      <c r="G38" s="2"/>
      <c r="H38" s="159"/>
    </row>
    <row r="39" spans="1:11" ht="19.5" customHeight="1">
      <c r="A39" s="31" t="s">
        <v>573</v>
      </c>
      <c r="B39" s="156">
        <v>418691</v>
      </c>
      <c r="C39" s="157">
        <v>23.1</v>
      </c>
      <c r="D39" s="158">
        <v>3360</v>
      </c>
      <c r="E39" s="158">
        <v>415331</v>
      </c>
      <c r="F39" s="158">
        <v>375</v>
      </c>
      <c r="G39" s="158">
        <v>2834</v>
      </c>
      <c r="H39" s="158">
        <v>412122</v>
      </c>
      <c r="J39" s="157"/>
      <c r="K39" s="231"/>
    </row>
    <row r="40" spans="1:11" ht="19.5" customHeight="1">
      <c r="A40" s="31" t="s">
        <v>555</v>
      </c>
      <c r="B40" s="156">
        <v>134619</v>
      </c>
      <c r="C40" s="157">
        <v>7.4</v>
      </c>
      <c r="D40" s="158">
        <v>25569</v>
      </c>
      <c r="E40" s="158">
        <v>93544</v>
      </c>
      <c r="F40" s="158">
        <v>505</v>
      </c>
      <c r="G40" s="158">
        <v>1714</v>
      </c>
      <c r="H40" s="158">
        <v>91325</v>
      </c>
      <c r="J40" s="157"/>
      <c r="K40" s="231"/>
    </row>
    <row r="41" spans="1:11" ht="19.5" customHeight="1">
      <c r="A41" s="31" t="s">
        <v>554</v>
      </c>
      <c r="B41" s="156">
        <v>108979</v>
      </c>
      <c r="C41" s="157">
        <v>6</v>
      </c>
      <c r="D41" s="158">
        <v>509</v>
      </c>
      <c r="E41" s="158">
        <v>96132</v>
      </c>
      <c r="F41" s="158">
        <v>416</v>
      </c>
      <c r="G41" s="158">
        <v>1699</v>
      </c>
      <c r="H41" s="158">
        <v>94017</v>
      </c>
      <c r="J41" s="157"/>
      <c r="K41" s="231"/>
    </row>
    <row r="42" spans="1:11" ht="19.5" customHeight="1">
      <c r="A42" s="31" t="s">
        <v>560</v>
      </c>
      <c r="B42" s="156">
        <v>100162</v>
      </c>
      <c r="C42" s="157">
        <v>5.5</v>
      </c>
      <c r="D42" s="158">
        <v>7220</v>
      </c>
      <c r="E42" s="158">
        <v>81411</v>
      </c>
      <c r="F42" s="158">
        <v>342</v>
      </c>
      <c r="G42" s="158">
        <v>3823</v>
      </c>
      <c r="H42" s="158">
        <v>77245</v>
      </c>
      <c r="J42" s="157"/>
      <c r="K42" s="231"/>
    </row>
    <row r="43" spans="1:11" ht="19.5" customHeight="1">
      <c r="A43" s="31" t="s">
        <v>570</v>
      </c>
      <c r="B43" s="156">
        <v>97438</v>
      </c>
      <c r="C43" s="157">
        <v>5.4</v>
      </c>
      <c r="D43" s="158">
        <v>76</v>
      </c>
      <c r="E43" s="158">
        <v>97362</v>
      </c>
      <c r="F43" s="158">
        <v>81407</v>
      </c>
      <c r="G43" s="158">
        <v>6513</v>
      </c>
      <c r="H43" s="158">
        <v>9442</v>
      </c>
      <c r="J43" s="157"/>
      <c r="K43" s="231"/>
    </row>
    <row r="44" spans="1:11" ht="19.5" customHeight="1">
      <c r="A44" s="31" t="s">
        <v>561</v>
      </c>
      <c r="B44" s="156">
        <v>88777</v>
      </c>
      <c r="C44" s="157">
        <v>4.9</v>
      </c>
      <c r="D44" s="158">
        <v>4358</v>
      </c>
      <c r="E44" s="158">
        <v>74322</v>
      </c>
      <c r="F44" s="158">
        <v>2742</v>
      </c>
      <c r="G44" s="158">
        <v>19245</v>
      </c>
      <c r="H44" s="158">
        <v>52335</v>
      </c>
      <c r="J44" s="157"/>
      <c r="K44" s="231"/>
    </row>
    <row r="45" spans="1:11" ht="19.5" customHeight="1">
      <c r="A45" s="31" t="s">
        <v>562</v>
      </c>
      <c r="B45" s="156">
        <v>87006</v>
      </c>
      <c r="C45" s="157">
        <v>4.8</v>
      </c>
      <c r="D45" s="158">
        <v>4138</v>
      </c>
      <c r="E45" s="158">
        <v>72613</v>
      </c>
      <c r="F45" s="158">
        <v>403</v>
      </c>
      <c r="G45" s="158">
        <v>1979</v>
      </c>
      <c r="H45" s="158">
        <v>70231</v>
      </c>
      <c r="J45" s="157"/>
      <c r="K45" s="231"/>
    </row>
    <row r="46" spans="1:11" ht="19.5" customHeight="1">
      <c r="A46" s="31" t="s">
        <v>556</v>
      </c>
      <c r="B46" s="156">
        <v>86442</v>
      </c>
      <c r="C46" s="157">
        <v>4.8</v>
      </c>
      <c r="D46" s="158">
        <v>10573</v>
      </c>
      <c r="E46" s="158">
        <v>65828</v>
      </c>
      <c r="F46" s="158">
        <v>845</v>
      </c>
      <c r="G46" s="158">
        <v>1188</v>
      </c>
      <c r="H46" s="158">
        <v>63795</v>
      </c>
      <c r="J46" s="157"/>
      <c r="K46" s="231"/>
    </row>
    <row r="47" spans="1:11" ht="19.5" customHeight="1">
      <c r="A47" s="31" t="s">
        <v>559</v>
      </c>
      <c r="B47" s="156">
        <v>83411</v>
      </c>
      <c r="C47" s="157">
        <v>4.6</v>
      </c>
      <c r="D47" s="158">
        <v>24634</v>
      </c>
      <c r="E47" s="158">
        <v>46213</v>
      </c>
      <c r="F47" s="158">
        <v>1263</v>
      </c>
      <c r="G47" s="158">
        <v>9110</v>
      </c>
      <c r="H47" s="158">
        <v>35840</v>
      </c>
      <c r="J47" s="157"/>
      <c r="K47" s="231"/>
    </row>
    <row r="48" spans="1:11" ht="19.5" customHeight="1">
      <c r="A48" s="31" t="s">
        <v>558</v>
      </c>
      <c r="B48" s="156">
        <v>75487</v>
      </c>
      <c r="C48" s="157">
        <v>4.2</v>
      </c>
      <c r="D48" s="158">
        <v>4352</v>
      </c>
      <c r="E48" s="158">
        <v>62590</v>
      </c>
      <c r="F48" s="132">
        <v>131</v>
      </c>
      <c r="G48" s="158">
        <v>1030</v>
      </c>
      <c r="H48" s="158">
        <v>61428</v>
      </c>
      <c r="J48" s="157"/>
      <c r="K48" s="231"/>
    </row>
    <row r="49" spans="1:11" ht="19.5" customHeight="1">
      <c r="A49" s="31" t="s">
        <v>563</v>
      </c>
      <c r="B49" s="156">
        <v>58301</v>
      </c>
      <c r="C49" s="157">
        <v>3.2</v>
      </c>
      <c r="D49" s="158">
        <v>7936</v>
      </c>
      <c r="E49" s="158">
        <v>42592</v>
      </c>
      <c r="F49" s="158">
        <v>644</v>
      </c>
      <c r="G49" s="158">
        <v>2913</v>
      </c>
      <c r="H49" s="158">
        <v>39034</v>
      </c>
      <c r="J49" s="157"/>
      <c r="K49" s="231"/>
    </row>
    <row r="50" spans="1:11" ht="19.5" customHeight="1">
      <c r="A50" s="31" t="s">
        <v>557</v>
      </c>
      <c r="B50" s="156">
        <v>51650</v>
      </c>
      <c r="C50" s="157">
        <v>2.9</v>
      </c>
      <c r="D50" s="158">
        <v>339</v>
      </c>
      <c r="E50" s="158">
        <v>51311</v>
      </c>
      <c r="F50" s="158">
        <v>64</v>
      </c>
      <c r="G50" s="158">
        <v>2561</v>
      </c>
      <c r="H50" s="158">
        <v>48685</v>
      </c>
      <c r="J50" s="157"/>
      <c r="K50" s="231"/>
    </row>
    <row r="51" spans="1:11" ht="19.5" customHeight="1">
      <c r="A51" s="31" t="s">
        <v>568</v>
      </c>
      <c r="B51" s="156">
        <v>45005</v>
      </c>
      <c r="C51" s="157">
        <v>2.5</v>
      </c>
      <c r="D51" s="158">
        <v>1343</v>
      </c>
      <c r="E51" s="158">
        <v>43663</v>
      </c>
      <c r="F51" s="158">
        <v>15</v>
      </c>
      <c r="G51" s="158">
        <v>904</v>
      </c>
      <c r="H51" s="158">
        <v>42744</v>
      </c>
      <c r="J51" s="157"/>
      <c r="K51" s="231"/>
    </row>
    <row r="52" spans="1:11" ht="19.5" customHeight="1">
      <c r="A52" s="31" t="s">
        <v>569</v>
      </c>
      <c r="B52" s="156">
        <v>36622</v>
      </c>
      <c r="C52" s="157">
        <v>2</v>
      </c>
      <c r="D52" s="132">
        <v>6774</v>
      </c>
      <c r="E52" s="158">
        <v>25618</v>
      </c>
      <c r="F52" s="158" t="s">
        <v>1058</v>
      </c>
      <c r="G52" s="158">
        <v>164</v>
      </c>
      <c r="H52" s="158">
        <v>25454</v>
      </c>
      <c r="J52" s="157"/>
      <c r="K52" s="231"/>
    </row>
    <row r="53" spans="1:11" ht="19.5" customHeight="1">
      <c r="A53" s="31" t="s">
        <v>572</v>
      </c>
      <c r="B53" s="156">
        <v>33446</v>
      </c>
      <c r="C53" s="157">
        <v>1.8</v>
      </c>
      <c r="D53" s="158">
        <v>435</v>
      </c>
      <c r="E53" s="158">
        <v>29277</v>
      </c>
      <c r="F53" s="158">
        <v>38</v>
      </c>
      <c r="G53" s="158">
        <v>624</v>
      </c>
      <c r="H53" s="158">
        <v>28614</v>
      </c>
      <c r="J53" s="157"/>
      <c r="K53" s="231"/>
    </row>
    <row r="54" spans="1:8" ht="12.75">
      <c r="A54" s="1"/>
      <c r="B54" s="4"/>
      <c r="C54" s="32"/>
      <c r="D54" s="4"/>
      <c r="E54" s="4"/>
      <c r="F54" s="4"/>
      <c r="G54" s="4"/>
      <c r="H54" s="42"/>
    </row>
    <row r="55" spans="1:8" ht="12.75">
      <c r="A55" t="s">
        <v>864</v>
      </c>
      <c r="H55" s="41"/>
    </row>
    <row r="56" spans="1:8" ht="12.75">
      <c r="A56" s="56" t="s">
        <v>931</v>
      </c>
      <c r="H56" s="41"/>
    </row>
  </sheetData>
  <mergeCells count="28">
    <mergeCell ref="H35:H36"/>
    <mergeCell ref="D37:H37"/>
    <mergeCell ref="A2:H2"/>
    <mergeCell ref="A31:H31"/>
    <mergeCell ref="A33:A37"/>
    <mergeCell ref="B33:C34"/>
    <mergeCell ref="D33:D36"/>
    <mergeCell ref="E33:H33"/>
    <mergeCell ref="E34:E36"/>
    <mergeCell ref="F34:H34"/>
    <mergeCell ref="B35:B36"/>
    <mergeCell ref="C35:C36"/>
    <mergeCell ref="F35:F36"/>
    <mergeCell ref="G35:G36"/>
    <mergeCell ref="G6:G7"/>
    <mergeCell ref="H6:H7"/>
    <mergeCell ref="D8:H8"/>
    <mergeCell ref="A30:H30"/>
    <mergeCell ref="A1:H1"/>
    <mergeCell ref="A4:A8"/>
    <mergeCell ref="B4:C5"/>
    <mergeCell ref="D4:D7"/>
    <mergeCell ref="E4:H4"/>
    <mergeCell ref="E5:E7"/>
    <mergeCell ref="F5:H5"/>
    <mergeCell ref="B6:B7"/>
    <mergeCell ref="C6:C7"/>
    <mergeCell ref="F6:F7"/>
  </mergeCells>
  <printOptions horizontalCentered="1"/>
  <pageMargins left="0.5905511811023623" right="0.5905511811023623" top="0.984251968503937" bottom="0.5905511811023623"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10"/>
  <dimension ref="A1:K56"/>
  <sheetViews>
    <sheetView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291" t="s">
        <v>104</v>
      </c>
      <c r="B1" s="291"/>
      <c r="C1" s="291"/>
      <c r="D1" s="291"/>
      <c r="E1" s="291"/>
      <c r="F1" s="291"/>
      <c r="G1" s="291"/>
      <c r="H1" s="291"/>
    </row>
    <row r="2" spans="1:8" ht="17.25">
      <c r="A2" s="291" t="s">
        <v>750</v>
      </c>
      <c r="B2" s="291"/>
      <c r="C2" s="291"/>
      <c r="D2" s="291"/>
      <c r="E2" s="291"/>
      <c r="F2" s="291"/>
      <c r="G2" s="291"/>
      <c r="H2" s="291"/>
    </row>
    <row r="3" spans="1:8" ht="15" customHeight="1">
      <c r="A3" s="27"/>
      <c r="B3" s="27"/>
      <c r="C3" s="48"/>
      <c r="D3" s="48"/>
      <c r="E3" s="27"/>
      <c r="F3" s="47"/>
      <c r="G3" s="27"/>
      <c r="H3" s="27"/>
    </row>
    <row r="4" spans="1:8" s="23" customFormat="1" ht="15" customHeight="1">
      <c r="A4" s="238" t="s">
        <v>299</v>
      </c>
      <c r="B4" s="292" t="s">
        <v>1013</v>
      </c>
      <c r="C4" s="293"/>
      <c r="D4" s="293" t="s">
        <v>749</v>
      </c>
      <c r="E4" s="296" t="s">
        <v>1251</v>
      </c>
      <c r="F4" s="296"/>
      <c r="G4" s="296"/>
      <c r="H4" s="297"/>
    </row>
    <row r="5" spans="1:8" s="23" customFormat="1" ht="15" customHeight="1">
      <c r="A5" s="272"/>
      <c r="B5" s="294"/>
      <c r="C5" s="295"/>
      <c r="D5" s="295"/>
      <c r="E5" s="295" t="s">
        <v>291</v>
      </c>
      <c r="F5" s="298" t="s">
        <v>298</v>
      </c>
      <c r="G5" s="298"/>
      <c r="H5" s="299"/>
    </row>
    <row r="6" spans="1:8" ht="12.75">
      <c r="A6" s="272"/>
      <c r="B6" s="294" t="s">
        <v>287</v>
      </c>
      <c r="C6" s="295" t="s">
        <v>933</v>
      </c>
      <c r="D6" s="295"/>
      <c r="E6" s="295"/>
      <c r="F6" s="295" t="s">
        <v>1252</v>
      </c>
      <c r="G6" s="295" t="s">
        <v>1253</v>
      </c>
      <c r="H6" s="300" t="s">
        <v>1254</v>
      </c>
    </row>
    <row r="7" spans="1:8" ht="12.75">
      <c r="A7" s="272"/>
      <c r="B7" s="294"/>
      <c r="C7" s="295"/>
      <c r="D7" s="295"/>
      <c r="E7" s="295"/>
      <c r="F7" s="295"/>
      <c r="G7" s="295"/>
      <c r="H7" s="300"/>
    </row>
    <row r="8" spans="1:8" s="23" customFormat="1" ht="15" customHeight="1">
      <c r="A8" s="275"/>
      <c r="B8" s="127" t="s">
        <v>288</v>
      </c>
      <c r="C8" s="128" t="s">
        <v>297</v>
      </c>
      <c r="D8" s="301" t="s">
        <v>288</v>
      </c>
      <c r="E8" s="301"/>
      <c r="F8" s="301"/>
      <c r="G8" s="301"/>
      <c r="H8" s="302"/>
    </row>
    <row r="9" spans="1:8" ht="12.75">
      <c r="A9" s="30"/>
      <c r="B9" s="4"/>
      <c r="C9" s="3"/>
      <c r="D9" s="2"/>
      <c r="E9" s="4"/>
      <c r="F9" s="2"/>
      <c r="G9" s="2"/>
      <c r="H9" s="2"/>
    </row>
    <row r="10" spans="1:11" ht="19.5" customHeight="1">
      <c r="A10" s="31" t="s">
        <v>556</v>
      </c>
      <c r="B10" s="132">
        <v>949519</v>
      </c>
      <c r="C10" s="76">
        <v>8.6</v>
      </c>
      <c r="D10" s="132">
        <v>69603</v>
      </c>
      <c r="E10" s="132">
        <v>811372</v>
      </c>
      <c r="F10" s="132">
        <v>3879</v>
      </c>
      <c r="G10" s="132">
        <v>46150</v>
      </c>
      <c r="H10" s="132">
        <v>761343</v>
      </c>
      <c r="J10" s="76"/>
      <c r="K10" s="184"/>
    </row>
    <row r="11" spans="1:11" ht="19.5" customHeight="1">
      <c r="A11" s="31" t="s">
        <v>554</v>
      </c>
      <c r="B11" s="132">
        <v>940920</v>
      </c>
      <c r="C11" s="76">
        <v>8.5</v>
      </c>
      <c r="D11" s="132">
        <v>36436</v>
      </c>
      <c r="E11" s="132">
        <v>836536</v>
      </c>
      <c r="F11" s="132">
        <v>2840</v>
      </c>
      <c r="G11" s="132">
        <v>19872</v>
      </c>
      <c r="H11" s="132">
        <v>813824</v>
      </c>
      <c r="J11" s="76"/>
      <c r="K11" s="184"/>
    </row>
    <row r="12" spans="1:11" ht="19.5" customHeight="1">
      <c r="A12" s="31" t="s">
        <v>555</v>
      </c>
      <c r="B12" s="132">
        <v>790792</v>
      </c>
      <c r="C12" s="76">
        <v>7.1</v>
      </c>
      <c r="D12" s="132">
        <v>96065</v>
      </c>
      <c r="E12" s="132">
        <v>637644</v>
      </c>
      <c r="F12" s="132">
        <v>14578</v>
      </c>
      <c r="G12" s="132">
        <v>96866</v>
      </c>
      <c r="H12" s="132">
        <v>526201</v>
      </c>
      <c r="J12" s="76"/>
      <c r="K12" s="184"/>
    </row>
    <row r="13" spans="1:11" ht="19.5" customHeight="1">
      <c r="A13" s="31" t="s">
        <v>557</v>
      </c>
      <c r="B13" s="132">
        <v>694203</v>
      </c>
      <c r="C13" s="76">
        <v>6.3</v>
      </c>
      <c r="D13" s="132">
        <v>11762</v>
      </c>
      <c r="E13" s="132">
        <v>682440</v>
      </c>
      <c r="F13" s="132">
        <v>7095</v>
      </c>
      <c r="G13" s="132">
        <v>79839</v>
      </c>
      <c r="H13" s="132">
        <v>595506</v>
      </c>
      <c r="J13" s="76"/>
      <c r="K13" s="184"/>
    </row>
    <row r="14" spans="1:11" ht="19.5" customHeight="1">
      <c r="A14" s="31" t="s">
        <v>559</v>
      </c>
      <c r="B14" s="132">
        <v>627931</v>
      </c>
      <c r="C14" s="76">
        <v>5.7</v>
      </c>
      <c r="D14" s="132">
        <v>58976</v>
      </c>
      <c r="E14" s="132">
        <v>523659</v>
      </c>
      <c r="F14" s="132">
        <v>7033</v>
      </c>
      <c r="G14" s="132">
        <v>26328</v>
      </c>
      <c r="H14" s="132">
        <v>490298</v>
      </c>
      <c r="J14" s="76"/>
      <c r="K14" s="184"/>
    </row>
    <row r="15" spans="1:11" ht="19.5" customHeight="1">
      <c r="A15" s="31" t="s">
        <v>561</v>
      </c>
      <c r="B15" s="132">
        <v>597009</v>
      </c>
      <c r="C15" s="76">
        <v>5.4</v>
      </c>
      <c r="D15" s="132">
        <v>36618</v>
      </c>
      <c r="E15" s="132">
        <v>517326</v>
      </c>
      <c r="F15" s="132">
        <v>2928</v>
      </c>
      <c r="G15" s="132">
        <v>16194</v>
      </c>
      <c r="H15" s="132">
        <v>498205</v>
      </c>
      <c r="J15" s="76"/>
      <c r="K15" s="184"/>
    </row>
    <row r="16" spans="1:11" ht="19.5" customHeight="1">
      <c r="A16" s="31" t="s">
        <v>562</v>
      </c>
      <c r="B16" s="132">
        <v>578216</v>
      </c>
      <c r="C16" s="76">
        <v>5.2</v>
      </c>
      <c r="D16" s="132">
        <v>34498</v>
      </c>
      <c r="E16" s="132">
        <v>501988</v>
      </c>
      <c r="F16" s="132">
        <v>5115</v>
      </c>
      <c r="G16" s="132">
        <v>38824</v>
      </c>
      <c r="H16" s="132">
        <v>458049</v>
      </c>
      <c r="J16" s="76"/>
      <c r="K16" s="184"/>
    </row>
    <row r="17" spans="1:11" ht="19.5" customHeight="1">
      <c r="A17" s="31" t="s">
        <v>560</v>
      </c>
      <c r="B17" s="132">
        <v>575863</v>
      </c>
      <c r="C17" s="76">
        <v>5.2</v>
      </c>
      <c r="D17" s="132">
        <v>27157</v>
      </c>
      <c r="E17" s="132">
        <v>507140</v>
      </c>
      <c r="F17" s="132">
        <v>13077</v>
      </c>
      <c r="G17" s="132">
        <v>33760</v>
      </c>
      <c r="H17" s="132">
        <v>460304</v>
      </c>
      <c r="J17" s="76"/>
      <c r="K17" s="184"/>
    </row>
    <row r="18" spans="1:11" ht="19.5" customHeight="1">
      <c r="A18" s="31" t="s">
        <v>563</v>
      </c>
      <c r="B18" s="132">
        <v>479903</v>
      </c>
      <c r="C18" s="76">
        <v>4.3</v>
      </c>
      <c r="D18" s="132">
        <v>42946</v>
      </c>
      <c r="E18" s="132">
        <v>402346</v>
      </c>
      <c r="F18" s="132">
        <v>13681</v>
      </c>
      <c r="G18" s="132">
        <v>25802</v>
      </c>
      <c r="H18" s="132">
        <v>362863</v>
      </c>
      <c r="J18" s="76"/>
      <c r="K18" s="184"/>
    </row>
    <row r="19" spans="1:11" ht="19.5" customHeight="1">
      <c r="A19" s="31" t="s">
        <v>558</v>
      </c>
      <c r="B19" s="132">
        <v>426823</v>
      </c>
      <c r="C19" s="76">
        <v>3.9</v>
      </c>
      <c r="D19" s="132">
        <v>13843</v>
      </c>
      <c r="E19" s="132">
        <v>382157</v>
      </c>
      <c r="F19" s="132">
        <v>1216</v>
      </c>
      <c r="G19" s="132">
        <v>12805</v>
      </c>
      <c r="H19" s="132">
        <v>368136</v>
      </c>
      <c r="J19" s="76"/>
      <c r="K19" s="184"/>
    </row>
    <row r="20" spans="1:11" ht="19.5" customHeight="1">
      <c r="A20" s="31" t="s">
        <v>570</v>
      </c>
      <c r="B20" s="132">
        <v>388470</v>
      </c>
      <c r="C20" s="76">
        <v>3.5</v>
      </c>
      <c r="D20" s="132">
        <v>7447</v>
      </c>
      <c r="E20" s="132">
        <v>381022</v>
      </c>
      <c r="F20" s="132">
        <v>3053</v>
      </c>
      <c r="G20" s="132">
        <v>5888</v>
      </c>
      <c r="H20" s="132">
        <v>372081</v>
      </c>
      <c r="J20" s="76"/>
      <c r="K20" s="184"/>
    </row>
    <row r="21" spans="1:11" ht="19.5" customHeight="1">
      <c r="A21" s="31" t="s">
        <v>568</v>
      </c>
      <c r="B21" s="132">
        <v>366489</v>
      </c>
      <c r="C21" s="76">
        <v>3.3</v>
      </c>
      <c r="D21" s="132">
        <v>7341</v>
      </c>
      <c r="E21" s="132">
        <v>359148</v>
      </c>
      <c r="F21" s="132">
        <v>3793</v>
      </c>
      <c r="G21" s="132">
        <v>11556</v>
      </c>
      <c r="H21" s="132">
        <v>343800</v>
      </c>
      <c r="J21" s="76"/>
      <c r="K21" s="184"/>
    </row>
    <row r="22" spans="1:11" ht="19.5" customHeight="1">
      <c r="A22" s="31" t="s">
        <v>573</v>
      </c>
      <c r="B22" s="132">
        <v>292206</v>
      </c>
      <c r="C22" s="76">
        <v>2.6</v>
      </c>
      <c r="D22" s="132">
        <v>812</v>
      </c>
      <c r="E22" s="132">
        <v>291393</v>
      </c>
      <c r="F22" s="132">
        <v>812</v>
      </c>
      <c r="G22" s="132">
        <v>19040</v>
      </c>
      <c r="H22" s="132">
        <v>271541</v>
      </c>
      <c r="J22" s="76"/>
      <c r="K22" s="184"/>
    </row>
    <row r="23" spans="1:11" ht="19.5" customHeight="1">
      <c r="A23" s="31" t="s">
        <v>1176</v>
      </c>
      <c r="B23" s="132">
        <v>258521</v>
      </c>
      <c r="C23" s="76">
        <v>2.3</v>
      </c>
      <c r="D23" s="132">
        <v>228</v>
      </c>
      <c r="E23" s="132">
        <v>258293</v>
      </c>
      <c r="F23" s="132">
        <v>43</v>
      </c>
      <c r="G23" s="132">
        <v>3973</v>
      </c>
      <c r="H23" s="132">
        <v>254278</v>
      </c>
      <c r="J23" s="76"/>
      <c r="K23" s="184"/>
    </row>
    <row r="24" spans="1:11" ht="19.5" customHeight="1">
      <c r="A24" s="31" t="s">
        <v>569</v>
      </c>
      <c r="B24" s="132">
        <v>252559</v>
      </c>
      <c r="C24" s="76">
        <v>2.3</v>
      </c>
      <c r="D24" s="132">
        <v>10086</v>
      </c>
      <c r="E24" s="132">
        <v>224229</v>
      </c>
      <c r="F24" s="132">
        <v>479</v>
      </c>
      <c r="G24" s="132">
        <v>5956</v>
      </c>
      <c r="H24" s="132">
        <v>217794</v>
      </c>
      <c r="J24" s="76"/>
      <c r="K24" s="184"/>
    </row>
    <row r="25" spans="1:11" ht="12.75">
      <c r="A25" s="1"/>
      <c r="B25" s="4"/>
      <c r="C25" s="32"/>
      <c r="D25" s="4"/>
      <c r="E25" s="4"/>
      <c r="F25" s="4"/>
      <c r="G25" s="4"/>
      <c r="H25" s="4"/>
      <c r="J25" s="184"/>
      <c r="K25" s="184"/>
    </row>
    <row r="26" spans="1:11" ht="12.75">
      <c r="A26" s="1"/>
      <c r="B26" s="4"/>
      <c r="C26" s="32"/>
      <c r="D26" s="4"/>
      <c r="E26" s="4"/>
      <c r="F26" s="4"/>
      <c r="G26" s="4"/>
      <c r="H26" s="4"/>
      <c r="J26" s="184"/>
      <c r="K26" s="184"/>
    </row>
    <row r="27" spans="1:11" ht="12.75">
      <c r="A27" s="1"/>
      <c r="B27" s="4"/>
      <c r="C27" s="32"/>
      <c r="D27" s="4"/>
      <c r="E27" s="4"/>
      <c r="F27" s="4"/>
      <c r="G27" s="4"/>
      <c r="H27" s="4"/>
      <c r="J27" s="184"/>
      <c r="K27" s="184"/>
    </row>
    <row r="28" spans="1:11" ht="12.75">
      <c r="A28" s="1"/>
      <c r="B28" s="4"/>
      <c r="C28" s="32"/>
      <c r="D28" s="4"/>
      <c r="E28" s="4"/>
      <c r="F28" s="4"/>
      <c r="G28" s="4"/>
      <c r="H28" s="4"/>
      <c r="J28" s="184"/>
      <c r="K28" s="184"/>
    </row>
    <row r="29" spans="1:11" ht="12.75">
      <c r="A29" s="1"/>
      <c r="B29" s="4"/>
      <c r="C29" s="2"/>
      <c r="D29" s="2"/>
      <c r="E29" s="4"/>
      <c r="F29" s="2"/>
      <c r="G29" s="2"/>
      <c r="H29" s="2"/>
      <c r="J29" s="184"/>
      <c r="K29" s="184"/>
    </row>
    <row r="30" spans="1:11" ht="15">
      <c r="A30" s="291" t="s">
        <v>105</v>
      </c>
      <c r="B30" s="291"/>
      <c r="C30" s="291"/>
      <c r="D30" s="291"/>
      <c r="E30" s="291"/>
      <c r="F30" s="291"/>
      <c r="G30" s="291"/>
      <c r="H30" s="291"/>
      <c r="J30" s="184"/>
      <c r="K30" s="184"/>
    </row>
    <row r="31" spans="1:11" ht="17.25">
      <c r="A31" s="291" t="s">
        <v>750</v>
      </c>
      <c r="B31" s="291"/>
      <c r="C31" s="291"/>
      <c r="D31" s="291"/>
      <c r="E31" s="291"/>
      <c r="F31" s="291"/>
      <c r="G31" s="291"/>
      <c r="H31" s="291"/>
      <c r="J31" s="184"/>
      <c r="K31" s="184"/>
    </row>
    <row r="32" spans="1:11" ht="15" customHeight="1">
      <c r="A32" s="27"/>
      <c r="B32" s="27"/>
      <c r="C32" s="48"/>
      <c r="D32" s="48"/>
      <c r="E32" s="27"/>
      <c r="F32" s="47"/>
      <c r="G32" s="27"/>
      <c r="H32" s="27"/>
      <c r="J32" s="184"/>
      <c r="K32" s="184"/>
    </row>
    <row r="33" spans="1:11" s="23" customFormat="1" ht="15" customHeight="1">
      <c r="A33" s="238" t="s">
        <v>1012</v>
      </c>
      <c r="B33" s="292" t="s">
        <v>1015</v>
      </c>
      <c r="C33" s="293"/>
      <c r="D33" s="293" t="s">
        <v>749</v>
      </c>
      <c r="E33" s="296" t="s">
        <v>1251</v>
      </c>
      <c r="F33" s="296"/>
      <c r="G33" s="296"/>
      <c r="H33" s="297"/>
      <c r="J33" s="184"/>
      <c r="K33" s="184"/>
    </row>
    <row r="34" spans="1:11" s="23" customFormat="1" ht="15" customHeight="1">
      <c r="A34" s="272"/>
      <c r="B34" s="294"/>
      <c r="C34" s="295"/>
      <c r="D34" s="295"/>
      <c r="E34" s="295" t="s">
        <v>291</v>
      </c>
      <c r="F34" s="298" t="s">
        <v>298</v>
      </c>
      <c r="G34" s="298"/>
      <c r="H34" s="299"/>
      <c r="J34" s="184"/>
      <c r="K34" s="184"/>
    </row>
    <row r="35" spans="1:11" ht="12.75">
      <c r="A35" s="272"/>
      <c r="B35" s="294" t="s">
        <v>287</v>
      </c>
      <c r="C35" s="295" t="s">
        <v>933</v>
      </c>
      <c r="D35" s="295"/>
      <c r="E35" s="295"/>
      <c r="F35" s="295" t="s">
        <v>1252</v>
      </c>
      <c r="G35" s="295" t="s">
        <v>1253</v>
      </c>
      <c r="H35" s="300" t="s">
        <v>1254</v>
      </c>
      <c r="J35" s="184"/>
      <c r="K35" s="184"/>
    </row>
    <row r="36" spans="1:11" ht="12.75">
      <c r="A36" s="272"/>
      <c r="B36" s="294"/>
      <c r="C36" s="295"/>
      <c r="D36" s="295"/>
      <c r="E36" s="295"/>
      <c r="F36" s="295"/>
      <c r="G36" s="295"/>
      <c r="H36" s="300"/>
      <c r="J36" s="184"/>
      <c r="K36" s="184"/>
    </row>
    <row r="37" spans="1:11" s="23" customFormat="1" ht="15" customHeight="1">
      <c r="A37" s="275"/>
      <c r="B37" s="127" t="s">
        <v>288</v>
      </c>
      <c r="C37" s="128" t="s">
        <v>297</v>
      </c>
      <c r="D37" s="301" t="s">
        <v>288</v>
      </c>
      <c r="E37" s="301"/>
      <c r="F37" s="301"/>
      <c r="G37" s="301"/>
      <c r="H37" s="302"/>
      <c r="J37" s="184"/>
      <c r="K37" s="184"/>
    </row>
    <row r="38" spans="1:11" ht="12.75">
      <c r="A38" s="30"/>
      <c r="B38" s="4"/>
      <c r="C38" s="3"/>
      <c r="D38" s="2"/>
      <c r="E38" s="4"/>
      <c r="F38" s="2"/>
      <c r="G38" s="2"/>
      <c r="H38" s="159"/>
      <c r="J38" s="184"/>
      <c r="K38" s="184"/>
    </row>
    <row r="39" spans="1:11" ht="19.5" customHeight="1">
      <c r="A39" s="31" t="s">
        <v>573</v>
      </c>
      <c r="B39" s="156">
        <v>1265633</v>
      </c>
      <c r="C39" s="157">
        <v>17.6</v>
      </c>
      <c r="D39" s="158">
        <v>11501</v>
      </c>
      <c r="E39" s="158">
        <v>1254132</v>
      </c>
      <c r="F39" s="158">
        <v>2843</v>
      </c>
      <c r="G39" s="158">
        <v>12033</v>
      </c>
      <c r="H39" s="158">
        <v>1239256</v>
      </c>
      <c r="J39" s="184"/>
      <c r="K39" s="184"/>
    </row>
    <row r="40" spans="1:11" ht="19.5" customHeight="1">
      <c r="A40" s="31" t="s">
        <v>555</v>
      </c>
      <c r="B40" s="156">
        <v>525630</v>
      </c>
      <c r="C40" s="157">
        <v>7.3</v>
      </c>
      <c r="D40" s="158">
        <v>56999</v>
      </c>
      <c r="E40" s="158">
        <v>408275</v>
      </c>
      <c r="F40" s="158">
        <v>1761</v>
      </c>
      <c r="G40" s="158">
        <v>5203</v>
      </c>
      <c r="H40" s="158">
        <v>401311</v>
      </c>
      <c r="J40" s="184"/>
      <c r="K40" s="184"/>
    </row>
    <row r="41" spans="1:11" ht="19.5" customHeight="1">
      <c r="A41" s="31" t="s">
        <v>560</v>
      </c>
      <c r="B41" s="156">
        <v>491345</v>
      </c>
      <c r="C41" s="157">
        <v>6.8</v>
      </c>
      <c r="D41" s="158">
        <v>30408</v>
      </c>
      <c r="E41" s="158">
        <v>403559</v>
      </c>
      <c r="F41" s="158">
        <v>2598</v>
      </c>
      <c r="G41" s="158">
        <v>12839</v>
      </c>
      <c r="H41" s="158">
        <v>388122</v>
      </c>
      <c r="J41" s="184"/>
      <c r="K41" s="184"/>
    </row>
    <row r="42" spans="1:11" ht="19.5" customHeight="1">
      <c r="A42" s="31" t="s">
        <v>558</v>
      </c>
      <c r="B42" s="156">
        <v>444150</v>
      </c>
      <c r="C42" s="157">
        <v>6.2</v>
      </c>
      <c r="D42" s="158">
        <v>21473</v>
      </c>
      <c r="E42" s="158">
        <v>372408</v>
      </c>
      <c r="F42" s="158">
        <v>401</v>
      </c>
      <c r="G42" s="158">
        <v>3498</v>
      </c>
      <c r="H42" s="158">
        <v>368509</v>
      </c>
      <c r="J42" s="184"/>
      <c r="K42" s="184"/>
    </row>
    <row r="43" spans="1:11" ht="19.5" customHeight="1">
      <c r="A43" s="31" t="s">
        <v>562</v>
      </c>
      <c r="B43" s="156">
        <v>413502</v>
      </c>
      <c r="C43" s="157">
        <v>5.7</v>
      </c>
      <c r="D43" s="158">
        <v>18135</v>
      </c>
      <c r="E43" s="158">
        <v>346741</v>
      </c>
      <c r="F43" s="158">
        <v>1831</v>
      </c>
      <c r="G43" s="158">
        <v>11499</v>
      </c>
      <c r="H43" s="158">
        <v>333412</v>
      </c>
      <c r="J43" s="184"/>
      <c r="K43" s="184"/>
    </row>
    <row r="44" spans="1:11" ht="19.5" customHeight="1">
      <c r="A44" s="31" t="s">
        <v>559</v>
      </c>
      <c r="B44" s="156">
        <v>403531</v>
      </c>
      <c r="C44" s="157">
        <v>5.6</v>
      </c>
      <c r="D44" s="158">
        <v>109045</v>
      </c>
      <c r="E44" s="158">
        <v>233937</v>
      </c>
      <c r="F44" s="158">
        <v>5190</v>
      </c>
      <c r="G44" s="158">
        <v>46004</v>
      </c>
      <c r="H44" s="158">
        <v>182744</v>
      </c>
      <c r="J44" s="184"/>
      <c r="K44" s="184"/>
    </row>
    <row r="45" spans="1:11" ht="19.5" customHeight="1">
      <c r="A45" s="31" t="s">
        <v>556</v>
      </c>
      <c r="B45" s="156">
        <v>390113</v>
      </c>
      <c r="C45" s="157">
        <v>5.4</v>
      </c>
      <c r="D45" s="158">
        <v>39452</v>
      </c>
      <c r="E45" s="158">
        <v>305207</v>
      </c>
      <c r="F45" s="158">
        <v>3155</v>
      </c>
      <c r="G45" s="158">
        <v>12297</v>
      </c>
      <c r="H45" s="158">
        <v>289754</v>
      </c>
      <c r="J45" s="184"/>
      <c r="K45" s="184"/>
    </row>
    <row r="46" spans="1:11" ht="19.5" customHeight="1">
      <c r="A46" s="31" t="s">
        <v>570</v>
      </c>
      <c r="B46" s="156">
        <v>357917</v>
      </c>
      <c r="C46" s="157">
        <v>5</v>
      </c>
      <c r="D46" s="158">
        <v>86</v>
      </c>
      <c r="E46" s="158">
        <v>357831</v>
      </c>
      <c r="F46" s="158">
        <v>279990</v>
      </c>
      <c r="G46" s="158">
        <v>44099</v>
      </c>
      <c r="H46" s="158">
        <v>33741</v>
      </c>
      <c r="J46" s="184"/>
      <c r="K46" s="184"/>
    </row>
    <row r="47" spans="1:11" ht="19.5" customHeight="1">
      <c r="A47" s="31" t="s">
        <v>554</v>
      </c>
      <c r="B47" s="156">
        <v>357342</v>
      </c>
      <c r="C47" s="157">
        <v>5</v>
      </c>
      <c r="D47" s="158">
        <v>1690</v>
      </c>
      <c r="E47" s="158">
        <v>314370</v>
      </c>
      <c r="F47" s="158">
        <v>1552</v>
      </c>
      <c r="G47" s="158">
        <v>7784</v>
      </c>
      <c r="H47" s="158">
        <v>305033</v>
      </c>
      <c r="J47" s="184"/>
      <c r="K47" s="184"/>
    </row>
    <row r="48" spans="1:11" ht="19.5" customHeight="1">
      <c r="A48" s="31" t="s">
        <v>561</v>
      </c>
      <c r="B48" s="156">
        <v>333023</v>
      </c>
      <c r="C48" s="157">
        <v>4.6</v>
      </c>
      <c r="D48" s="158">
        <v>12008</v>
      </c>
      <c r="E48" s="158">
        <v>282359</v>
      </c>
      <c r="F48" s="132">
        <v>13262</v>
      </c>
      <c r="G48" s="158">
        <v>53789</v>
      </c>
      <c r="H48" s="158">
        <v>215308</v>
      </c>
      <c r="J48" s="184"/>
      <c r="K48" s="184"/>
    </row>
    <row r="49" spans="1:11" ht="19.5" customHeight="1">
      <c r="A49" s="31" t="s">
        <v>563</v>
      </c>
      <c r="B49" s="156">
        <v>221171</v>
      </c>
      <c r="C49" s="157">
        <v>3.1</v>
      </c>
      <c r="D49" s="158">
        <v>31014</v>
      </c>
      <c r="E49" s="158">
        <v>158272</v>
      </c>
      <c r="F49" s="158">
        <v>2423</v>
      </c>
      <c r="G49" s="158">
        <v>14274</v>
      </c>
      <c r="H49" s="158">
        <v>141576</v>
      </c>
      <c r="J49" s="184"/>
      <c r="K49" s="184"/>
    </row>
    <row r="50" spans="1:11" ht="19.5" customHeight="1">
      <c r="A50" s="31" t="s">
        <v>557</v>
      </c>
      <c r="B50" s="156">
        <v>188823</v>
      </c>
      <c r="C50" s="157">
        <v>2.6</v>
      </c>
      <c r="D50" s="158">
        <v>881</v>
      </c>
      <c r="E50" s="158">
        <v>187942</v>
      </c>
      <c r="F50" s="158">
        <v>561</v>
      </c>
      <c r="G50" s="158">
        <v>5518</v>
      </c>
      <c r="H50" s="158">
        <v>181863</v>
      </c>
      <c r="J50" s="184"/>
      <c r="K50" s="184"/>
    </row>
    <row r="51" spans="1:11" ht="19.5" customHeight="1">
      <c r="A51" s="31" t="s">
        <v>568</v>
      </c>
      <c r="B51" s="156">
        <v>184157</v>
      </c>
      <c r="C51" s="157">
        <v>2.6</v>
      </c>
      <c r="D51" s="158">
        <v>6899</v>
      </c>
      <c r="E51" s="158">
        <v>177258</v>
      </c>
      <c r="F51" s="158">
        <v>615</v>
      </c>
      <c r="G51" s="158">
        <v>3949</v>
      </c>
      <c r="H51" s="158">
        <v>172694</v>
      </c>
      <c r="J51" s="184"/>
      <c r="K51" s="184"/>
    </row>
    <row r="52" spans="1:11" ht="19.5" customHeight="1">
      <c r="A52" s="31" t="s">
        <v>569</v>
      </c>
      <c r="B52" s="156">
        <v>157212</v>
      </c>
      <c r="C52" s="157">
        <v>2.2</v>
      </c>
      <c r="D52" s="132">
        <v>15578</v>
      </c>
      <c r="E52" s="158">
        <v>123097</v>
      </c>
      <c r="F52" s="158" t="s">
        <v>1058</v>
      </c>
      <c r="G52" s="158">
        <v>633</v>
      </c>
      <c r="H52" s="158">
        <v>122464</v>
      </c>
      <c r="J52" s="184"/>
      <c r="K52" s="184"/>
    </row>
    <row r="53" spans="1:11" ht="19.5" customHeight="1">
      <c r="A53" s="31" t="s">
        <v>572</v>
      </c>
      <c r="B53" s="156">
        <v>136472</v>
      </c>
      <c r="C53" s="157">
        <v>1.9</v>
      </c>
      <c r="D53" s="158">
        <v>930</v>
      </c>
      <c r="E53" s="158">
        <v>119964</v>
      </c>
      <c r="F53" s="158">
        <v>373</v>
      </c>
      <c r="G53" s="158">
        <v>3320</v>
      </c>
      <c r="H53" s="158">
        <v>116270</v>
      </c>
      <c r="J53" s="184"/>
      <c r="K53" s="184"/>
    </row>
    <row r="54" spans="1:8" ht="12.75">
      <c r="A54" s="1"/>
      <c r="B54" s="4"/>
      <c r="C54" s="32"/>
      <c r="D54" s="4"/>
      <c r="E54" s="4"/>
      <c r="F54" s="4"/>
      <c r="G54" s="4"/>
      <c r="H54" s="42"/>
    </row>
    <row r="55" spans="1:8" ht="12.75">
      <c r="A55" t="s">
        <v>864</v>
      </c>
      <c r="H55" s="41"/>
    </row>
    <row r="56" spans="1:8" ht="12.75">
      <c r="A56" s="56" t="s">
        <v>931</v>
      </c>
      <c r="H56" s="41"/>
    </row>
  </sheetData>
  <mergeCells count="28">
    <mergeCell ref="A1:H1"/>
    <mergeCell ref="A2:H2"/>
    <mergeCell ref="A4:A8"/>
    <mergeCell ref="B4:C5"/>
    <mergeCell ref="D4:D7"/>
    <mergeCell ref="E4:H4"/>
    <mergeCell ref="E5:E7"/>
    <mergeCell ref="F5:H5"/>
    <mergeCell ref="B6:B7"/>
    <mergeCell ref="C6:C7"/>
    <mergeCell ref="F6:F7"/>
    <mergeCell ref="G6:G7"/>
    <mergeCell ref="H6:H7"/>
    <mergeCell ref="D8:H8"/>
    <mergeCell ref="A30:H30"/>
    <mergeCell ref="A31:H31"/>
    <mergeCell ref="A33:A37"/>
    <mergeCell ref="B33:C34"/>
    <mergeCell ref="D33:D36"/>
    <mergeCell ref="E33:H33"/>
    <mergeCell ref="E34:E36"/>
    <mergeCell ref="F34:H34"/>
    <mergeCell ref="B35:B36"/>
    <mergeCell ref="C35:C36"/>
    <mergeCell ref="F35:F36"/>
    <mergeCell ref="G35:G36"/>
    <mergeCell ref="H35:H36"/>
    <mergeCell ref="D37:H37"/>
  </mergeCells>
  <printOptions horizontalCentered="1"/>
  <pageMargins left="0.5905511811023623" right="0.5905511811023623" top="0.984251968503937" bottom="0.5905511811023623" header="0.5118110236220472" footer="0.5118110236220472"/>
  <pageSetup firstPageNumber="17"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1"/>
  <dimension ref="A1:H67"/>
  <sheetViews>
    <sheetView workbookViewId="0" topLeftCell="A1">
      <selection activeCell="A1" sqref="A1:G1"/>
    </sheetView>
  </sheetViews>
  <sheetFormatPr defaultColWidth="11.421875" defaultRowHeight="12.75"/>
  <cols>
    <col min="1" max="1" width="28.140625" style="0" customWidth="1"/>
    <col min="2" max="2" width="14.421875" style="0" customWidth="1"/>
    <col min="3" max="3" width="14.57421875" style="0" customWidth="1"/>
    <col min="4" max="4" width="13.57421875" style="0" customWidth="1"/>
    <col min="5" max="5" width="14.57421875" style="0" customWidth="1"/>
    <col min="6" max="6" width="14.8515625" style="0" customWidth="1"/>
    <col min="7" max="7" width="15.28125" style="0" customWidth="1"/>
    <col min="8" max="8" width="12.57421875" style="0" hidden="1" customWidth="1"/>
    <col min="9" max="9" width="3.140625" style="0" customWidth="1"/>
  </cols>
  <sheetData>
    <row r="1" spans="1:8" s="39" customFormat="1" ht="17.25">
      <c r="A1" s="291" t="s">
        <v>751</v>
      </c>
      <c r="B1" s="291"/>
      <c r="C1" s="291"/>
      <c r="D1" s="291"/>
      <c r="E1" s="291"/>
      <c r="F1" s="291"/>
      <c r="G1" s="291"/>
      <c r="H1" s="38"/>
    </row>
    <row r="2" spans="1:8" ht="12.75">
      <c r="A2" s="11"/>
      <c r="B2" s="12"/>
      <c r="C2" s="13"/>
      <c r="D2" s="6"/>
      <c r="E2" s="12"/>
      <c r="F2" s="6"/>
      <c r="G2" s="6"/>
      <c r="H2" s="2"/>
    </row>
    <row r="3" spans="1:8" s="23" customFormat="1" ht="15" customHeight="1">
      <c r="A3" s="238" t="s">
        <v>293</v>
      </c>
      <c r="B3" s="307" t="s">
        <v>33</v>
      </c>
      <c r="C3" s="308"/>
      <c r="D3" s="308"/>
      <c r="E3" s="296" t="s">
        <v>106</v>
      </c>
      <c r="F3" s="308"/>
      <c r="G3" s="309"/>
      <c r="H3" s="22"/>
    </row>
    <row r="4" spans="1:8" s="23" customFormat="1" ht="15" customHeight="1">
      <c r="A4" s="272"/>
      <c r="B4" s="129" t="s">
        <v>294</v>
      </c>
      <c r="C4" s="310" t="s">
        <v>295</v>
      </c>
      <c r="D4" s="310"/>
      <c r="E4" s="92" t="s">
        <v>294</v>
      </c>
      <c r="F4" s="310" t="s">
        <v>295</v>
      </c>
      <c r="G4" s="311"/>
      <c r="H4" s="22"/>
    </row>
    <row r="5" spans="1:8" ht="12.75" customHeight="1">
      <c r="A5" s="272"/>
      <c r="B5" s="312" t="s">
        <v>296</v>
      </c>
      <c r="C5" s="303" t="s">
        <v>288</v>
      </c>
      <c r="D5" s="303" t="s">
        <v>107</v>
      </c>
      <c r="E5" s="303" t="s">
        <v>296</v>
      </c>
      <c r="F5" s="303" t="s">
        <v>288</v>
      </c>
      <c r="G5" s="305" t="s">
        <v>108</v>
      </c>
      <c r="H5" s="2"/>
    </row>
    <row r="6" spans="1:8" ht="12.75">
      <c r="A6" s="272"/>
      <c r="B6" s="312"/>
      <c r="C6" s="303"/>
      <c r="D6" s="303"/>
      <c r="E6" s="303"/>
      <c r="F6" s="303"/>
      <c r="G6" s="305"/>
      <c r="H6" s="2"/>
    </row>
    <row r="7" spans="1:8" ht="45" customHeight="1">
      <c r="A7" s="275"/>
      <c r="B7" s="313"/>
      <c r="C7" s="304"/>
      <c r="D7" s="304"/>
      <c r="E7" s="304"/>
      <c r="F7" s="304"/>
      <c r="G7" s="306"/>
      <c r="H7" s="2"/>
    </row>
    <row r="8" spans="1:8" ht="12.75">
      <c r="A8" s="30"/>
      <c r="B8" s="4"/>
      <c r="C8" s="3"/>
      <c r="D8" s="2"/>
      <c r="E8" s="4"/>
      <c r="F8" s="2"/>
      <c r="G8" s="2"/>
      <c r="H8" s="2"/>
    </row>
    <row r="9" spans="1:8" ht="15" customHeight="1">
      <c r="A9" s="31" t="s">
        <v>574</v>
      </c>
      <c r="B9" s="132">
        <v>942266</v>
      </c>
      <c r="C9" s="132">
        <v>1527235</v>
      </c>
      <c r="D9" s="160">
        <v>-18.1</v>
      </c>
      <c r="E9" s="132">
        <v>4439478</v>
      </c>
      <c r="F9" s="132">
        <v>7490956</v>
      </c>
      <c r="G9" s="160">
        <v>0.8</v>
      </c>
      <c r="H9" s="2"/>
    </row>
    <row r="10" spans="1:8" ht="15" customHeight="1">
      <c r="A10" s="31" t="s">
        <v>575</v>
      </c>
      <c r="B10" s="1" t="s">
        <v>499</v>
      </c>
      <c r="C10" s="1" t="s">
        <v>499</v>
      </c>
      <c r="D10" s="162" t="s">
        <v>499</v>
      </c>
      <c r="E10" s="1" t="s">
        <v>499</v>
      </c>
      <c r="F10" s="1" t="s">
        <v>499</v>
      </c>
      <c r="G10" s="162" t="s">
        <v>499</v>
      </c>
      <c r="H10" s="2"/>
    </row>
    <row r="11" spans="1:8" ht="15" customHeight="1">
      <c r="A11" s="31" t="s">
        <v>576</v>
      </c>
      <c r="B11" s="132">
        <v>462025</v>
      </c>
      <c r="C11" s="132">
        <v>898086</v>
      </c>
      <c r="D11" s="160">
        <v>-18.8</v>
      </c>
      <c r="E11" s="132">
        <v>2129955</v>
      </c>
      <c r="F11" s="132">
        <v>4306669</v>
      </c>
      <c r="G11" s="160">
        <v>0.1</v>
      </c>
      <c r="H11" s="3"/>
    </row>
    <row r="12" spans="1:8" ht="15" customHeight="1">
      <c r="A12" s="31" t="s">
        <v>577</v>
      </c>
      <c r="B12" s="132">
        <v>39147</v>
      </c>
      <c r="C12" s="132">
        <v>114624</v>
      </c>
      <c r="D12" s="160">
        <v>-9.3</v>
      </c>
      <c r="E12" s="132">
        <v>177472</v>
      </c>
      <c r="F12" s="132">
        <v>483691</v>
      </c>
      <c r="G12" s="160">
        <v>0.7</v>
      </c>
      <c r="H12" s="2"/>
    </row>
    <row r="13" spans="1:8" ht="15" customHeight="1">
      <c r="A13" s="31" t="s">
        <v>578</v>
      </c>
      <c r="B13" s="132">
        <v>30374</v>
      </c>
      <c r="C13" s="132">
        <v>133191</v>
      </c>
      <c r="D13" s="160">
        <v>-13.1</v>
      </c>
      <c r="E13" s="132">
        <v>175892</v>
      </c>
      <c r="F13" s="132">
        <v>659667</v>
      </c>
      <c r="G13" s="160">
        <v>14.2</v>
      </c>
      <c r="H13" s="2"/>
    </row>
    <row r="14" spans="1:8" ht="15" customHeight="1">
      <c r="A14" s="31" t="s">
        <v>579</v>
      </c>
      <c r="B14" s="132">
        <v>79557</v>
      </c>
      <c r="C14" s="132">
        <v>193883</v>
      </c>
      <c r="D14" s="160">
        <v>-11.8</v>
      </c>
      <c r="E14" s="132">
        <v>320624</v>
      </c>
      <c r="F14" s="132">
        <v>835965</v>
      </c>
      <c r="G14" s="160">
        <v>2.1</v>
      </c>
      <c r="H14" s="2"/>
    </row>
    <row r="15" spans="1:8" ht="15" customHeight="1">
      <c r="A15" s="31" t="s">
        <v>580</v>
      </c>
      <c r="B15" s="132">
        <v>2796</v>
      </c>
      <c r="C15" s="132">
        <v>28368</v>
      </c>
      <c r="D15" s="160">
        <v>-8.5</v>
      </c>
      <c r="E15" s="132">
        <v>18678</v>
      </c>
      <c r="F15" s="132">
        <v>135183</v>
      </c>
      <c r="G15" s="160">
        <v>-1.5</v>
      </c>
      <c r="H15" s="2"/>
    </row>
    <row r="16" spans="1:8" ht="15" customHeight="1">
      <c r="A16" s="31" t="s">
        <v>581</v>
      </c>
      <c r="B16" s="132">
        <v>93000</v>
      </c>
      <c r="C16" s="132">
        <v>339947</v>
      </c>
      <c r="D16" s="160">
        <v>6.3</v>
      </c>
      <c r="E16" s="132">
        <v>319000</v>
      </c>
      <c r="F16" s="132">
        <v>1470250</v>
      </c>
      <c r="G16" s="160">
        <v>20.2</v>
      </c>
      <c r="H16" s="2"/>
    </row>
    <row r="17" spans="1:8" s="17" customFormat="1" ht="15" customHeight="1">
      <c r="A17" s="46" t="s">
        <v>582</v>
      </c>
      <c r="B17" s="81">
        <v>1187139</v>
      </c>
      <c r="C17" s="81">
        <v>2337248</v>
      </c>
      <c r="D17" s="161">
        <v>-13.9</v>
      </c>
      <c r="E17" s="81">
        <v>5451144</v>
      </c>
      <c r="F17" s="81">
        <v>11075711</v>
      </c>
      <c r="G17" s="161">
        <v>3.8</v>
      </c>
      <c r="H17" s="19"/>
    </row>
    <row r="18" spans="1:8" ht="12.75">
      <c r="A18" s="33"/>
      <c r="B18" s="4"/>
      <c r="C18" s="4"/>
      <c r="D18" s="28"/>
      <c r="E18" s="4"/>
      <c r="F18" s="4"/>
      <c r="G18" s="28"/>
      <c r="H18" s="3"/>
    </row>
    <row r="19" spans="2:7" ht="12.75">
      <c r="B19" s="184"/>
      <c r="C19" s="184"/>
      <c r="D19" s="184"/>
      <c r="E19" s="184"/>
      <c r="F19" s="184"/>
      <c r="G19" s="184"/>
    </row>
    <row r="22" spans="1:8" s="39" customFormat="1" ht="17.25">
      <c r="A22" s="291" t="s">
        <v>752</v>
      </c>
      <c r="B22" s="291"/>
      <c r="C22" s="291"/>
      <c r="D22" s="291"/>
      <c r="E22" s="291"/>
      <c r="F22" s="291"/>
      <c r="G22" s="291"/>
      <c r="H22" s="38"/>
    </row>
    <row r="23" spans="1:8" ht="12.75">
      <c r="A23" s="11"/>
      <c r="B23" s="12"/>
      <c r="C23" s="13"/>
      <c r="D23" s="6"/>
      <c r="E23" s="12"/>
      <c r="F23" s="6"/>
      <c r="G23" s="6"/>
      <c r="H23" s="2"/>
    </row>
    <row r="24" spans="1:8" s="23" customFormat="1" ht="15" customHeight="1">
      <c r="A24" s="238" t="s">
        <v>293</v>
      </c>
      <c r="B24" s="307" t="s">
        <v>33</v>
      </c>
      <c r="C24" s="308"/>
      <c r="D24" s="308"/>
      <c r="E24" s="296" t="s">
        <v>106</v>
      </c>
      <c r="F24" s="308"/>
      <c r="G24" s="309"/>
      <c r="H24" s="22"/>
    </row>
    <row r="25" spans="1:8" s="23" customFormat="1" ht="15" customHeight="1">
      <c r="A25" s="272"/>
      <c r="B25" s="129" t="s">
        <v>294</v>
      </c>
      <c r="C25" s="310" t="s">
        <v>295</v>
      </c>
      <c r="D25" s="310"/>
      <c r="E25" s="92" t="s">
        <v>294</v>
      </c>
      <c r="F25" s="310" t="s">
        <v>295</v>
      </c>
      <c r="G25" s="311"/>
      <c r="H25" s="22"/>
    </row>
    <row r="26" spans="1:8" ht="12.75" customHeight="1">
      <c r="A26" s="272"/>
      <c r="B26" s="312" t="s">
        <v>296</v>
      </c>
      <c r="C26" s="303" t="s">
        <v>288</v>
      </c>
      <c r="D26" s="303" t="s">
        <v>107</v>
      </c>
      <c r="E26" s="303" t="s">
        <v>296</v>
      </c>
      <c r="F26" s="303" t="s">
        <v>288</v>
      </c>
      <c r="G26" s="305" t="s">
        <v>108</v>
      </c>
      <c r="H26" s="2"/>
    </row>
    <row r="27" spans="1:8" ht="12.75">
      <c r="A27" s="272"/>
      <c r="B27" s="312"/>
      <c r="C27" s="303"/>
      <c r="D27" s="303"/>
      <c r="E27" s="303"/>
      <c r="F27" s="303"/>
      <c r="G27" s="305"/>
      <c r="H27" s="2"/>
    </row>
    <row r="28" spans="1:8" ht="45" customHeight="1">
      <c r="A28" s="275"/>
      <c r="B28" s="313"/>
      <c r="C28" s="304"/>
      <c r="D28" s="304"/>
      <c r="E28" s="304"/>
      <c r="F28" s="304"/>
      <c r="G28" s="306"/>
      <c r="H28" s="2"/>
    </row>
    <row r="29" spans="1:8" ht="12.75">
      <c r="A29" s="30"/>
      <c r="B29" s="4"/>
      <c r="C29" s="3"/>
      <c r="D29" s="2"/>
      <c r="E29" s="4"/>
      <c r="F29" s="2"/>
      <c r="G29" s="2"/>
      <c r="H29" s="2"/>
    </row>
    <row r="30" spans="1:8" ht="15" customHeight="1">
      <c r="A30" s="31" t="s">
        <v>574</v>
      </c>
      <c r="B30" s="132">
        <v>636662</v>
      </c>
      <c r="C30" s="132">
        <v>1034368</v>
      </c>
      <c r="D30" s="160">
        <v>-13.4</v>
      </c>
      <c r="E30" s="132">
        <v>2367369</v>
      </c>
      <c r="F30" s="132">
        <v>4435424</v>
      </c>
      <c r="G30" s="160">
        <v>-1.8</v>
      </c>
      <c r="H30" s="2"/>
    </row>
    <row r="31" spans="1:8" ht="15" customHeight="1">
      <c r="A31" s="31" t="s">
        <v>575</v>
      </c>
      <c r="B31" s="1" t="s">
        <v>499</v>
      </c>
      <c r="C31" s="1" t="s">
        <v>499</v>
      </c>
      <c r="D31" s="162" t="s">
        <v>499</v>
      </c>
      <c r="E31" s="1" t="s">
        <v>499</v>
      </c>
      <c r="F31" s="1" t="s">
        <v>499</v>
      </c>
      <c r="G31" s="162" t="s">
        <v>499</v>
      </c>
      <c r="H31" s="2"/>
    </row>
    <row r="32" spans="1:8" ht="15" customHeight="1">
      <c r="A32" s="31" t="s">
        <v>576</v>
      </c>
      <c r="B32" s="132">
        <v>284358</v>
      </c>
      <c r="C32" s="132">
        <v>573953</v>
      </c>
      <c r="D32" s="160">
        <v>-20.3</v>
      </c>
      <c r="E32" s="132">
        <v>1142136</v>
      </c>
      <c r="F32" s="132">
        <v>2611191</v>
      </c>
      <c r="G32" s="160">
        <v>-7.2</v>
      </c>
      <c r="H32" s="3"/>
    </row>
    <row r="33" spans="1:8" ht="15" customHeight="1">
      <c r="A33" s="31" t="s">
        <v>577</v>
      </c>
      <c r="B33" s="132">
        <v>11394</v>
      </c>
      <c r="C33" s="132">
        <v>50037</v>
      </c>
      <c r="D33" s="160">
        <v>-33</v>
      </c>
      <c r="E33" s="132">
        <v>50066</v>
      </c>
      <c r="F33" s="132">
        <v>207667</v>
      </c>
      <c r="G33" s="160">
        <v>3.7</v>
      </c>
      <c r="H33" s="2"/>
    </row>
    <row r="34" spans="1:8" ht="15" customHeight="1">
      <c r="A34" s="31" t="s">
        <v>578</v>
      </c>
      <c r="B34" s="132">
        <v>201144</v>
      </c>
      <c r="C34" s="132">
        <v>137174</v>
      </c>
      <c r="D34" s="160">
        <v>0.5</v>
      </c>
      <c r="E34" s="132">
        <v>834719</v>
      </c>
      <c r="F34" s="132">
        <v>527520</v>
      </c>
      <c r="G34" s="160">
        <v>30.1</v>
      </c>
      <c r="H34" s="2"/>
    </row>
    <row r="35" spans="1:8" ht="15" customHeight="1">
      <c r="A35" s="31" t="s">
        <v>579</v>
      </c>
      <c r="B35" s="132">
        <v>4458</v>
      </c>
      <c r="C35" s="132">
        <v>58235</v>
      </c>
      <c r="D35" s="160">
        <v>23.4</v>
      </c>
      <c r="E35" s="132">
        <v>17752</v>
      </c>
      <c r="F35" s="132">
        <v>207434</v>
      </c>
      <c r="G35" s="160">
        <v>7</v>
      </c>
      <c r="H35" s="2"/>
    </row>
    <row r="36" spans="1:8" ht="15" customHeight="1">
      <c r="A36" s="31" t="s">
        <v>580</v>
      </c>
      <c r="B36" s="132">
        <v>1320</v>
      </c>
      <c r="C36" s="132">
        <v>39716</v>
      </c>
      <c r="D36" s="160">
        <v>-40.5</v>
      </c>
      <c r="E36" s="132">
        <v>7601</v>
      </c>
      <c r="F36" s="132">
        <v>178636</v>
      </c>
      <c r="G36" s="160">
        <v>-21.5</v>
      </c>
      <c r="H36" s="2"/>
    </row>
    <row r="37" spans="1:8" ht="15" customHeight="1">
      <c r="A37" s="31" t="s">
        <v>581</v>
      </c>
      <c r="B37" s="132">
        <v>45800</v>
      </c>
      <c r="C37" s="132">
        <v>490344</v>
      </c>
      <c r="D37" s="160">
        <v>7.9</v>
      </c>
      <c r="E37" s="132">
        <v>232797</v>
      </c>
      <c r="F37" s="132">
        <v>1639056</v>
      </c>
      <c r="G37" s="160">
        <v>-1.4</v>
      </c>
      <c r="H37" s="2"/>
    </row>
    <row r="38" spans="1:8" s="17" customFormat="1" ht="15" customHeight="1">
      <c r="A38" s="46" t="s">
        <v>582</v>
      </c>
      <c r="B38" s="81">
        <v>900778</v>
      </c>
      <c r="C38" s="81">
        <v>1809874</v>
      </c>
      <c r="D38" s="161">
        <v>-8.3</v>
      </c>
      <c r="E38" s="81">
        <v>3510303</v>
      </c>
      <c r="F38" s="81">
        <v>7195738</v>
      </c>
      <c r="G38" s="161">
        <v>-0.1</v>
      </c>
      <c r="H38" s="19"/>
    </row>
    <row r="39" spans="1:8" ht="12.75">
      <c r="A39" s="33"/>
      <c r="B39" s="4"/>
      <c r="C39" s="4"/>
      <c r="D39" s="28"/>
      <c r="E39" s="4"/>
      <c r="F39" s="4"/>
      <c r="G39" s="28"/>
      <c r="H39" s="3"/>
    </row>
    <row r="40" spans="2:7" ht="12.75">
      <c r="B40" s="184"/>
      <c r="C40" s="184"/>
      <c r="D40" s="184"/>
      <c r="E40" s="184"/>
      <c r="F40" s="184"/>
      <c r="G40" s="184"/>
    </row>
    <row r="66" ht="12.75">
      <c r="A66" t="s">
        <v>864</v>
      </c>
    </row>
    <row r="67" ht="12.75">
      <c r="A67" s="56" t="s">
        <v>931</v>
      </c>
    </row>
  </sheetData>
  <mergeCells count="24">
    <mergeCell ref="D5:D7"/>
    <mergeCell ref="E5:E7"/>
    <mergeCell ref="F5:F7"/>
    <mergeCell ref="G5:G7"/>
    <mergeCell ref="D26:D28"/>
    <mergeCell ref="E26:E28"/>
    <mergeCell ref="A1:G1"/>
    <mergeCell ref="A3:A7"/>
    <mergeCell ref="B3:D3"/>
    <mergeCell ref="E3:G3"/>
    <mergeCell ref="C4:D4"/>
    <mergeCell ref="F4:G4"/>
    <mergeCell ref="B5:B7"/>
    <mergeCell ref="C5:C7"/>
    <mergeCell ref="F26:F28"/>
    <mergeCell ref="G26:G28"/>
    <mergeCell ref="A22:G22"/>
    <mergeCell ref="A24:A28"/>
    <mergeCell ref="B24:D24"/>
    <mergeCell ref="E24:G24"/>
    <mergeCell ref="C25:D25"/>
    <mergeCell ref="F25:G25"/>
    <mergeCell ref="B26:B28"/>
    <mergeCell ref="C26:C28"/>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2"/>
  <dimension ref="A1:I21"/>
  <sheetViews>
    <sheetView workbookViewId="0" topLeftCell="A1">
      <selection activeCell="A1" sqref="A1:H1"/>
    </sheetView>
  </sheetViews>
  <sheetFormatPr defaultColWidth="11.421875" defaultRowHeight="12.75"/>
  <cols>
    <col min="1" max="1" width="28.140625" style="0" customWidth="1"/>
    <col min="2" max="2" width="12.7109375" style="0" customWidth="1"/>
    <col min="3" max="7" width="12.28125" style="0" customWidth="1"/>
    <col min="8" max="8" width="13.00390625" style="0" customWidth="1"/>
    <col min="9" max="9" width="12.00390625" style="0" bestFit="1" customWidth="1"/>
  </cols>
  <sheetData>
    <row r="1" spans="1:8" ht="17.25" customHeight="1">
      <c r="A1" s="291" t="s">
        <v>109</v>
      </c>
      <c r="B1" s="291"/>
      <c r="C1" s="291"/>
      <c r="D1" s="291"/>
      <c r="E1" s="291"/>
      <c r="F1" s="291"/>
      <c r="G1" s="291"/>
      <c r="H1" s="291"/>
    </row>
    <row r="2" spans="1:8" ht="12.75">
      <c r="A2" s="1"/>
      <c r="B2" s="12"/>
      <c r="C2" s="6"/>
      <c r="D2" s="13"/>
      <c r="E2" s="12"/>
      <c r="F2" s="6"/>
      <c r="G2" s="13"/>
      <c r="H2" s="13"/>
    </row>
    <row r="3" spans="1:8" s="23" customFormat="1" ht="15" customHeight="1">
      <c r="A3" s="238" t="s">
        <v>753</v>
      </c>
      <c r="B3" s="292" t="s">
        <v>1016</v>
      </c>
      <c r="C3" s="293"/>
      <c r="D3" s="293" t="s">
        <v>749</v>
      </c>
      <c r="E3" s="296" t="s">
        <v>1251</v>
      </c>
      <c r="F3" s="296"/>
      <c r="G3" s="296"/>
      <c r="H3" s="297"/>
    </row>
    <row r="4" spans="1:8" s="23" customFormat="1" ht="15" customHeight="1">
      <c r="A4" s="272"/>
      <c r="B4" s="294"/>
      <c r="C4" s="295"/>
      <c r="D4" s="295"/>
      <c r="E4" s="295" t="s">
        <v>291</v>
      </c>
      <c r="F4" s="298" t="s">
        <v>298</v>
      </c>
      <c r="G4" s="298"/>
      <c r="H4" s="299"/>
    </row>
    <row r="5" spans="1:8" s="23" customFormat="1" ht="15" customHeight="1">
      <c r="A5" s="272"/>
      <c r="B5" s="294" t="s">
        <v>287</v>
      </c>
      <c r="C5" s="295" t="s">
        <v>933</v>
      </c>
      <c r="D5" s="295"/>
      <c r="E5" s="295"/>
      <c r="F5" s="295" t="s">
        <v>1252</v>
      </c>
      <c r="G5" s="295" t="s">
        <v>1253</v>
      </c>
      <c r="H5" s="300" t="s">
        <v>1254</v>
      </c>
    </row>
    <row r="6" spans="1:8" s="23" customFormat="1" ht="15" customHeight="1">
      <c r="A6" s="272"/>
      <c r="B6" s="294"/>
      <c r="C6" s="295"/>
      <c r="D6" s="295"/>
      <c r="E6" s="295"/>
      <c r="F6" s="295"/>
      <c r="G6" s="295"/>
      <c r="H6" s="300"/>
    </row>
    <row r="7" spans="1:8" s="23" customFormat="1" ht="15" customHeight="1">
      <c r="A7" s="275"/>
      <c r="B7" s="127" t="s">
        <v>288</v>
      </c>
      <c r="C7" s="128" t="s">
        <v>297</v>
      </c>
      <c r="D7" s="301" t="s">
        <v>288</v>
      </c>
      <c r="E7" s="301"/>
      <c r="F7" s="301"/>
      <c r="G7" s="301"/>
      <c r="H7" s="302"/>
    </row>
    <row r="8" spans="1:8" ht="11.25" customHeight="1">
      <c r="A8" s="30"/>
      <c r="B8" s="4"/>
      <c r="C8" s="2"/>
      <c r="D8" s="3"/>
      <c r="E8" s="4"/>
      <c r="F8" s="2"/>
      <c r="G8" s="3"/>
      <c r="H8" s="3"/>
    </row>
    <row r="9" spans="1:9" ht="15" customHeight="1">
      <c r="A9" s="31" t="s">
        <v>583</v>
      </c>
      <c r="B9" s="132">
        <v>1775050</v>
      </c>
      <c r="C9" s="160">
        <v>75.9</v>
      </c>
      <c r="D9" s="132">
        <v>145478</v>
      </c>
      <c r="E9" s="132">
        <v>1520522</v>
      </c>
      <c r="F9" s="132">
        <v>23659</v>
      </c>
      <c r="G9" s="132">
        <v>91374</v>
      </c>
      <c r="H9" s="132">
        <v>1405490</v>
      </c>
      <c r="I9" s="184"/>
    </row>
    <row r="10" spans="1:9" ht="15" customHeight="1">
      <c r="A10" s="31" t="s">
        <v>584</v>
      </c>
      <c r="B10" s="1" t="s">
        <v>499</v>
      </c>
      <c r="C10" s="162" t="s">
        <v>499</v>
      </c>
      <c r="D10" s="184" t="s">
        <v>499</v>
      </c>
      <c r="E10" s="184" t="s">
        <v>499</v>
      </c>
      <c r="F10" s="184" t="s">
        <v>499</v>
      </c>
      <c r="G10" s="184" t="s">
        <v>499</v>
      </c>
      <c r="H10" s="184" t="s">
        <v>499</v>
      </c>
      <c r="I10" s="184"/>
    </row>
    <row r="11" spans="1:9" ht="15" customHeight="1">
      <c r="A11" s="31" t="s">
        <v>585</v>
      </c>
      <c r="B11" s="132">
        <v>1527235</v>
      </c>
      <c r="C11" s="160">
        <v>65.3</v>
      </c>
      <c r="D11" s="132">
        <v>139612</v>
      </c>
      <c r="E11" s="132">
        <v>1278574</v>
      </c>
      <c r="F11" s="132">
        <v>19959</v>
      </c>
      <c r="G11" s="132">
        <v>85280</v>
      </c>
      <c r="H11" s="132">
        <v>1173335</v>
      </c>
      <c r="I11" s="184"/>
    </row>
    <row r="12" spans="1:9" ht="15" customHeight="1">
      <c r="A12" s="31" t="s">
        <v>586</v>
      </c>
      <c r="B12" s="1" t="s">
        <v>499</v>
      </c>
      <c r="C12" s="160" t="s">
        <v>499</v>
      </c>
      <c r="D12" s="184" t="s">
        <v>499</v>
      </c>
      <c r="E12" s="184" t="s">
        <v>499</v>
      </c>
      <c r="F12" s="184" t="s">
        <v>499</v>
      </c>
      <c r="G12" s="184" t="s">
        <v>499</v>
      </c>
      <c r="H12" s="184" t="s">
        <v>499</v>
      </c>
      <c r="I12" s="184"/>
    </row>
    <row r="13" spans="1:9" ht="15" customHeight="1">
      <c r="A13" s="31" t="s">
        <v>587</v>
      </c>
      <c r="B13" s="132">
        <v>898086</v>
      </c>
      <c r="C13" s="160">
        <v>38.4</v>
      </c>
      <c r="D13" s="132">
        <v>92433</v>
      </c>
      <c r="E13" s="132">
        <v>741538</v>
      </c>
      <c r="F13" s="132">
        <v>14859</v>
      </c>
      <c r="G13" s="132">
        <v>57902</v>
      </c>
      <c r="H13" s="132">
        <v>668777</v>
      </c>
      <c r="I13" s="184"/>
    </row>
    <row r="14" spans="1:9" ht="15" customHeight="1">
      <c r="A14" s="31" t="s">
        <v>588</v>
      </c>
      <c r="B14" s="132">
        <v>41617</v>
      </c>
      <c r="C14" s="160">
        <v>1.8</v>
      </c>
      <c r="D14" s="132">
        <v>1905</v>
      </c>
      <c r="E14" s="132">
        <v>39712</v>
      </c>
      <c r="F14" s="132">
        <v>3633</v>
      </c>
      <c r="G14" s="132">
        <v>1363</v>
      </c>
      <c r="H14" s="132">
        <v>34716</v>
      </c>
      <c r="I14" s="184"/>
    </row>
    <row r="15" spans="1:9" ht="15" customHeight="1">
      <c r="A15" s="31" t="s">
        <v>589</v>
      </c>
      <c r="B15" s="132">
        <v>241041</v>
      </c>
      <c r="C15" s="160">
        <v>10.3</v>
      </c>
      <c r="D15" s="132">
        <v>9394</v>
      </c>
      <c r="E15" s="132">
        <v>231647</v>
      </c>
      <c r="F15" s="132">
        <v>2741</v>
      </c>
      <c r="G15" s="132">
        <v>13893</v>
      </c>
      <c r="H15" s="132">
        <v>215013</v>
      </c>
      <c r="I15" s="184"/>
    </row>
    <row r="16" spans="1:9" ht="15" customHeight="1">
      <c r="A16" s="31" t="s">
        <v>590</v>
      </c>
      <c r="B16" s="132">
        <v>267505</v>
      </c>
      <c r="C16" s="160">
        <v>11.4</v>
      </c>
      <c r="D16" s="132">
        <v>1561</v>
      </c>
      <c r="E16" s="132">
        <v>265944</v>
      </c>
      <c r="F16" s="132">
        <v>1339</v>
      </c>
      <c r="G16" s="132">
        <v>17795</v>
      </c>
      <c r="H16" s="132">
        <v>246810</v>
      </c>
      <c r="I16" s="184"/>
    </row>
    <row r="17" spans="1:9" ht="15" customHeight="1">
      <c r="A17" s="31" t="s">
        <v>591</v>
      </c>
      <c r="B17" s="132">
        <v>12006</v>
      </c>
      <c r="C17" s="160">
        <v>0.5</v>
      </c>
      <c r="D17" s="132">
        <v>546</v>
      </c>
      <c r="E17" s="132">
        <v>11460</v>
      </c>
      <c r="F17" s="132">
        <v>8</v>
      </c>
      <c r="G17" s="132">
        <v>435</v>
      </c>
      <c r="H17" s="132">
        <v>11017</v>
      </c>
      <c r="I17" s="184"/>
    </row>
    <row r="18" spans="1:9" ht="15" customHeight="1">
      <c r="A18" s="31" t="s">
        <v>592</v>
      </c>
      <c r="B18" s="132">
        <v>28</v>
      </c>
      <c r="C18" s="160">
        <v>0</v>
      </c>
      <c r="D18" s="132">
        <v>9</v>
      </c>
      <c r="E18" s="132">
        <v>19</v>
      </c>
      <c r="F18" s="132" t="s">
        <v>1058</v>
      </c>
      <c r="G18" s="132" t="s">
        <v>1058</v>
      </c>
      <c r="H18" s="132">
        <v>19</v>
      </c>
      <c r="I18" s="184"/>
    </row>
    <row r="19" spans="1:9" ht="15" customHeight="1">
      <c r="A19" s="46" t="s">
        <v>593</v>
      </c>
      <c r="B19" s="81">
        <v>2337248</v>
      </c>
      <c r="C19" s="80">
        <v>100</v>
      </c>
      <c r="D19" s="81">
        <v>158893</v>
      </c>
      <c r="E19" s="81">
        <v>2069305</v>
      </c>
      <c r="F19" s="81">
        <v>31380</v>
      </c>
      <c r="G19" s="81">
        <v>124860</v>
      </c>
      <c r="H19" s="81">
        <v>1913065</v>
      </c>
      <c r="I19" s="184"/>
    </row>
    <row r="21" spans="2:8" ht="12.75">
      <c r="B21" s="184"/>
      <c r="C21" s="184"/>
      <c r="D21" s="184"/>
      <c r="E21" s="184"/>
      <c r="F21" s="184"/>
      <c r="G21" s="184"/>
      <c r="H21" s="184"/>
    </row>
  </sheetData>
  <mergeCells count="13">
    <mergeCell ref="H5:H6"/>
    <mergeCell ref="D7:H7"/>
    <mergeCell ref="A1:H1"/>
    <mergeCell ref="A3:A7"/>
    <mergeCell ref="B3:C4"/>
    <mergeCell ref="D3:D6"/>
    <mergeCell ref="E3:H3"/>
    <mergeCell ref="E4:E6"/>
    <mergeCell ref="F4:H4"/>
    <mergeCell ref="B5:B6"/>
    <mergeCell ref="C5:C6"/>
    <mergeCell ref="F5:F6"/>
    <mergeCell ref="G5:G6"/>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&amp;C&amp;12- 18a -</oddHeader>
  </headerFooter>
</worksheet>
</file>

<file path=xl/worksheets/sheet15.xml><?xml version="1.0" encoding="utf-8"?>
<worksheet xmlns="http://schemas.openxmlformats.org/spreadsheetml/2006/main" xmlns:r="http://schemas.openxmlformats.org/officeDocument/2006/relationships">
  <sheetPr codeName="Tabelle13"/>
  <dimension ref="A1:I66"/>
  <sheetViews>
    <sheetView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291" t="s">
        <v>110</v>
      </c>
      <c r="B1" s="291"/>
      <c r="C1" s="291"/>
      <c r="D1" s="291"/>
      <c r="E1" s="291"/>
      <c r="F1" s="291"/>
      <c r="G1" s="291"/>
      <c r="H1" s="291"/>
    </row>
    <row r="2" spans="1:8" ht="12.75">
      <c r="A2" s="1"/>
      <c r="B2" s="12"/>
      <c r="C2" s="6"/>
      <c r="D2" s="13"/>
      <c r="E2" s="12"/>
      <c r="F2" s="6"/>
      <c r="G2" s="13"/>
      <c r="H2" s="13"/>
    </row>
    <row r="3" spans="1:8" s="23" customFormat="1" ht="15" customHeight="1">
      <c r="A3" s="238" t="s">
        <v>753</v>
      </c>
      <c r="B3" s="292" t="s">
        <v>1017</v>
      </c>
      <c r="C3" s="293"/>
      <c r="D3" s="293" t="s">
        <v>749</v>
      </c>
      <c r="E3" s="296" t="s">
        <v>1251</v>
      </c>
      <c r="F3" s="296"/>
      <c r="G3" s="296"/>
      <c r="H3" s="297"/>
    </row>
    <row r="4" spans="1:8" s="23" customFormat="1" ht="15" customHeight="1">
      <c r="A4" s="272"/>
      <c r="B4" s="294"/>
      <c r="C4" s="295"/>
      <c r="D4" s="295"/>
      <c r="E4" s="295" t="s">
        <v>291</v>
      </c>
      <c r="F4" s="298" t="s">
        <v>298</v>
      </c>
      <c r="G4" s="298"/>
      <c r="H4" s="299"/>
    </row>
    <row r="5" spans="1:8" s="23" customFormat="1" ht="15" customHeight="1">
      <c r="A5" s="272"/>
      <c r="B5" s="294" t="s">
        <v>287</v>
      </c>
      <c r="C5" s="295" t="s">
        <v>933</v>
      </c>
      <c r="D5" s="295"/>
      <c r="E5" s="295"/>
      <c r="F5" s="295" t="s">
        <v>1252</v>
      </c>
      <c r="G5" s="295" t="s">
        <v>1253</v>
      </c>
      <c r="H5" s="300" t="s">
        <v>1254</v>
      </c>
    </row>
    <row r="6" spans="1:8" s="23" customFormat="1" ht="15" customHeight="1">
      <c r="A6" s="272"/>
      <c r="B6" s="294"/>
      <c r="C6" s="295"/>
      <c r="D6" s="295"/>
      <c r="E6" s="295"/>
      <c r="F6" s="295"/>
      <c r="G6" s="295"/>
      <c r="H6" s="300"/>
    </row>
    <row r="7" spans="1:8" s="23" customFormat="1" ht="15" customHeight="1">
      <c r="A7" s="275"/>
      <c r="B7" s="127" t="s">
        <v>288</v>
      </c>
      <c r="C7" s="128" t="s">
        <v>297</v>
      </c>
      <c r="D7" s="301" t="s">
        <v>288</v>
      </c>
      <c r="E7" s="301"/>
      <c r="F7" s="301"/>
      <c r="G7" s="301"/>
      <c r="H7" s="302"/>
    </row>
    <row r="8" spans="1:8" ht="12.75">
      <c r="A8" s="30"/>
      <c r="B8" s="4"/>
      <c r="C8" s="2"/>
      <c r="D8" s="3"/>
      <c r="E8" s="4"/>
      <c r="F8" s="2"/>
      <c r="G8" s="3"/>
      <c r="H8" s="3"/>
    </row>
    <row r="9" spans="1:9" ht="15" customHeight="1">
      <c r="A9" s="31" t="s">
        <v>583</v>
      </c>
      <c r="B9" s="132">
        <v>1221579</v>
      </c>
      <c r="C9" s="76">
        <v>67.5</v>
      </c>
      <c r="D9" s="132">
        <v>119301</v>
      </c>
      <c r="E9" s="132">
        <v>979847</v>
      </c>
      <c r="F9" s="132">
        <v>89686</v>
      </c>
      <c r="G9" s="132">
        <v>61967</v>
      </c>
      <c r="H9" s="132">
        <v>828195</v>
      </c>
      <c r="I9" s="184"/>
    </row>
    <row r="10" spans="1:9" ht="15" customHeight="1">
      <c r="A10" s="31" t="s">
        <v>584</v>
      </c>
      <c r="B10" s="1" t="s">
        <v>499</v>
      </c>
      <c r="C10" s="1" t="s">
        <v>499</v>
      </c>
      <c r="D10" s="1" t="s">
        <v>499</v>
      </c>
      <c r="E10" s="1" t="s">
        <v>499</v>
      </c>
      <c r="F10" s="1" t="s">
        <v>499</v>
      </c>
      <c r="G10" s="1" t="s">
        <v>499</v>
      </c>
      <c r="H10" s="1" t="s">
        <v>499</v>
      </c>
      <c r="I10" s="184"/>
    </row>
    <row r="11" spans="1:9" ht="15" customHeight="1">
      <c r="A11" s="31" t="s">
        <v>585</v>
      </c>
      <c r="B11" s="132">
        <v>1034368</v>
      </c>
      <c r="C11" s="76">
        <v>57.2</v>
      </c>
      <c r="D11" s="132">
        <v>111451</v>
      </c>
      <c r="E11" s="132">
        <v>800486</v>
      </c>
      <c r="F11" s="132">
        <v>7859</v>
      </c>
      <c r="G11" s="132">
        <v>51405</v>
      </c>
      <c r="H11" s="132">
        <v>741222</v>
      </c>
      <c r="I11" s="184"/>
    </row>
    <row r="12" spans="1:9" ht="15" customHeight="1">
      <c r="A12" s="31" t="s">
        <v>586</v>
      </c>
      <c r="B12" s="1" t="s">
        <v>499</v>
      </c>
      <c r="C12" s="1" t="s">
        <v>499</v>
      </c>
      <c r="D12" s="1" t="s">
        <v>499</v>
      </c>
      <c r="E12" s="1" t="s">
        <v>499</v>
      </c>
      <c r="F12" s="1" t="s">
        <v>499</v>
      </c>
      <c r="G12" s="1" t="s">
        <v>499</v>
      </c>
      <c r="H12" s="1" t="s">
        <v>499</v>
      </c>
      <c r="I12" s="184"/>
    </row>
    <row r="13" spans="1:9" ht="15" customHeight="1">
      <c r="A13" s="31" t="s">
        <v>587</v>
      </c>
      <c r="B13" s="132">
        <v>573953</v>
      </c>
      <c r="C13" s="76">
        <v>31.7</v>
      </c>
      <c r="D13" s="132">
        <v>84187</v>
      </c>
      <c r="E13" s="132">
        <v>419708</v>
      </c>
      <c r="F13" s="132">
        <v>3920</v>
      </c>
      <c r="G13" s="132">
        <v>20566</v>
      </c>
      <c r="H13" s="132">
        <v>395223</v>
      </c>
      <c r="I13" s="184"/>
    </row>
    <row r="14" spans="1:9" ht="15" customHeight="1">
      <c r="A14" s="31" t="s">
        <v>588</v>
      </c>
      <c r="B14" s="132">
        <v>3214</v>
      </c>
      <c r="C14" s="76">
        <v>0.2</v>
      </c>
      <c r="D14" s="132">
        <v>233</v>
      </c>
      <c r="E14" s="132">
        <v>2981</v>
      </c>
      <c r="F14" s="132">
        <v>394</v>
      </c>
      <c r="G14" s="132">
        <v>718</v>
      </c>
      <c r="H14" s="132">
        <v>1869</v>
      </c>
      <c r="I14" s="184"/>
    </row>
    <row r="15" spans="1:9" ht="15" customHeight="1">
      <c r="A15" s="31" t="s">
        <v>589</v>
      </c>
      <c r="B15" s="132">
        <v>63893</v>
      </c>
      <c r="C15" s="76">
        <v>3.5</v>
      </c>
      <c r="D15" s="132">
        <v>3613</v>
      </c>
      <c r="E15" s="132">
        <v>60279</v>
      </c>
      <c r="F15" s="132">
        <v>294</v>
      </c>
      <c r="G15" s="132">
        <v>2938</v>
      </c>
      <c r="H15" s="132">
        <v>57047</v>
      </c>
      <c r="I15" s="184"/>
    </row>
    <row r="16" spans="1:9" ht="15" customHeight="1">
      <c r="A16" s="31" t="s">
        <v>590</v>
      </c>
      <c r="B16" s="132">
        <v>520677</v>
      </c>
      <c r="C16" s="76">
        <v>28.8</v>
      </c>
      <c r="D16" s="132">
        <v>4115</v>
      </c>
      <c r="E16" s="132">
        <v>516561</v>
      </c>
      <c r="F16" s="132">
        <v>1699</v>
      </c>
      <c r="G16" s="132">
        <v>9561</v>
      </c>
      <c r="H16" s="132">
        <v>505301</v>
      </c>
      <c r="I16" s="184"/>
    </row>
    <row r="17" spans="1:9" ht="15" customHeight="1">
      <c r="A17" s="31" t="s">
        <v>591</v>
      </c>
      <c r="B17" s="132">
        <v>512</v>
      </c>
      <c r="C17" s="76">
        <v>0</v>
      </c>
      <c r="D17" s="132">
        <v>332</v>
      </c>
      <c r="E17" s="132">
        <v>180</v>
      </c>
      <c r="F17" s="132" t="s">
        <v>1058</v>
      </c>
      <c r="G17" s="132" t="s">
        <v>1058</v>
      </c>
      <c r="H17" s="132">
        <v>180</v>
      </c>
      <c r="I17" s="184"/>
    </row>
    <row r="18" spans="1:9" ht="15" customHeight="1">
      <c r="A18" s="31" t="s">
        <v>592</v>
      </c>
      <c r="B18" s="132" t="s">
        <v>1058</v>
      </c>
      <c r="C18" s="132" t="s">
        <v>1058</v>
      </c>
      <c r="D18" s="132" t="s">
        <v>1058</v>
      </c>
      <c r="E18" s="132" t="s">
        <v>1058</v>
      </c>
      <c r="F18" s="132" t="s">
        <v>1058</v>
      </c>
      <c r="G18" s="132" t="s">
        <v>1058</v>
      </c>
      <c r="H18" s="132" t="s">
        <v>1058</v>
      </c>
      <c r="I18" s="184"/>
    </row>
    <row r="19" spans="1:9" s="17" customFormat="1" ht="15" customHeight="1">
      <c r="A19" s="46" t="s">
        <v>593</v>
      </c>
      <c r="B19" s="81">
        <v>1809874</v>
      </c>
      <c r="C19" s="163">
        <v>100</v>
      </c>
      <c r="D19" s="81">
        <v>127594</v>
      </c>
      <c r="E19" s="81">
        <v>1559849</v>
      </c>
      <c r="F19" s="81">
        <v>92073</v>
      </c>
      <c r="G19" s="81">
        <v>75183</v>
      </c>
      <c r="H19" s="81">
        <v>1392593</v>
      </c>
      <c r="I19" s="184"/>
    </row>
    <row r="20" spans="2:8" ht="12.75">
      <c r="B20" s="184"/>
      <c r="C20" s="184"/>
      <c r="D20" s="184"/>
      <c r="E20" s="184"/>
      <c r="F20" s="184"/>
      <c r="G20" s="184"/>
      <c r="H20" s="184"/>
    </row>
    <row r="21" ht="16.5" customHeight="1"/>
    <row r="23" spans="1:8" ht="17.25">
      <c r="A23" s="291" t="s">
        <v>111</v>
      </c>
      <c r="B23" s="291"/>
      <c r="C23" s="291"/>
      <c r="D23" s="291"/>
      <c r="E23" s="291"/>
      <c r="F23" s="291"/>
      <c r="G23" s="291"/>
      <c r="H23" s="291"/>
    </row>
    <row r="24" spans="1:8" ht="12.75">
      <c r="A24" s="1"/>
      <c r="B24" s="12"/>
      <c r="C24" s="6"/>
      <c r="D24" s="13"/>
      <c r="E24" s="12"/>
      <c r="F24" s="6"/>
      <c r="G24" s="13"/>
      <c r="H24" s="13"/>
    </row>
    <row r="25" spans="1:8" s="23" customFormat="1" ht="15" customHeight="1">
      <c r="A25" s="238" t="s">
        <v>753</v>
      </c>
      <c r="B25" s="292" t="s">
        <v>1013</v>
      </c>
      <c r="C25" s="293"/>
      <c r="D25" s="293" t="s">
        <v>749</v>
      </c>
      <c r="E25" s="296" t="s">
        <v>1251</v>
      </c>
      <c r="F25" s="296"/>
      <c r="G25" s="296"/>
      <c r="H25" s="297"/>
    </row>
    <row r="26" spans="1:8" s="23" customFormat="1" ht="15" customHeight="1">
      <c r="A26" s="272"/>
      <c r="B26" s="294"/>
      <c r="C26" s="295"/>
      <c r="D26" s="295"/>
      <c r="E26" s="295" t="s">
        <v>291</v>
      </c>
      <c r="F26" s="298" t="s">
        <v>298</v>
      </c>
      <c r="G26" s="298"/>
      <c r="H26" s="299"/>
    </row>
    <row r="27" spans="1:8" s="23" customFormat="1" ht="15" customHeight="1">
      <c r="A27" s="272"/>
      <c r="B27" s="294" t="s">
        <v>287</v>
      </c>
      <c r="C27" s="295" t="s">
        <v>933</v>
      </c>
      <c r="D27" s="295"/>
      <c r="E27" s="295"/>
      <c r="F27" s="295" t="s">
        <v>1252</v>
      </c>
      <c r="G27" s="295" t="s">
        <v>1253</v>
      </c>
      <c r="H27" s="300" t="s">
        <v>1254</v>
      </c>
    </row>
    <row r="28" spans="1:8" s="23" customFormat="1" ht="15" customHeight="1">
      <c r="A28" s="272"/>
      <c r="B28" s="294"/>
      <c r="C28" s="295"/>
      <c r="D28" s="295"/>
      <c r="E28" s="295"/>
      <c r="F28" s="295"/>
      <c r="G28" s="295"/>
      <c r="H28" s="300"/>
    </row>
    <row r="29" spans="1:8" s="23" customFormat="1" ht="15" customHeight="1">
      <c r="A29" s="275"/>
      <c r="B29" s="127" t="s">
        <v>288</v>
      </c>
      <c r="C29" s="128" t="s">
        <v>297</v>
      </c>
      <c r="D29" s="301" t="s">
        <v>288</v>
      </c>
      <c r="E29" s="301"/>
      <c r="F29" s="301"/>
      <c r="G29" s="301"/>
      <c r="H29" s="302"/>
    </row>
    <row r="30" spans="1:8" ht="12.75">
      <c r="A30" s="30"/>
      <c r="B30" s="4"/>
      <c r="C30" s="2"/>
      <c r="D30" s="3"/>
      <c r="E30" s="4"/>
      <c r="F30" s="2"/>
      <c r="G30" s="3"/>
      <c r="H30" s="3"/>
    </row>
    <row r="31" spans="1:9" ht="15" customHeight="1">
      <c r="A31" s="31" t="s">
        <v>583</v>
      </c>
      <c r="B31" s="132">
        <v>8634314</v>
      </c>
      <c r="C31" s="76">
        <v>78</v>
      </c>
      <c r="D31" s="132">
        <v>512999</v>
      </c>
      <c r="E31" s="132">
        <v>7580610</v>
      </c>
      <c r="F31" s="132">
        <v>86881</v>
      </c>
      <c r="G31" s="132">
        <v>423217</v>
      </c>
      <c r="H31" s="132">
        <v>7070513</v>
      </c>
      <c r="I31" s="184"/>
    </row>
    <row r="32" spans="1:9" ht="15" customHeight="1">
      <c r="A32" s="31" t="s">
        <v>584</v>
      </c>
      <c r="B32" s="1" t="s">
        <v>499</v>
      </c>
      <c r="C32" s="1" t="s">
        <v>499</v>
      </c>
      <c r="D32" s="1" t="s">
        <v>499</v>
      </c>
      <c r="E32" s="1" t="s">
        <v>499</v>
      </c>
      <c r="F32" s="1" t="s">
        <v>499</v>
      </c>
      <c r="G32" s="1" t="s">
        <v>499</v>
      </c>
      <c r="H32" s="1" t="s">
        <v>499</v>
      </c>
      <c r="I32" s="184"/>
    </row>
    <row r="33" spans="1:9" ht="15" customHeight="1">
      <c r="A33" s="31" t="s">
        <v>585</v>
      </c>
      <c r="B33" s="132">
        <v>7490956</v>
      </c>
      <c r="C33" s="76">
        <v>67.6</v>
      </c>
      <c r="D33" s="132">
        <v>490471</v>
      </c>
      <c r="E33" s="132">
        <v>6459781</v>
      </c>
      <c r="F33" s="132">
        <v>69937</v>
      </c>
      <c r="G33" s="132">
        <v>394161</v>
      </c>
      <c r="H33" s="132">
        <v>5995683</v>
      </c>
      <c r="I33" s="184"/>
    </row>
    <row r="34" spans="1:9" ht="15" customHeight="1">
      <c r="A34" s="31" t="s">
        <v>584</v>
      </c>
      <c r="B34" s="1" t="s">
        <v>499</v>
      </c>
      <c r="C34" s="1" t="s">
        <v>499</v>
      </c>
      <c r="D34" s="1" t="s">
        <v>499</v>
      </c>
      <c r="E34" s="1" t="s">
        <v>499</v>
      </c>
      <c r="F34" s="1" t="s">
        <v>499</v>
      </c>
      <c r="G34" s="1" t="s">
        <v>499</v>
      </c>
      <c r="H34" s="1" t="s">
        <v>499</v>
      </c>
      <c r="I34" s="184"/>
    </row>
    <row r="35" spans="1:9" ht="15" customHeight="1">
      <c r="A35" s="31" t="s">
        <v>594</v>
      </c>
      <c r="B35" s="132">
        <v>4306669</v>
      </c>
      <c r="C35" s="76">
        <v>38.9</v>
      </c>
      <c r="D35" s="132">
        <v>352679</v>
      </c>
      <c r="E35" s="132">
        <v>3643159</v>
      </c>
      <c r="F35" s="132">
        <v>46378</v>
      </c>
      <c r="G35" s="132">
        <v>270905</v>
      </c>
      <c r="H35" s="132">
        <v>3325877</v>
      </c>
      <c r="I35" s="184"/>
    </row>
    <row r="36" spans="1:9" ht="15" customHeight="1">
      <c r="A36" s="31" t="s">
        <v>588</v>
      </c>
      <c r="B36" s="132">
        <v>200099</v>
      </c>
      <c r="C36" s="76">
        <v>1.8</v>
      </c>
      <c r="D36" s="132">
        <v>6913</v>
      </c>
      <c r="E36" s="132">
        <v>193186</v>
      </c>
      <c r="F36" s="132">
        <v>13560</v>
      </c>
      <c r="G36" s="132">
        <v>4747</v>
      </c>
      <c r="H36" s="132">
        <v>174880</v>
      </c>
      <c r="I36" s="184"/>
    </row>
    <row r="37" spans="1:9" ht="15" customHeight="1">
      <c r="A37" s="31" t="s">
        <v>589</v>
      </c>
      <c r="B37" s="132">
        <v>976489</v>
      </c>
      <c r="C37" s="76">
        <v>8.8</v>
      </c>
      <c r="D37" s="132">
        <v>16093</v>
      </c>
      <c r="E37" s="132">
        <v>960396</v>
      </c>
      <c r="F37" s="132">
        <v>10478</v>
      </c>
      <c r="G37" s="132">
        <v>85668</v>
      </c>
      <c r="H37" s="132">
        <v>864251</v>
      </c>
      <c r="I37" s="184"/>
    </row>
    <row r="38" spans="1:9" ht="15" customHeight="1">
      <c r="A38" s="31" t="s">
        <v>590</v>
      </c>
      <c r="B38" s="132">
        <v>1207109</v>
      </c>
      <c r="C38" s="76">
        <v>10.9</v>
      </c>
      <c r="D38" s="132">
        <v>7134</v>
      </c>
      <c r="E38" s="132">
        <v>1199975</v>
      </c>
      <c r="F38" s="132">
        <v>6983</v>
      </c>
      <c r="G38" s="132">
        <v>79144</v>
      </c>
      <c r="H38" s="132">
        <v>1113848</v>
      </c>
      <c r="I38" s="184"/>
    </row>
    <row r="39" spans="1:9" ht="15" customHeight="1">
      <c r="A39" s="31" t="s">
        <v>591</v>
      </c>
      <c r="B39" s="132">
        <v>57635</v>
      </c>
      <c r="C39" s="76">
        <v>0.5</v>
      </c>
      <c r="D39" s="132">
        <v>2277</v>
      </c>
      <c r="E39" s="132">
        <v>55358</v>
      </c>
      <c r="F39" s="132">
        <v>25</v>
      </c>
      <c r="G39" s="132">
        <v>2766</v>
      </c>
      <c r="H39" s="132">
        <v>52566</v>
      </c>
      <c r="I39" s="184"/>
    </row>
    <row r="40" spans="1:9" ht="15" customHeight="1">
      <c r="A40" s="31" t="s">
        <v>592</v>
      </c>
      <c r="B40" s="132">
        <v>65</v>
      </c>
      <c r="C40" s="89">
        <v>0</v>
      </c>
      <c r="D40" s="132">
        <v>9</v>
      </c>
      <c r="E40" s="132">
        <v>57</v>
      </c>
      <c r="F40" s="132" t="s">
        <v>1058</v>
      </c>
      <c r="G40" s="132" t="s">
        <v>1058</v>
      </c>
      <c r="H40" s="132">
        <v>57</v>
      </c>
      <c r="I40" s="184"/>
    </row>
    <row r="41" spans="1:9" s="17" customFormat="1" ht="15" customHeight="1">
      <c r="A41" s="46" t="s">
        <v>593</v>
      </c>
      <c r="B41" s="81">
        <v>11075711</v>
      </c>
      <c r="C41" s="163">
        <v>100</v>
      </c>
      <c r="D41" s="81">
        <v>545425</v>
      </c>
      <c r="E41" s="81">
        <v>9989582</v>
      </c>
      <c r="F41" s="81">
        <v>117926</v>
      </c>
      <c r="G41" s="81">
        <v>595541</v>
      </c>
      <c r="H41" s="81">
        <v>9276115</v>
      </c>
      <c r="I41" s="184"/>
    </row>
    <row r="42" spans="2:8" ht="12.75">
      <c r="B42" s="184"/>
      <c r="C42" s="184"/>
      <c r="D42" s="184"/>
      <c r="E42" s="184"/>
      <c r="F42" s="184"/>
      <c r="G42" s="184"/>
      <c r="H42" s="184"/>
    </row>
    <row r="43" ht="15.75" customHeight="1"/>
    <row r="45" spans="1:8" ht="17.25">
      <c r="A45" s="291" t="s">
        <v>112</v>
      </c>
      <c r="B45" s="291"/>
      <c r="C45" s="291"/>
      <c r="D45" s="291"/>
      <c r="E45" s="291"/>
      <c r="F45" s="291"/>
      <c r="G45" s="291"/>
      <c r="H45" s="291"/>
    </row>
    <row r="46" spans="1:8" ht="12.75">
      <c r="A46" s="1"/>
      <c r="B46" s="12"/>
      <c r="C46" s="6"/>
      <c r="D46" s="13"/>
      <c r="E46" s="12"/>
      <c r="F46" s="6"/>
      <c r="G46" s="13"/>
      <c r="H46" s="13"/>
    </row>
    <row r="47" spans="1:8" s="23" customFormat="1" ht="15" customHeight="1">
      <c r="A47" s="238" t="s">
        <v>753</v>
      </c>
      <c r="B47" s="292" t="s">
        <v>1018</v>
      </c>
      <c r="C47" s="293"/>
      <c r="D47" s="293" t="s">
        <v>749</v>
      </c>
      <c r="E47" s="296" t="s">
        <v>1251</v>
      </c>
      <c r="F47" s="296"/>
      <c r="G47" s="296"/>
      <c r="H47" s="297"/>
    </row>
    <row r="48" spans="1:8" s="23" customFormat="1" ht="15" customHeight="1">
      <c r="A48" s="272"/>
      <c r="B48" s="294"/>
      <c r="C48" s="295"/>
      <c r="D48" s="295"/>
      <c r="E48" s="295" t="s">
        <v>291</v>
      </c>
      <c r="F48" s="298" t="s">
        <v>298</v>
      </c>
      <c r="G48" s="298"/>
      <c r="H48" s="299"/>
    </row>
    <row r="49" spans="1:8" s="23" customFormat="1" ht="15" customHeight="1">
      <c r="A49" s="272"/>
      <c r="B49" s="294" t="s">
        <v>287</v>
      </c>
      <c r="C49" s="295" t="s">
        <v>933</v>
      </c>
      <c r="D49" s="295"/>
      <c r="E49" s="295"/>
      <c r="F49" s="295" t="s">
        <v>1252</v>
      </c>
      <c r="G49" s="295" t="s">
        <v>1253</v>
      </c>
      <c r="H49" s="300" t="s">
        <v>1254</v>
      </c>
    </row>
    <row r="50" spans="1:8" s="23" customFormat="1" ht="15" customHeight="1">
      <c r="A50" s="272"/>
      <c r="B50" s="294"/>
      <c r="C50" s="295"/>
      <c r="D50" s="295"/>
      <c r="E50" s="295"/>
      <c r="F50" s="295"/>
      <c r="G50" s="295"/>
      <c r="H50" s="300"/>
    </row>
    <row r="51" spans="1:8" s="23" customFormat="1" ht="15" customHeight="1">
      <c r="A51" s="275"/>
      <c r="B51" s="127" t="s">
        <v>288</v>
      </c>
      <c r="C51" s="128" t="s">
        <v>297</v>
      </c>
      <c r="D51" s="301" t="s">
        <v>288</v>
      </c>
      <c r="E51" s="301"/>
      <c r="F51" s="301"/>
      <c r="G51" s="301"/>
      <c r="H51" s="302"/>
    </row>
    <row r="52" spans="1:8" ht="12.75">
      <c r="A52" s="30"/>
      <c r="B52" s="4"/>
      <c r="C52" s="2"/>
      <c r="D52" s="3"/>
      <c r="E52" s="4"/>
      <c r="F52" s="2"/>
      <c r="G52" s="3"/>
      <c r="H52" s="3"/>
    </row>
    <row r="53" spans="1:9" ht="15" customHeight="1">
      <c r="A53" s="31" t="s">
        <v>583</v>
      </c>
      <c r="B53" s="132">
        <v>5170611</v>
      </c>
      <c r="C53" s="76">
        <v>71.9</v>
      </c>
      <c r="D53" s="132">
        <v>427237</v>
      </c>
      <c r="E53" s="132">
        <v>4209616</v>
      </c>
      <c r="F53" s="132">
        <v>316415</v>
      </c>
      <c r="G53" s="132">
        <v>259819</v>
      </c>
      <c r="H53" s="132">
        <v>3633381</v>
      </c>
      <c r="I53" s="184"/>
    </row>
    <row r="54" spans="1:9" ht="15" customHeight="1">
      <c r="A54" s="31" t="s">
        <v>584</v>
      </c>
      <c r="B54" s="1" t="s">
        <v>499</v>
      </c>
      <c r="C54" s="1" t="s">
        <v>499</v>
      </c>
      <c r="D54" s="1" t="s">
        <v>499</v>
      </c>
      <c r="E54" s="1" t="s">
        <v>499</v>
      </c>
      <c r="F54" s="1" t="s">
        <v>499</v>
      </c>
      <c r="G54" s="1" t="s">
        <v>499</v>
      </c>
      <c r="H54" s="1" t="s">
        <v>499</v>
      </c>
      <c r="I54" s="184"/>
    </row>
    <row r="55" spans="1:9" ht="15" customHeight="1">
      <c r="A55" s="31" t="s">
        <v>585</v>
      </c>
      <c r="B55" s="132">
        <v>4435424</v>
      </c>
      <c r="C55" s="76">
        <v>61.6</v>
      </c>
      <c r="D55" s="132">
        <v>397165</v>
      </c>
      <c r="E55" s="132">
        <v>3504500</v>
      </c>
      <c r="F55" s="132">
        <v>34846</v>
      </c>
      <c r="G55" s="132">
        <v>196472</v>
      </c>
      <c r="H55" s="132">
        <v>3273182</v>
      </c>
      <c r="I55" s="184"/>
    </row>
    <row r="56" spans="1:9" ht="15" customHeight="1">
      <c r="A56" s="31" t="s">
        <v>586</v>
      </c>
      <c r="B56" s="1" t="s">
        <v>499</v>
      </c>
      <c r="C56" s="1" t="s">
        <v>499</v>
      </c>
      <c r="D56" s="1" t="s">
        <v>499</v>
      </c>
      <c r="E56" s="1" t="s">
        <v>499</v>
      </c>
      <c r="F56" s="1" t="s">
        <v>499</v>
      </c>
      <c r="G56" s="1" t="s">
        <v>499</v>
      </c>
      <c r="H56" s="1" t="s">
        <v>499</v>
      </c>
      <c r="I56" s="184"/>
    </row>
    <row r="57" spans="1:9" ht="15" customHeight="1">
      <c r="A57" s="31" t="s">
        <v>587</v>
      </c>
      <c r="B57" s="132">
        <v>2611191</v>
      </c>
      <c r="C57" s="76">
        <v>36.3</v>
      </c>
      <c r="D57" s="132">
        <v>309197</v>
      </c>
      <c r="E57" s="132">
        <v>1980362</v>
      </c>
      <c r="F57" s="132">
        <v>15284</v>
      </c>
      <c r="G57" s="132">
        <v>98453</v>
      </c>
      <c r="H57" s="132">
        <v>1866624</v>
      </c>
      <c r="I57" s="184"/>
    </row>
    <row r="58" spans="1:9" ht="15" customHeight="1">
      <c r="A58" s="31" t="s">
        <v>588</v>
      </c>
      <c r="B58" s="132">
        <v>23903</v>
      </c>
      <c r="C58" s="76">
        <v>0.3</v>
      </c>
      <c r="D58" s="132">
        <v>2451</v>
      </c>
      <c r="E58" s="132">
        <v>21453</v>
      </c>
      <c r="F58" s="132">
        <v>1116</v>
      </c>
      <c r="G58" s="132">
        <v>5501</v>
      </c>
      <c r="H58" s="132">
        <v>14836</v>
      </c>
      <c r="I58" s="184"/>
    </row>
    <row r="59" spans="1:9" ht="15" customHeight="1">
      <c r="A59" s="31" t="s">
        <v>589</v>
      </c>
      <c r="B59" s="132">
        <v>266170</v>
      </c>
      <c r="C59" s="76">
        <v>3.7</v>
      </c>
      <c r="D59" s="132">
        <v>30796</v>
      </c>
      <c r="E59" s="132">
        <v>235375</v>
      </c>
      <c r="F59" s="132">
        <v>1400</v>
      </c>
      <c r="G59" s="132">
        <v>20968</v>
      </c>
      <c r="H59" s="132">
        <v>213006</v>
      </c>
      <c r="I59" s="184"/>
    </row>
    <row r="60" spans="1:9" ht="15" customHeight="1">
      <c r="A60" s="31" t="s">
        <v>590</v>
      </c>
      <c r="B60" s="132">
        <v>1732276</v>
      </c>
      <c r="C60" s="76">
        <v>24.1</v>
      </c>
      <c r="D60" s="132">
        <v>15243</v>
      </c>
      <c r="E60" s="132">
        <v>1717033</v>
      </c>
      <c r="F60" s="132">
        <v>8210</v>
      </c>
      <c r="G60" s="132">
        <v>44693</v>
      </c>
      <c r="H60" s="132">
        <v>1664130</v>
      </c>
      <c r="I60" s="184"/>
    </row>
    <row r="61" spans="1:9" ht="15" customHeight="1">
      <c r="A61" s="31" t="s">
        <v>591</v>
      </c>
      <c r="B61" s="132">
        <v>2778</v>
      </c>
      <c r="C61" s="76">
        <v>0</v>
      </c>
      <c r="D61" s="132">
        <v>1581</v>
      </c>
      <c r="E61" s="132">
        <v>1197</v>
      </c>
      <c r="F61" s="132">
        <v>41</v>
      </c>
      <c r="G61" s="132" t="s">
        <v>1058</v>
      </c>
      <c r="H61" s="132">
        <v>1156</v>
      </c>
      <c r="I61" s="184"/>
    </row>
    <row r="62" spans="1:9" ht="15" customHeight="1">
      <c r="A62" s="31" t="s">
        <v>592</v>
      </c>
      <c r="B62" s="132" t="s">
        <v>1058</v>
      </c>
      <c r="C62" s="132" t="s">
        <v>1058</v>
      </c>
      <c r="D62" s="132" t="s">
        <v>1058</v>
      </c>
      <c r="E62" s="132" t="s">
        <v>1058</v>
      </c>
      <c r="F62" s="132" t="s">
        <v>1058</v>
      </c>
      <c r="G62" s="132" t="s">
        <v>1058</v>
      </c>
      <c r="H62" s="132" t="s">
        <v>1058</v>
      </c>
      <c r="I62" s="184"/>
    </row>
    <row r="63" spans="1:9" s="17" customFormat="1" ht="15" customHeight="1">
      <c r="A63" s="46" t="s">
        <v>593</v>
      </c>
      <c r="B63" s="81">
        <v>7195738</v>
      </c>
      <c r="C63" s="163">
        <v>100</v>
      </c>
      <c r="D63" s="81">
        <v>477307</v>
      </c>
      <c r="E63" s="81">
        <v>6184672</v>
      </c>
      <c r="F63" s="81">
        <v>327182</v>
      </c>
      <c r="G63" s="81">
        <v>330981</v>
      </c>
      <c r="H63" s="81">
        <v>5526510</v>
      </c>
      <c r="I63" s="184"/>
    </row>
    <row r="64" spans="1:8" ht="21" customHeight="1">
      <c r="A64" s="291"/>
      <c r="B64" s="291"/>
      <c r="C64" s="291"/>
      <c r="D64" s="291"/>
      <c r="E64" s="291"/>
      <c r="F64" s="291"/>
      <c r="G64" s="291"/>
      <c r="H64" s="291"/>
    </row>
    <row r="65" spans="1:8" ht="12.75">
      <c r="A65" s="1" t="s">
        <v>864</v>
      </c>
      <c r="B65" s="184"/>
      <c r="C65" s="184"/>
      <c r="D65" s="184"/>
      <c r="E65" s="184"/>
      <c r="F65" s="184"/>
      <c r="G65" s="184"/>
      <c r="H65" s="184"/>
    </row>
    <row r="66" spans="1:8" ht="12.75">
      <c r="A66" t="s">
        <v>931</v>
      </c>
      <c r="B66" s="41"/>
      <c r="C66" s="41"/>
      <c r="D66" s="41"/>
      <c r="E66" s="41"/>
      <c r="F66" s="41"/>
      <c r="G66" s="41"/>
      <c r="H66" s="41"/>
    </row>
  </sheetData>
  <mergeCells count="40">
    <mergeCell ref="G49:G50"/>
    <mergeCell ref="H49:H50"/>
    <mergeCell ref="D51:H51"/>
    <mergeCell ref="A64:H64"/>
    <mergeCell ref="A45:H45"/>
    <mergeCell ref="A47:A51"/>
    <mergeCell ref="B47:C48"/>
    <mergeCell ref="D47:D50"/>
    <mergeCell ref="E47:H47"/>
    <mergeCell ref="E48:E50"/>
    <mergeCell ref="F48:H48"/>
    <mergeCell ref="B49:B50"/>
    <mergeCell ref="C49:C50"/>
    <mergeCell ref="F49:F50"/>
    <mergeCell ref="A1:H1"/>
    <mergeCell ref="A3:A7"/>
    <mergeCell ref="B3:C4"/>
    <mergeCell ref="D3:D6"/>
    <mergeCell ref="E3:H3"/>
    <mergeCell ref="E4:E6"/>
    <mergeCell ref="F4:H4"/>
    <mergeCell ref="B5:B6"/>
    <mergeCell ref="C5:C6"/>
    <mergeCell ref="F5:F6"/>
    <mergeCell ref="G27:G28"/>
    <mergeCell ref="G5:G6"/>
    <mergeCell ref="H5:H6"/>
    <mergeCell ref="D7:H7"/>
    <mergeCell ref="A23:H23"/>
    <mergeCell ref="H27:H28"/>
    <mergeCell ref="D29:H29"/>
    <mergeCell ref="A25:A29"/>
    <mergeCell ref="B25:C26"/>
    <mergeCell ref="D25:D28"/>
    <mergeCell ref="E25:H25"/>
    <mergeCell ref="E26:E28"/>
    <mergeCell ref="F26:H26"/>
    <mergeCell ref="B27:B28"/>
    <mergeCell ref="C27:C28"/>
    <mergeCell ref="F27:F28"/>
  </mergeCells>
  <printOptions horizontalCentered="1"/>
  <pageMargins left="0.5905511811023623" right="0.5905511811023623" top="0.984251968503937" bottom="0.5905511811023623" header="0.5118110236220472" footer="0.5118110236220472"/>
  <pageSetup firstPageNumber="19" useFirstPageNumber="1" horizontalDpi="600" verticalDpi="600" orientation="portrait" paperSize="9" scale="75" r:id="rId1"/>
  <headerFooter alignWithMargins="0">
    <oddHeader>&amp;C&amp;12- &amp;P -</oddHeader>
  </headerFooter>
</worksheet>
</file>

<file path=xl/worksheets/sheet16.xml><?xml version="1.0" encoding="utf-8"?>
<worksheet xmlns="http://schemas.openxmlformats.org/spreadsheetml/2006/main" xmlns:r="http://schemas.openxmlformats.org/officeDocument/2006/relationships">
  <sheetPr codeName="Tabelle14"/>
  <dimension ref="A1:K281"/>
  <sheetViews>
    <sheetView workbookViewId="0" topLeftCell="A1">
      <selection activeCell="A2" sqref="A2"/>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38" customWidth="1"/>
    <col min="7" max="7" width="2.00390625" style="138" customWidth="1"/>
    <col min="8" max="8" width="12.57421875" style="0" customWidth="1"/>
    <col min="9" max="9" width="13.57421875" style="0" customWidth="1"/>
    <col min="10" max="10" width="11.421875" style="29" customWidth="1"/>
    <col min="11" max="11" width="2.00390625" style="0" customWidth="1"/>
  </cols>
  <sheetData>
    <row r="1" spans="1:11" ht="18" customHeight="1">
      <c r="A1" s="291" t="s">
        <v>939</v>
      </c>
      <c r="B1" s="291"/>
      <c r="C1" s="291"/>
      <c r="D1" s="291"/>
      <c r="E1" s="291"/>
      <c r="F1" s="291"/>
      <c r="G1" s="291"/>
      <c r="H1" s="291"/>
      <c r="I1" s="323"/>
      <c r="J1" s="323"/>
      <c r="K1" s="324"/>
    </row>
    <row r="2" spans="2:10" ht="12.75">
      <c r="B2" s="14"/>
      <c r="C2" s="11"/>
      <c r="D2" s="10"/>
      <c r="E2" s="10"/>
      <c r="F2" s="135"/>
      <c r="G2" s="135"/>
      <c r="H2" s="7"/>
      <c r="I2" s="7"/>
      <c r="J2" s="7"/>
    </row>
    <row r="3" spans="1:11" ht="18" customHeight="1">
      <c r="A3" s="334" t="s">
        <v>744</v>
      </c>
      <c r="B3" s="269" t="s">
        <v>741</v>
      </c>
      <c r="C3" s="318"/>
      <c r="D3" s="325" t="s">
        <v>33</v>
      </c>
      <c r="E3" s="326"/>
      <c r="F3" s="326"/>
      <c r="G3" s="327"/>
      <c r="H3" s="297" t="s">
        <v>106</v>
      </c>
      <c r="I3" s="328"/>
      <c r="J3" s="328"/>
      <c r="K3" s="329"/>
    </row>
    <row r="4" spans="1:11" ht="16.5" customHeight="1">
      <c r="A4" s="335"/>
      <c r="B4" s="271"/>
      <c r="C4" s="239"/>
      <c r="D4" s="67" t="s">
        <v>294</v>
      </c>
      <c r="E4" s="311" t="s">
        <v>295</v>
      </c>
      <c r="F4" s="330"/>
      <c r="G4" s="331"/>
      <c r="H4" s="185" t="s">
        <v>294</v>
      </c>
      <c r="I4" s="332" t="s">
        <v>295</v>
      </c>
      <c r="J4" s="333"/>
      <c r="K4" s="324"/>
    </row>
    <row r="5" spans="1:11" ht="15" customHeight="1">
      <c r="A5" s="335"/>
      <c r="B5" s="271"/>
      <c r="C5" s="239"/>
      <c r="D5" s="271" t="s">
        <v>1160</v>
      </c>
      <c r="E5" s="317" t="s">
        <v>1156</v>
      </c>
      <c r="F5" s="319" t="s">
        <v>107</v>
      </c>
      <c r="G5" s="320"/>
      <c r="H5" s="314" t="s">
        <v>1160</v>
      </c>
      <c r="I5" s="314" t="s">
        <v>1156</v>
      </c>
      <c r="J5" s="319" t="s">
        <v>113</v>
      </c>
      <c r="K5" s="337"/>
    </row>
    <row r="6" spans="1:11" ht="12.75">
      <c r="A6" s="335"/>
      <c r="B6" s="271"/>
      <c r="C6" s="239"/>
      <c r="D6" s="271"/>
      <c r="E6" s="270"/>
      <c r="F6" s="321"/>
      <c r="G6" s="266"/>
      <c r="H6" s="315"/>
      <c r="I6" s="315"/>
      <c r="J6" s="321"/>
      <c r="K6" s="338"/>
    </row>
    <row r="7" spans="1:11" ht="18.75" customHeight="1">
      <c r="A7" s="335"/>
      <c r="B7" s="271"/>
      <c r="C7" s="239"/>
      <c r="D7" s="271"/>
      <c r="E7" s="270"/>
      <c r="F7" s="321"/>
      <c r="G7" s="266"/>
      <c r="H7" s="315"/>
      <c r="I7" s="315"/>
      <c r="J7" s="321"/>
      <c r="K7" s="338"/>
    </row>
    <row r="8" spans="1:11" ht="20.25" customHeight="1">
      <c r="A8" s="336"/>
      <c r="B8" s="274"/>
      <c r="C8" s="240"/>
      <c r="D8" s="274"/>
      <c r="E8" s="273"/>
      <c r="F8" s="322"/>
      <c r="G8" s="267"/>
      <c r="H8" s="316"/>
      <c r="I8" s="316"/>
      <c r="J8" s="322"/>
      <c r="K8" s="339"/>
    </row>
    <row r="9" spans="1:10" ht="12.75">
      <c r="A9" s="126"/>
      <c r="B9" s="43"/>
      <c r="C9" s="30"/>
      <c r="D9" s="10"/>
      <c r="E9" s="10"/>
      <c r="F9" s="135"/>
      <c r="G9" s="135"/>
      <c r="H9" s="10"/>
      <c r="I9" s="10"/>
      <c r="J9" s="10"/>
    </row>
    <row r="10" spans="1:10" s="17" customFormat="1" ht="12.75">
      <c r="A10" s="130" t="s">
        <v>1263</v>
      </c>
      <c r="B10" s="46" t="s">
        <v>304</v>
      </c>
      <c r="C10" s="54"/>
      <c r="D10" s="136">
        <v>123718449</v>
      </c>
      <c r="E10" s="136">
        <v>158892966</v>
      </c>
      <c r="F10" s="186">
        <v>9.7</v>
      </c>
      <c r="G10" s="134"/>
      <c r="H10" s="136">
        <v>412046157</v>
      </c>
      <c r="I10" s="136">
        <v>545424663</v>
      </c>
      <c r="J10" s="186">
        <v>14.6</v>
      </c>
    </row>
    <row r="11" spans="1:10" s="17" customFormat="1" ht="24" customHeight="1">
      <c r="A11" s="187" t="s">
        <v>595</v>
      </c>
      <c r="B11" s="71" t="s">
        <v>1264</v>
      </c>
      <c r="C11" s="54"/>
      <c r="D11" s="136">
        <v>1579471</v>
      </c>
      <c r="E11" s="136">
        <v>2807106</v>
      </c>
      <c r="F11" s="186">
        <v>390.2</v>
      </c>
      <c r="G11" s="134"/>
      <c r="H11" s="136">
        <v>4681254</v>
      </c>
      <c r="I11" s="136">
        <v>7961938</v>
      </c>
      <c r="J11" s="186">
        <v>100.5</v>
      </c>
    </row>
    <row r="12" spans="1:10" ht="24" customHeight="1">
      <c r="A12" s="188" t="s">
        <v>596</v>
      </c>
      <c r="B12" s="41"/>
      <c r="C12" s="31" t="s">
        <v>1265</v>
      </c>
      <c r="D12" s="139">
        <v>1500</v>
      </c>
      <c r="E12" s="139">
        <v>19850</v>
      </c>
      <c r="F12" s="189">
        <v>10.6</v>
      </c>
      <c r="G12" s="133"/>
      <c r="H12" s="139">
        <v>2000</v>
      </c>
      <c r="I12" s="139">
        <v>25850</v>
      </c>
      <c r="J12" s="189">
        <v>-7.5</v>
      </c>
    </row>
    <row r="13" spans="1:10" ht="12.75">
      <c r="A13" s="188" t="s">
        <v>598</v>
      </c>
      <c r="B13" s="41"/>
      <c r="C13" s="31" t="s">
        <v>1266</v>
      </c>
      <c r="D13" s="139">
        <v>32685</v>
      </c>
      <c r="E13" s="139">
        <v>89315</v>
      </c>
      <c r="F13" s="189">
        <v>-31.4</v>
      </c>
      <c r="G13" s="133"/>
      <c r="H13" s="139">
        <v>371311</v>
      </c>
      <c r="I13" s="139">
        <v>1012043</v>
      </c>
      <c r="J13" s="189">
        <v>-8.9</v>
      </c>
    </row>
    <row r="14" spans="1:10" ht="12.75">
      <c r="A14" s="188" t="s">
        <v>599</v>
      </c>
      <c r="B14" s="41"/>
      <c r="C14" s="31" t="s">
        <v>1267</v>
      </c>
      <c r="D14" s="139">
        <v>1368640</v>
      </c>
      <c r="E14" s="139">
        <v>2468400</v>
      </c>
      <c r="F14" s="189">
        <v>529.9</v>
      </c>
      <c r="G14" s="133"/>
      <c r="H14" s="139">
        <v>3615189</v>
      </c>
      <c r="I14" s="139">
        <v>6049551</v>
      </c>
      <c r="J14" s="189">
        <v>194.5</v>
      </c>
    </row>
    <row r="15" spans="1:10" ht="12.75">
      <c r="A15" s="188" t="s">
        <v>600</v>
      </c>
      <c r="B15" s="41"/>
      <c r="C15" s="31" t="s">
        <v>1268</v>
      </c>
      <c r="D15" s="139">
        <v>176646</v>
      </c>
      <c r="E15" s="139">
        <v>229541</v>
      </c>
      <c r="F15" s="189" t="s">
        <v>597</v>
      </c>
      <c r="G15" s="133"/>
      <c r="H15" s="139">
        <v>479182</v>
      </c>
      <c r="I15" s="139">
        <v>780417</v>
      </c>
      <c r="J15" s="189">
        <v>12.3</v>
      </c>
    </row>
    <row r="16" spans="1:10" ht="12.75">
      <c r="A16" s="188" t="s">
        <v>601</v>
      </c>
      <c r="B16" s="41"/>
      <c r="C16" s="31" t="s">
        <v>347</v>
      </c>
      <c r="D16" s="139" t="s">
        <v>1155</v>
      </c>
      <c r="E16" s="139" t="s">
        <v>1155</v>
      </c>
      <c r="F16" s="189" t="s">
        <v>1155</v>
      </c>
      <c r="G16" s="133"/>
      <c r="H16" s="139">
        <v>213542</v>
      </c>
      <c r="I16" s="139">
        <v>91677</v>
      </c>
      <c r="J16" s="189">
        <v>31.5</v>
      </c>
    </row>
    <row r="17" spans="1:10" ht="12.75">
      <c r="A17" s="188" t="s">
        <v>602</v>
      </c>
      <c r="B17" s="41"/>
      <c r="C17" s="31" t="s">
        <v>1269</v>
      </c>
      <c r="D17" s="139" t="s">
        <v>1155</v>
      </c>
      <c r="E17" s="139" t="s">
        <v>1155</v>
      </c>
      <c r="F17" s="189">
        <v>-100</v>
      </c>
      <c r="G17" s="133"/>
      <c r="H17" s="139">
        <v>30</v>
      </c>
      <c r="I17" s="139">
        <v>2400</v>
      </c>
      <c r="J17" s="189">
        <v>-81.3</v>
      </c>
    </row>
    <row r="18" spans="1:10" s="17" customFormat="1" ht="24" customHeight="1">
      <c r="A18" s="187" t="s">
        <v>603</v>
      </c>
      <c r="B18" s="71" t="s">
        <v>1272</v>
      </c>
      <c r="C18" s="54"/>
      <c r="D18" s="136">
        <v>47804400</v>
      </c>
      <c r="E18" s="136">
        <v>54291831</v>
      </c>
      <c r="F18" s="186">
        <v>28</v>
      </c>
      <c r="G18" s="134"/>
      <c r="H18" s="136">
        <v>128838926</v>
      </c>
      <c r="I18" s="136">
        <v>174409301</v>
      </c>
      <c r="J18" s="186">
        <v>22.7</v>
      </c>
    </row>
    <row r="19" spans="1:10" ht="24" customHeight="1">
      <c r="A19" s="188" t="s">
        <v>604</v>
      </c>
      <c r="B19" s="41"/>
      <c r="C19" s="31" t="s">
        <v>346</v>
      </c>
      <c r="D19" s="139">
        <v>30533902</v>
      </c>
      <c r="E19" s="139">
        <v>17114016</v>
      </c>
      <c r="F19" s="189">
        <v>57.4</v>
      </c>
      <c r="G19" s="133"/>
      <c r="H19" s="139">
        <v>70276251</v>
      </c>
      <c r="I19" s="139">
        <v>44950948</v>
      </c>
      <c r="J19" s="189">
        <v>32.5</v>
      </c>
    </row>
    <row r="20" spans="1:10" ht="12.75">
      <c r="A20" s="188" t="s">
        <v>605</v>
      </c>
      <c r="B20" s="41"/>
      <c r="C20" s="31" t="s">
        <v>1273</v>
      </c>
      <c r="D20" s="139">
        <v>4156197</v>
      </c>
      <c r="E20" s="139">
        <v>10757910</v>
      </c>
      <c r="F20" s="189">
        <v>-31.5</v>
      </c>
      <c r="G20" s="133"/>
      <c r="H20" s="139">
        <v>10832212</v>
      </c>
      <c r="I20" s="139">
        <v>32653265</v>
      </c>
      <c r="J20" s="189">
        <v>3.5</v>
      </c>
    </row>
    <row r="21" spans="1:10" ht="12.75">
      <c r="A21" s="188" t="s">
        <v>606</v>
      </c>
      <c r="B21" s="41"/>
      <c r="C21" s="31" t="s">
        <v>345</v>
      </c>
      <c r="D21" s="139">
        <v>2292733</v>
      </c>
      <c r="E21" s="139">
        <v>4338563</v>
      </c>
      <c r="F21" s="189">
        <v>3.5</v>
      </c>
      <c r="G21" s="133"/>
      <c r="H21" s="139">
        <v>6798484</v>
      </c>
      <c r="I21" s="139">
        <v>15387098</v>
      </c>
      <c r="J21" s="189">
        <v>13.7</v>
      </c>
    </row>
    <row r="22" spans="1:10" ht="12.75">
      <c r="A22" s="188" t="s">
        <v>1274</v>
      </c>
      <c r="B22" s="41"/>
      <c r="C22" s="31" t="s">
        <v>1275</v>
      </c>
      <c r="D22" s="139">
        <v>9661035</v>
      </c>
      <c r="E22" s="139">
        <v>21277663</v>
      </c>
      <c r="F22" s="189">
        <v>99.4</v>
      </c>
      <c r="G22" s="133"/>
      <c r="H22" s="139">
        <v>34894844</v>
      </c>
      <c r="I22" s="139">
        <v>77175566</v>
      </c>
      <c r="J22" s="189">
        <v>30.2</v>
      </c>
    </row>
    <row r="23" spans="1:10" ht="12.75">
      <c r="A23" s="188" t="s">
        <v>607</v>
      </c>
      <c r="B23" s="41"/>
      <c r="C23" s="31" t="s">
        <v>888</v>
      </c>
      <c r="D23" s="139" t="s">
        <v>1155</v>
      </c>
      <c r="E23" s="139" t="s">
        <v>1155</v>
      </c>
      <c r="F23" s="189">
        <v>-100</v>
      </c>
      <c r="G23" s="133"/>
      <c r="H23" s="139">
        <v>36532</v>
      </c>
      <c r="I23" s="139">
        <v>126084</v>
      </c>
      <c r="J23" s="189">
        <v>26.6</v>
      </c>
    </row>
    <row r="24" spans="1:10" ht="12.75">
      <c r="A24" s="188" t="s">
        <v>1276</v>
      </c>
      <c r="B24" s="41"/>
      <c r="C24" s="31" t="s">
        <v>354</v>
      </c>
      <c r="D24" s="139">
        <v>15607</v>
      </c>
      <c r="E24" s="139">
        <v>33570</v>
      </c>
      <c r="F24" s="189">
        <v>369.1</v>
      </c>
      <c r="G24" s="133"/>
      <c r="H24" s="139">
        <v>815793</v>
      </c>
      <c r="I24" s="139">
        <v>284135</v>
      </c>
      <c r="J24" s="189" t="s">
        <v>597</v>
      </c>
    </row>
    <row r="25" spans="1:10" ht="12.75">
      <c r="A25" s="190" t="s">
        <v>608</v>
      </c>
      <c r="B25" s="140"/>
      <c r="C25" s="31" t="s">
        <v>355</v>
      </c>
      <c r="D25" s="139">
        <v>556612</v>
      </c>
      <c r="E25" s="139">
        <v>572129</v>
      </c>
      <c r="F25" s="189">
        <v>-26.2</v>
      </c>
      <c r="G25" s="133"/>
      <c r="H25" s="139">
        <v>3286175</v>
      </c>
      <c r="I25" s="139">
        <v>3271940</v>
      </c>
      <c r="J25" s="189">
        <v>15.7</v>
      </c>
    </row>
    <row r="26" spans="1:10" ht="12.75">
      <c r="A26" s="190" t="s">
        <v>609</v>
      </c>
      <c r="B26" s="140"/>
      <c r="C26" s="31" t="s">
        <v>344</v>
      </c>
      <c r="D26" s="139" t="s">
        <v>1155</v>
      </c>
      <c r="E26" s="139" t="s">
        <v>1155</v>
      </c>
      <c r="F26" s="189" t="s">
        <v>1155</v>
      </c>
      <c r="G26" s="133"/>
      <c r="H26" s="139" t="s">
        <v>1155</v>
      </c>
      <c r="I26" s="139" t="s">
        <v>1155</v>
      </c>
      <c r="J26" s="189" t="s">
        <v>1155</v>
      </c>
    </row>
    <row r="27" spans="1:10" ht="12.75">
      <c r="A27" s="190" t="s">
        <v>610</v>
      </c>
      <c r="B27" s="140"/>
      <c r="C27" s="31" t="s">
        <v>1277</v>
      </c>
      <c r="D27" s="139">
        <v>588314</v>
      </c>
      <c r="E27" s="139">
        <v>197980</v>
      </c>
      <c r="F27" s="189">
        <v>27.7</v>
      </c>
      <c r="G27" s="133"/>
      <c r="H27" s="139">
        <v>1898635</v>
      </c>
      <c r="I27" s="139">
        <v>560265</v>
      </c>
      <c r="J27" s="189">
        <v>-41.3</v>
      </c>
    </row>
    <row r="28" spans="1:10" s="17" customFormat="1" ht="24" customHeight="1">
      <c r="A28" s="181" t="s">
        <v>611</v>
      </c>
      <c r="B28" s="141" t="s">
        <v>1278</v>
      </c>
      <c r="C28" s="54"/>
      <c r="D28" s="136">
        <v>69446045</v>
      </c>
      <c r="E28" s="136">
        <v>96386612</v>
      </c>
      <c r="F28" s="186">
        <v>4.2</v>
      </c>
      <c r="G28" s="134"/>
      <c r="H28" s="136">
        <v>259008368</v>
      </c>
      <c r="I28" s="136">
        <v>344622960</v>
      </c>
      <c r="J28" s="186">
        <v>14.2</v>
      </c>
    </row>
    <row r="29" spans="1:10" ht="24" customHeight="1">
      <c r="A29" s="190" t="s">
        <v>612</v>
      </c>
      <c r="B29" s="140"/>
      <c r="C29" s="31" t="s">
        <v>1279</v>
      </c>
      <c r="D29" s="139">
        <v>22058050</v>
      </c>
      <c r="E29" s="139">
        <v>5396036</v>
      </c>
      <c r="F29" s="189">
        <v>67.3</v>
      </c>
      <c r="G29" s="133"/>
      <c r="H29" s="139">
        <v>70963946</v>
      </c>
      <c r="I29" s="139">
        <v>19068479</v>
      </c>
      <c r="J29" s="189">
        <v>-29.8</v>
      </c>
    </row>
    <row r="30" spans="1:10" ht="12.75">
      <c r="A30" s="190" t="s">
        <v>1280</v>
      </c>
      <c r="B30" s="140"/>
      <c r="C30" s="31" t="s">
        <v>1281</v>
      </c>
      <c r="D30" s="139">
        <v>254940</v>
      </c>
      <c r="E30" s="139">
        <v>42283</v>
      </c>
      <c r="F30" s="189">
        <v>107.2</v>
      </c>
      <c r="G30" s="133"/>
      <c r="H30" s="139">
        <v>1038060</v>
      </c>
      <c r="I30" s="139">
        <v>203347</v>
      </c>
      <c r="J30" s="189">
        <v>-3.9</v>
      </c>
    </row>
    <row r="31" spans="1:10" ht="12.75">
      <c r="A31" s="190" t="s">
        <v>613</v>
      </c>
      <c r="B31" s="140"/>
      <c r="C31" s="31" t="s">
        <v>1282</v>
      </c>
      <c r="D31" s="139">
        <v>2230602</v>
      </c>
      <c r="E31" s="139">
        <v>339432</v>
      </c>
      <c r="F31" s="189">
        <v>-84</v>
      </c>
      <c r="G31" s="133"/>
      <c r="H31" s="139">
        <v>11221355</v>
      </c>
      <c r="I31" s="139">
        <v>2196070</v>
      </c>
      <c r="J31" s="189">
        <v>-62.6</v>
      </c>
    </row>
    <row r="32" spans="1:10" ht="12.75">
      <c r="A32" s="190" t="s">
        <v>614</v>
      </c>
      <c r="B32" s="140"/>
      <c r="C32" s="31" t="s">
        <v>1283</v>
      </c>
      <c r="D32" s="139" t="s">
        <v>1155</v>
      </c>
      <c r="E32" s="139" t="s">
        <v>1155</v>
      </c>
      <c r="F32" s="189">
        <v>-100</v>
      </c>
      <c r="G32" s="133"/>
      <c r="H32" s="139">
        <v>308800</v>
      </c>
      <c r="I32" s="139">
        <v>73585</v>
      </c>
      <c r="J32" s="189">
        <v>-58.7</v>
      </c>
    </row>
    <row r="33" spans="1:10" ht="12.75">
      <c r="A33" s="190" t="s">
        <v>615</v>
      </c>
      <c r="B33" s="140"/>
      <c r="C33" s="31" t="s">
        <v>1284</v>
      </c>
      <c r="D33" s="139">
        <v>156000</v>
      </c>
      <c r="E33" s="139">
        <v>24575</v>
      </c>
      <c r="F33" s="189" t="s">
        <v>597</v>
      </c>
      <c r="G33" s="133"/>
      <c r="H33" s="139">
        <v>613750</v>
      </c>
      <c r="I33" s="139">
        <v>134634</v>
      </c>
      <c r="J33" s="189">
        <v>592.7</v>
      </c>
    </row>
    <row r="34" spans="1:10" ht="12.75">
      <c r="A34" s="190" t="s">
        <v>616</v>
      </c>
      <c r="B34" s="140"/>
      <c r="C34" s="31" t="s">
        <v>889</v>
      </c>
      <c r="D34" s="139">
        <v>138560</v>
      </c>
      <c r="E34" s="139">
        <v>24264</v>
      </c>
      <c r="F34" s="189">
        <v>-78</v>
      </c>
      <c r="G34" s="133"/>
      <c r="H34" s="139">
        <v>276310</v>
      </c>
      <c r="I34" s="139">
        <v>51028</v>
      </c>
      <c r="J34" s="189">
        <v>-89.8</v>
      </c>
    </row>
    <row r="35" spans="1:10" ht="12.75">
      <c r="A35" s="190" t="s">
        <v>617</v>
      </c>
      <c r="B35" s="140"/>
      <c r="C35" s="31" t="s">
        <v>1285</v>
      </c>
      <c r="D35" s="139" t="s">
        <v>1155</v>
      </c>
      <c r="E35" s="139" t="s">
        <v>1155</v>
      </c>
      <c r="F35" s="189" t="s">
        <v>1155</v>
      </c>
      <c r="G35" s="133"/>
      <c r="H35" s="139" t="s">
        <v>1155</v>
      </c>
      <c r="I35" s="139" t="s">
        <v>1155</v>
      </c>
      <c r="J35" s="189">
        <v>-100</v>
      </c>
    </row>
    <row r="36" spans="1:10" ht="12.75">
      <c r="A36" s="190" t="s">
        <v>1286</v>
      </c>
      <c r="B36" s="140"/>
      <c r="C36" s="31" t="s">
        <v>1287</v>
      </c>
      <c r="D36" s="139">
        <v>264725</v>
      </c>
      <c r="E36" s="139">
        <v>144600</v>
      </c>
      <c r="F36" s="189">
        <v>-72.7</v>
      </c>
      <c r="G36" s="133"/>
      <c r="H36" s="139">
        <v>3300328</v>
      </c>
      <c r="I36" s="139">
        <v>1858988</v>
      </c>
      <c r="J36" s="189">
        <v>169.5</v>
      </c>
    </row>
    <row r="37" spans="1:10" ht="12.75">
      <c r="A37" s="190" t="s">
        <v>535</v>
      </c>
      <c r="B37" s="140"/>
      <c r="C37" s="31" t="s">
        <v>877</v>
      </c>
      <c r="D37" s="139">
        <v>15227656</v>
      </c>
      <c r="E37" s="139">
        <v>45200576</v>
      </c>
      <c r="F37" s="189">
        <v>7</v>
      </c>
      <c r="G37" s="133"/>
      <c r="H37" s="139">
        <v>59084260</v>
      </c>
      <c r="I37" s="139">
        <v>163647481</v>
      </c>
      <c r="J37" s="189">
        <v>13.2</v>
      </c>
    </row>
    <row r="38" spans="1:10" ht="12.75">
      <c r="A38" s="190" t="s">
        <v>618</v>
      </c>
      <c r="B38" s="140"/>
      <c r="C38" s="31" t="s">
        <v>1288</v>
      </c>
      <c r="D38" s="139" t="s">
        <v>1155</v>
      </c>
      <c r="E38" s="139" t="s">
        <v>1155</v>
      </c>
      <c r="F38" s="189" t="s">
        <v>1155</v>
      </c>
      <c r="G38" s="133"/>
      <c r="H38" s="139" t="s">
        <v>1155</v>
      </c>
      <c r="I38" s="139" t="s">
        <v>1155</v>
      </c>
      <c r="J38" s="189" t="s">
        <v>1155</v>
      </c>
    </row>
    <row r="39" spans="1:10" ht="12.75">
      <c r="A39" s="190" t="s">
        <v>619</v>
      </c>
      <c r="B39" s="140"/>
      <c r="C39" s="31" t="s">
        <v>940</v>
      </c>
      <c r="D39" s="139">
        <v>212164</v>
      </c>
      <c r="E39" s="139">
        <v>541292</v>
      </c>
      <c r="F39" s="189">
        <v>29.7</v>
      </c>
      <c r="G39" s="133"/>
      <c r="H39" s="139">
        <v>758236</v>
      </c>
      <c r="I39" s="139">
        <v>2550591</v>
      </c>
      <c r="J39" s="189">
        <v>25.1</v>
      </c>
    </row>
    <row r="40" spans="1:10" ht="12.75">
      <c r="A40" s="190" t="s">
        <v>620</v>
      </c>
      <c r="B40" s="140"/>
      <c r="C40" s="31" t="s">
        <v>926</v>
      </c>
      <c r="D40" s="139">
        <v>143579</v>
      </c>
      <c r="E40" s="139">
        <v>101816</v>
      </c>
      <c r="F40" s="189">
        <v>-75.5</v>
      </c>
      <c r="G40" s="133"/>
      <c r="H40" s="139">
        <v>1987573</v>
      </c>
      <c r="I40" s="139">
        <v>1104973</v>
      </c>
      <c r="J40" s="189">
        <v>22.1</v>
      </c>
    </row>
    <row r="41" spans="1:10" ht="12.75">
      <c r="A41" s="190" t="s">
        <v>621</v>
      </c>
      <c r="B41" s="140"/>
      <c r="C41" s="31" t="s">
        <v>343</v>
      </c>
      <c r="D41" s="139">
        <v>7622</v>
      </c>
      <c r="E41" s="139">
        <v>2375</v>
      </c>
      <c r="F41" s="189">
        <v>-44.4</v>
      </c>
      <c r="G41" s="133"/>
      <c r="H41" s="139">
        <v>53280</v>
      </c>
      <c r="I41" s="139">
        <v>10838</v>
      </c>
      <c r="J41" s="189">
        <v>-60.5</v>
      </c>
    </row>
    <row r="42" spans="1:10" ht="12.75">
      <c r="A42" s="190" t="s">
        <v>622</v>
      </c>
      <c r="B42" s="140"/>
      <c r="C42" s="31" t="s">
        <v>1289</v>
      </c>
      <c r="D42" s="139">
        <v>980151</v>
      </c>
      <c r="E42" s="139">
        <v>166705</v>
      </c>
      <c r="F42" s="189">
        <v>-23.5</v>
      </c>
      <c r="G42" s="133"/>
      <c r="H42" s="139">
        <v>3875791</v>
      </c>
      <c r="I42" s="139">
        <v>747949</v>
      </c>
      <c r="J42" s="189">
        <v>37.2</v>
      </c>
    </row>
    <row r="43" spans="1:10" ht="12.75">
      <c r="A43" s="190" t="s">
        <v>546</v>
      </c>
      <c r="B43" s="140"/>
      <c r="C43" s="31" t="s">
        <v>890</v>
      </c>
      <c r="D43" s="139">
        <v>3714772</v>
      </c>
      <c r="E43" s="139">
        <v>429336</v>
      </c>
      <c r="F43" s="189">
        <v>-67.5</v>
      </c>
      <c r="G43" s="133"/>
      <c r="H43" s="139">
        <v>15922585</v>
      </c>
      <c r="I43" s="139">
        <v>2441007</v>
      </c>
      <c r="J43" s="189">
        <v>-7.4</v>
      </c>
    </row>
    <row r="44" spans="1:10" ht="12.75">
      <c r="A44" s="190" t="s">
        <v>1290</v>
      </c>
      <c r="B44" s="140"/>
      <c r="C44" s="31" t="s">
        <v>342</v>
      </c>
      <c r="D44" s="139">
        <v>56880</v>
      </c>
      <c r="E44" s="139">
        <v>62965</v>
      </c>
      <c r="F44" s="189">
        <v>-55.4</v>
      </c>
      <c r="G44" s="133"/>
      <c r="H44" s="139">
        <v>956221</v>
      </c>
      <c r="I44" s="139">
        <v>907381</v>
      </c>
      <c r="J44" s="189">
        <v>80.2</v>
      </c>
    </row>
    <row r="45" spans="1:10" ht="12.75">
      <c r="A45" s="190" t="s">
        <v>1291</v>
      </c>
      <c r="B45" s="140"/>
      <c r="C45" s="31" t="s">
        <v>341</v>
      </c>
      <c r="D45" s="139" t="s">
        <v>1155</v>
      </c>
      <c r="E45" s="139" t="s">
        <v>1155</v>
      </c>
      <c r="F45" s="189" t="s">
        <v>1155</v>
      </c>
      <c r="G45" s="133"/>
      <c r="H45" s="139" t="s">
        <v>1155</v>
      </c>
      <c r="I45" s="139" t="s">
        <v>1155</v>
      </c>
      <c r="J45" s="189" t="s">
        <v>1155</v>
      </c>
    </row>
    <row r="46" spans="1:10" ht="12.75">
      <c r="A46" s="190" t="s">
        <v>623</v>
      </c>
      <c r="B46" s="140"/>
      <c r="C46" s="31" t="s">
        <v>340</v>
      </c>
      <c r="D46" s="139">
        <v>1079</v>
      </c>
      <c r="E46" s="139">
        <v>3890</v>
      </c>
      <c r="F46" s="189">
        <v>-9.6</v>
      </c>
      <c r="G46" s="133"/>
      <c r="H46" s="139">
        <v>101425</v>
      </c>
      <c r="I46" s="139">
        <v>499652</v>
      </c>
      <c r="J46" s="189" t="s">
        <v>597</v>
      </c>
    </row>
    <row r="47" spans="1:10" ht="12.75">
      <c r="A47" s="190" t="s">
        <v>1292</v>
      </c>
      <c r="B47" s="140"/>
      <c r="C47" s="31" t="s">
        <v>875</v>
      </c>
      <c r="D47" s="139">
        <v>444569</v>
      </c>
      <c r="E47" s="139">
        <v>1584901</v>
      </c>
      <c r="F47" s="189">
        <v>-30.6</v>
      </c>
      <c r="G47" s="133"/>
      <c r="H47" s="139">
        <v>2002863</v>
      </c>
      <c r="I47" s="139">
        <v>6109830</v>
      </c>
      <c r="J47" s="189">
        <v>2.2</v>
      </c>
    </row>
    <row r="48" spans="1:10" ht="12.75">
      <c r="A48" s="190" t="s">
        <v>624</v>
      </c>
      <c r="B48" s="140"/>
      <c r="C48" s="31" t="s">
        <v>1293</v>
      </c>
      <c r="D48" s="139">
        <v>41772</v>
      </c>
      <c r="E48" s="139">
        <v>147923</v>
      </c>
      <c r="F48" s="189">
        <v>-73.8</v>
      </c>
      <c r="G48" s="133"/>
      <c r="H48" s="139">
        <v>549455</v>
      </c>
      <c r="I48" s="139">
        <v>1291981</v>
      </c>
      <c r="J48" s="189">
        <v>-64.6</v>
      </c>
    </row>
    <row r="49" spans="1:10" ht="12.75">
      <c r="A49" s="190" t="s">
        <v>1294</v>
      </c>
      <c r="B49" s="140"/>
      <c r="C49" s="31" t="s">
        <v>339</v>
      </c>
      <c r="D49" s="139">
        <v>896899</v>
      </c>
      <c r="E49" s="139">
        <v>634971</v>
      </c>
      <c r="F49" s="189">
        <v>548.7</v>
      </c>
      <c r="G49" s="133"/>
      <c r="H49" s="139">
        <v>3732855</v>
      </c>
      <c r="I49" s="139">
        <v>2679940</v>
      </c>
      <c r="J49" s="189" t="s">
        <v>597</v>
      </c>
    </row>
    <row r="50" spans="1:10" ht="12.75">
      <c r="A50" s="190" t="s">
        <v>1295</v>
      </c>
      <c r="B50" s="140"/>
      <c r="C50" s="31" t="s">
        <v>1296</v>
      </c>
      <c r="D50" s="139">
        <v>6406058</v>
      </c>
      <c r="E50" s="139">
        <v>28032424</v>
      </c>
      <c r="F50" s="189">
        <v>20.9</v>
      </c>
      <c r="G50" s="133"/>
      <c r="H50" s="139">
        <v>20517591</v>
      </c>
      <c r="I50" s="139">
        <v>86523684</v>
      </c>
      <c r="J50" s="189">
        <v>15.4</v>
      </c>
    </row>
    <row r="51" spans="1:10" ht="12.75">
      <c r="A51" s="190" t="s">
        <v>625</v>
      </c>
      <c r="B51" s="140"/>
      <c r="C51" s="31" t="s">
        <v>338</v>
      </c>
      <c r="D51" s="139">
        <v>70601</v>
      </c>
      <c r="E51" s="139">
        <v>335969</v>
      </c>
      <c r="F51" s="189">
        <v>239.2</v>
      </c>
      <c r="G51" s="133"/>
      <c r="H51" s="139">
        <v>214524</v>
      </c>
      <c r="I51" s="139">
        <v>892380</v>
      </c>
      <c r="J51" s="189">
        <v>79.5</v>
      </c>
    </row>
    <row r="52" spans="1:10" ht="12.75">
      <c r="A52" s="190" t="s">
        <v>626</v>
      </c>
      <c r="B52" s="140"/>
      <c r="C52" s="31" t="s">
        <v>337</v>
      </c>
      <c r="D52" s="139">
        <v>290316</v>
      </c>
      <c r="E52" s="139">
        <v>1099694</v>
      </c>
      <c r="F52" s="189">
        <v>-45.4</v>
      </c>
      <c r="G52" s="133"/>
      <c r="H52" s="139">
        <v>1392909</v>
      </c>
      <c r="I52" s="139">
        <v>4764894</v>
      </c>
      <c r="J52" s="189">
        <v>-16.9</v>
      </c>
    </row>
    <row r="53" spans="1:10" ht="12.75">
      <c r="A53" s="190" t="s">
        <v>627</v>
      </c>
      <c r="B53" s="140"/>
      <c r="C53" s="31" t="s">
        <v>335</v>
      </c>
      <c r="D53" s="139">
        <v>297595</v>
      </c>
      <c r="E53" s="139">
        <v>246276</v>
      </c>
      <c r="F53" s="189">
        <v>-37.1</v>
      </c>
      <c r="G53" s="133"/>
      <c r="H53" s="139">
        <v>895544</v>
      </c>
      <c r="I53" s="139">
        <v>689638</v>
      </c>
      <c r="J53" s="189">
        <v>-45.7</v>
      </c>
    </row>
    <row r="54" spans="1:10" ht="12.75">
      <c r="A54" s="190" t="s">
        <v>628</v>
      </c>
      <c r="B54" s="140"/>
      <c r="C54" s="31" t="s">
        <v>336</v>
      </c>
      <c r="D54" s="139">
        <v>228902</v>
      </c>
      <c r="E54" s="139">
        <v>214336</v>
      </c>
      <c r="F54" s="189">
        <v>104.7</v>
      </c>
      <c r="G54" s="133"/>
      <c r="H54" s="139">
        <v>622478</v>
      </c>
      <c r="I54" s="139">
        <v>531492</v>
      </c>
      <c r="J54" s="189">
        <v>36.1</v>
      </c>
    </row>
    <row r="55" spans="1:10" ht="12.75">
      <c r="A55" s="190" t="s">
        <v>1297</v>
      </c>
      <c r="B55" s="140"/>
      <c r="C55" s="31" t="s">
        <v>334</v>
      </c>
      <c r="D55" s="139">
        <v>1997562</v>
      </c>
      <c r="E55" s="139">
        <v>256729</v>
      </c>
      <c r="F55" s="189">
        <v>-50.6</v>
      </c>
      <c r="G55" s="133"/>
      <c r="H55" s="139">
        <v>5607052</v>
      </c>
      <c r="I55" s="139">
        <v>1019038</v>
      </c>
      <c r="J55" s="189">
        <v>-54.6</v>
      </c>
    </row>
    <row r="56" spans="1:10" ht="12.75">
      <c r="A56" s="190" t="s">
        <v>1298</v>
      </c>
      <c r="B56" s="140"/>
      <c r="C56" s="31" t="s">
        <v>348</v>
      </c>
      <c r="D56" s="139">
        <v>4955720</v>
      </c>
      <c r="E56" s="139">
        <v>1837900</v>
      </c>
      <c r="F56" s="189">
        <v>58.1</v>
      </c>
      <c r="G56" s="133"/>
      <c r="H56" s="139">
        <v>17745296</v>
      </c>
      <c r="I56" s="139">
        <v>5324964</v>
      </c>
      <c r="J56" s="189">
        <v>13.3</v>
      </c>
    </row>
    <row r="57" spans="1:10" ht="12.75">
      <c r="A57" s="190" t="s">
        <v>1302</v>
      </c>
      <c r="B57" s="140"/>
      <c r="C57" s="31" t="s">
        <v>878</v>
      </c>
      <c r="D57" s="139">
        <v>8352690</v>
      </c>
      <c r="E57" s="139">
        <v>9496467</v>
      </c>
      <c r="F57" s="189">
        <v>-15.9</v>
      </c>
      <c r="G57" s="133"/>
      <c r="H57" s="139">
        <v>35193773</v>
      </c>
      <c r="I57" s="139">
        <v>39091537</v>
      </c>
      <c r="J57" s="189">
        <v>141.4</v>
      </c>
    </row>
    <row r="58" spans="1:10" ht="12.75">
      <c r="A58" s="190" t="s">
        <v>629</v>
      </c>
      <c r="B58" s="140"/>
      <c r="C58" s="31" t="s">
        <v>879</v>
      </c>
      <c r="D58" s="139">
        <v>16581</v>
      </c>
      <c r="E58" s="139">
        <v>18877</v>
      </c>
      <c r="F58" s="189">
        <v>-15.2</v>
      </c>
      <c r="G58" s="133"/>
      <c r="H58" s="139">
        <v>72108</v>
      </c>
      <c r="I58" s="139">
        <v>207579</v>
      </c>
      <c r="J58" s="189">
        <v>173.3</v>
      </c>
    </row>
    <row r="59" spans="1:10" s="17" customFormat="1" ht="24" customHeight="1">
      <c r="A59" s="181" t="s">
        <v>630</v>
      </c>
      <c r="B59" s="141" t="s">
        <v>1303</v>
      </c>
      <c r="C59" s="54"/>
      <c r="D59" s="136">
        <v>4888533</v>
      </c>
      <c r="E59" s="136">
        <v>5407417</v>
      </c>
      <c r="F59" s="186">
        <v>-42.3</v>
      </c>
      <c r="G59" s="134"/>
      <c r="H59" s="136">
        <v>19517609</v>
      </c>
      <c r="I59" s="136">
        <v>18430464</v>
      </c>
      <c r="J59" s="186">
        <v>-34.3</v>
      </c>
    </row>
    <row r="60" spans="1:10" ht="24" customHeight="1">
      <c r="A60" s="190" t="s">
        <v>631</v>
      </c>
      <c r="B60" s="140"/>
      <c r="C60" s="31" t="s">
        <v>1304</v>
      </c>
      <c r="D60" s="139" t="s">
        <v>1155</v>
      </c>
      <c r="E60" s="139" t="s">
        <v>1155</v>
      </c>
      <c r="F60" s="189">
        <v>-100</v>
      </c>
      <c r="G60" s="133"/>
      <c r="H60" s="139">
        <v>59160</v>
      </c>
      <c r="I60" s="139">
        <v>911681</v>
      </c>
      <c r="J60" s="189">
        <v>-67.3</v>
      </c>
    </row>
    <row r="61" spans="1:10" ht="12.75">
      <c r="A61" s="190" t="s">
        <v>632</v>
      </c>
      <c r="B61" s="140"/>
      <c r="C61" s="31" t="s">
        <v>1305</v>
      </c>
      <c r="D61" s="139">
        <v>18989</v>
      </c>
      <c r="E61" s="139">
        <v>44390</v>
      </c>
      <c r="F61" s="189" t="s">
        <v>597</v>
      </c>
      <c r="G61" s="133"/>
      <c r="H61" s="139">
        <v>19302</v>
      </c>
      <c r="I61" s="139">
        <v>46426</v>
      </c>
      <c r="J61" s="189" t="s">
        <v>597</v>
      </c>
    </row>
    <row r="62" spans="1:10" ht="12.75">
      <c r="A62" s="190" t="s">
        <v>633</v>
      </c>
      <c r="B62" s="140"/>
      <c r="C62" s="31" t="s">
        <v>1306</v>
      </c>
      <c r="D62" s="139" t="s">
        <v>1155</v>
      </c>
      <c r="E62" s="139" t="s">
        <v>1155</v>
      </c>
      <c r="F62" s="189" t="s">
        <v>1155</v>
      </c>
      <c r="G62" s="133"/>
      <c r="H62" s="139">
        <v>392</v>
      </c>
      <c r="I62" s="139">
        <v>3114</v>
      </c>
      <c r="J62" s="189">
        <v>-75.5</v>
      </c>
    </row>
    <row r="63" spans="1:10" ht="12.75">
      <c r="A63" s="190" t="s">
        <v>634</v>
      </c>
      <c r="B63" s="140"/>
      <c r="C63" s="31" t="s">
        <v>1307</v>
      </c>
      <c r="D63" s="139">
        <v>178718</v>
      </c>
      <c r="E63" s="139">
        <v>2387171</v>
      </c>
      <c r="F63" s="189">
        <v>-55.8</v>
      </c>
      <c r="G63" s="133"/>
      <c r="H63" s="139">
        <v>411485</v>
      </c>
      <c r="I63" s="139">
        <v>6258082</v>
      </c>
      <c r="J63" s="189">
        <v>-55</v>
      </c>
    </row>
    <row r="64" spans="1:10" ht="12.75">
      <c r="A64" s="190" t="s">
        <v>1308</v>
      </c>
      <c r="B64" s="140"/>
      <c r="C64" s="31" t="s">
        <v>1309</v>
      </c>
      <c r="D64" s="139">
        <v>4445610</v>
      </c>
      <c r="E64" s="139">
        <v>2683162</v>
      </c>
      <c r="F64" s="189">
        <v>13.9</v>
      </c>
      <c r="G64" s="133"/>
      <c r="H64" s="139">
        <v>18038312</v>
      </c>
      <c r="I64" s="139">
        <v>9909610</v>
      </c>
      <c r="J64" s="189">
        <v>17.3</v>
      </c>
    </row>
    <row r="65" spans="1:10" ht="12.75">
      <c r="A65" s="190" t="s">
        <v>635</v>
      </c>
      <c r="B65" s="140"/>
      <c r="C65" s="31" t="s">
        <v>1310</v>
      </c>
      <c r="D65" s="139">
        <v>203528</v>
      </c>
      <c r="E65" s="139">
        <v>263255</v>
      </c>
      <c r="F65" s="189">
        <v>-62.4</v>
      </c>
      <c r="G65" s="133"/>
      <c r="H65" s="139">
        <v>879165</v>
      </c>
      <c r="I65" s="139">
        <v>1225066</v>
      </c>
      <c r="J65" s="189">
        <v>-53.7</v>
      </c>
    </row>
    <row r="66" spans="1:10" ht="12.75">
      <c r="A66" s="190" t="s">
        <v>545</v>
      </c>
      <c r="B66" s="140"/>
      <c r="C66" s="31" t="s">
        <v>1311</v>
      </c>
      <c r="D66" s="139">
        <v>41688</v>
      </c>
      <c r="E66" s="139">
        <v>29439</v>
      </c>
      <c r="F66" s="189">
        <v>-75.3</v>
      </c>
      <c r="G66" s="133"/>
      <c r="H66" s="139">
        <v>109793</v>
      </c>
      <c r="I66" s="139">
        <v>76485</v>
      </c>
      <c r="J66" s="189">
        <v>-69.9</v>
      </c>
    </row>
    <row r="67" spans="1:11" ht="16.5">
      <c r="A67" s="340" t="s">
        <v>754</v>
      </c>
      <c r="B67" s="340"/>
      <c r="C67" s="340"/>
      <c r="D67" s="340"/>
      <c r="E67" s="340"/>
      <c r="F67" s="340"/>
      <c r="G67" s="340"/>
      <c r="H67" s="340"/>
      <c r="I67" s="340"/>
      <c r="J67" s="340"/>
      <c r="K67" s="324"/>
    </row>
    <row r="68" spans="3:10" ht="12.75">
      <c r="C68" s="1"/>
      <c r="D68" s="10"/>
      <c r="E68" s="10"/>
      <c r="F68" s="135"/>
      <c r="G68" s="135"/>
      <c r="H68" s="15"/>
      <c r="I68" s="15"/>
      <c r="J68" s="15"/>
    </row>
    <row r="69" spans="1:11" ht="18" customHeight="1">
      <c r="A69" s="334" t="s">
        <v>744</v>
      </c>
      <c r="B69" s="269" t="s">
        <v>741</v>
      </c>
      <c r="C69" s="318"/>
      <c r="D69" s="325" t="s">
        <v>33</v>
      </c>
      <c r="E69" s="326"/>
      <c r="F69" s="326"/>
      <c r="G69" s="327"/>
      <c r="H69" s="297" t="s">
        <v>106</v>
      </c>
      <c r="I69" s="328"/>
      <c r="J69" s="328"/>
      <c r="K69" s="329"/>
    </row>
    <row r="70" spans="1:11" ht="16.5" customHeight="1">
      <c r="A70" s="335"/>
      <c r="B70" s="271"/>
      <c r="C70" s="239"/>
      <c r="D70" s="67" t="s">
        <v>294</v>
      </c>
      <c r="E70" s="311" t="s">
        <v>295</v>
      </c>
      <c r="F70" s="330"/>
      <c r="G70" s="331"/>
      <c r="H70" s="185" t="s">
        <v>294</v>
      </c>
      <c r="I70" s="332" t="s">
        <v>295</v>
      </c>
      <c r="J70" s="333"/>
      <c r="K70" s="324"/>
    </row>
    <row r="71" spans="1:11" ht="15" customHeight="1">
      <c r="A71" s="335"/>
      <c r="B71" s="271"/>
      <c r="C71" s="239"/>
      <c r="D71" s="271" t="s">
        <v>1160</v>
      </c>
      <c r="E71" s="317" t="s">
        <v>1156</v>
      </c>
      <c r="F71" s="319" t="s">
        <v>107</v>
      </c>
      <c r="G71" s="320"/>
      <c r="H71" s="314" t="s">
        <v>1160</v>
      </c>
      <c r="I71" s="314" t="s">
        <v>1156</v>
      </c>
      <c r="J71" s="319" t="s">
        <v>113</v>
      </c>
      <c r="K71" s="337"/>
    </row>
    <row r="72" spans="1:11" ht="12.75">
      <c r="A72" s="335"/>
      <c r="B72" s="271"/>
      <c r="C72" s="239"/>
      <c r="D72" s="271"/>
      <c r="E72" s="270"/>
      <c r="F72" s="321"/>
      <c r="G72" s="266"/>
      <c r="H72" s="315"/>
      <c r="I72" s="315"/>
      <c r="J72" s="321"/>
      <c r="K72" s="338"/>
    </row>
    <row r="73" spans="1:11" ht="18.75" customHeight="1">
      <c r="A73" s="335"/>
      <c r="B73" s="271"/>
      <c r="C73" s="239"/>
      <c r="D73" s="271"/>
      <c r="E73" s="270"/>
      <c r="F73" s="321"/>
      <c r="G73" s="266"/>
      <c r="H73" s="315"/>
      <c r="I73" s="315"/>
      <c r="J73" s="321"/>
      <c r="K73" s="338"/>
    </row>
    <row r="74" spans="1:11" ht="20.25" customHeight="1">
      <c r="A74" s="336"/>
      <c r="B74" s="274"/>
      <c r="C74" s="240"/>
      <c r="D74" s="274"/>
      <c r="E74" s="273"/>
      <c r="F74" s="322"/>
      <c r="G74" s="267"/>
      <c r="H74" s="316"/>
      <c r="I74" s="316"/>
      <c r="J74" s="322"/>
      <c r="K74" s="339"/>
    </row>
    <row r="75" spans="1:10" ht="12.75">
      <c r="A75" s="125"/>
      <c r="B75" s="124"/>
      <c r="C75" s="30"/>
      <c r="D75" s="4"/>
      <c r="E75" s="4"/>
      <c r="H75" s="4"/>
      <c r="I75" s="4"/>
      <c r="J75" s="28"/>
    </row>
    <row r="76" spans="1:10" s="17" customFormat="1" ht="12.75">
      <c r="A76" s="130" t="s">
        <v>1312</v>
      </c>
      <c r="B76" s="71" t="s">
        <v>1251</v>
      </c>
      <c r="C76" s="54"/>
      <c r="D76" s="136">
        <v>996039916</v>
      </c>
      <c r="E76" s="136">
        <v>2069304658</v>
      </c>
      <c r="F76" s="186">
        <v>-15</v>
      </c>
      <c r="G76" s="134"/>
      <c r="H76" s="136">
        <v>4718665985</v>
      </c>
      <c r="I76" s="136">
        <v>9989582234</v>
      </c>
      <c r="J76" s="186">
        <v>3.5</v>
      </c>
    </row>
    <row r="77" spans="1:10" s="17" customFormat="1" ht="24" customHeight="1">
      <c r="A77" s="187" t="s">
        <v>512</v>
      </c>
      <c r="B77" s="71" t="s">
        <v>1252</v>
      </c>
      <c r="C77" s="54"/>
      <c r="D77" s="136">
        <v>187514362</v>
      </c>
      <c r="E77" s="136">
        <v>31379569</v>
      </c>
      <c r="F77" s="186">
        <v>37.7</v>
      </c>
      <c r="G77" s="134"/>
      <c r="H77" s="136">
        <v>1085518769</v>
      </c>
      <c r="I77" s="136">
        <v>117926270</v>
      </c>
      <c r="J77" s="186">
        <v>22.5</v>
      </c>
    </row>
    <row r="78" spans="1:10" ht="24" customHeight="1">
      <c r="A78" s="188" t="s">
        <v>548</v>
      </c>
      <c r="B78" s="41"/>
      <c r="C78" s="31" t="s">
        <v>891</v>
      </c>
      <c r="D78" s="139">
        <v>13366</v>
      </c>
      <c r="E78" s="139">
        <v>441734</v>
      </c>
      <c r="F78" s="189">
        <v>108.8</v>
      </c>
      <c r="G78" s="133"/>
      <c r="H78" s="139">
        <v>109527</v>
      </c>
      <c r="I78" s="139">
        <v>1877273</v>
      </c>
      <c r="J78" s="189">
        <v>86.5</v>
      </c>
    </row>
    <row r="79" spans="1:10" ht="12.75">
      <c r="A79" s="188" t="s">
        <v>636</v>
      </c>
      <c r="B79" s="41"/>
      <c r="C79" s="31" t="s">
        <v>1313</v>
      </c>
      <c r="D79" s="139">
        <v>33590</v>
      </c>
      <c r="E79" s="139">
        <v>29850</v>
      </c>
      <c r="F79" s="189">
        <v>61.3</v>
      </c>
      <c r="G79" s="133"/>
      <c r="H79" s="139">
        <v>175986</v>
      </c>
      <c r="I79" s="139">
        <v>140423</v>
      </c>
      <c r="J79" s="189">
        <v>-67.2</v>
      </c>
    </row>
    <row r="80" spans="1:10" ht="12.75">
      <c r="A80" s="188" t="s">
        <v>1314</v>
      </c>
      <c r="B80" s="41"/>
      <c r="C80" s="53" t="s">
        <v>892</v>
      </c>
      <c r="D80" s="139">
        <v>47277</v>
      </c>
      <c r="E80" s="139">
        <v>47261</v>
      </c>
      <c r="F80" s="189">
        <v>-3.7</v>
      </c>
      <c r="G80" s="133"/>
      <c r="H80" s="139">
        <v>265816</v>
      </c>
      <c r="I80" s="139">
        <v>254504</v>
      </c>
      <c r="J80" s="189">
        <v>22.1</v>
      </c>
    </row>
    <row r="81" spans="1:10" ht="12.75">
      <c r="A81" s="188" t="s">
        <v>637</v>
      </c>
      <c r="B81" s="41"/>
      <c r="C81" s="31" t="s">
        <v>1316</v>
      </c>
      <c r="D81" s="139">
        <v>3913</v>
      </c>
      <c r="E81" s="139">
        <v>4679</v>
      </c>
      <c r="F81" s="189">
        <v>62</v>
      </c>
      <c r="G81" s="133"/>
      <c r="H81" s="139">
        <v>10905</v>
      </c>
      <c r="I81" s="139">
        <v>20762</v>
      </c>
      <c r="J81" s="189">
        <v>36.7</v>
      </c>
    </row>
    <row r="82" spans="1:10" ht="12.75">
      <c r="A82" s="188" t="s">
        <v>538</v>
      </c>
      <c r="B82" s="41"/>
      <c r="C82" s="31" t="s">
        <v>873</v>
      </c>
      <c r="D82" s="139">
        <v>11439038</v>
      </c>
      <c r="E82" s="139">
        <v>6982355</v>
      </c>
      <c r="F82" s="189">
        <v>97</v>
      </c>
      <c r="G82" s="133"/>
      <c r="H82" s="139">
        <v>36414385</v>
      </c>
      <c r="I82" s="139">
        <v>23178856</v>
      </c>
      <c r="J82" s="189">
        <v>30.4</v>
      </c>
    </row>
    <row r="83" spans="1:10" ht="12.75">
      <c r="A83" s="188" t="s">
        <v>638</v>
      </c>
      <c r="B83" s="41"/>
      <c r="C83" s="31" t="s">
        <v>1317</v>
      </c>
      <c r="D83" s="139" t="s">
        <v>1155</v>
      </c>
      <c r="E83" s="139" t="s">
        <v>1155</v>
      </c>
      <c r="F83" s="189" t="s">
        <v>1155</v>
      </c>
      <c r="G83" s="133"/>
      <c r="H83" s="139" t="s">
        <v>1155</v>
      </c>
      <c r="I83" s="139" t="s">
        <v>1155</v>
      </c>
      <c r="J83" s="189" t="s">
        <v>1155</v>
      </c>
    </row>
    <row r="84" spans="1:10" ht="12.75">
      <c r="A84" s="188" t="s">
        <v>1318</v>
      </c>
      <c r="B84" s="41"/>
      <c r="C84" s="31" t="s">
        <v>333</v>
      </c>
      <c r="D84" s="139" t="s">
        <v>1155</v>
      </c>
      <c r="E84" s="139" t="s">
        <v>1155</v>
      </c>
      <c r="F84" s="189">
        <v>-100</v>
      </c>
      <c r="G84" s="133"/>
      <c r="H84" s="139">
        <v>494691</v>
      </c>
      <c r="I84" s="139">
        <v>559199</v>
      </c>
      <c r="J84" s="189">
        <v>-74.3</v>
      </c>
    </row>
    <row r="85" spans="1:10" ht="12.75">
      <c r="A85" s="188" t="s">
        <v>639</v>
      </c>
      <c r="B85" s="41"/>
      <c r="C85" s="31" t="s">
        <v>1319</v>
      </c>
      <c r="D85" s="139">
        <v>10338636</v>
      </c>
      <c r="E85" s="139">
        <v>512685</v>
      </c>
      <c r="F85" s="189">
        <v>-16.7</v>
      </c>
      <c r="G85" s="133"/>
      <c r="H85" s="139">
        <v>57928591</v>
      </c>
      <c r="I85" s="139">
        <v>3082873</v>
      </c>
      <c r="J85" s="189">
        <v>-49.6</v>
      </c>
    </row>
    <row r="86" spans="1:10" ht="12.75">
      <c r="A86" s="188" t="s">
        <v>536</v>
      </c>
      <c r="B86" s="41"/>
      <c r="C86" s="31" t="s">
        <v>1320</v>
      </c>
      <c r="D86" s="137">
        <v>5344284</v>
      </c>
      <c r="E86" s="137">
        <v>15798095</v>
      </c>
      <c r="F86" s="189">
        <v>53.5</v>
      </c>
      <c r="G86" s="133"/>
      <c r="H86" s="139">
        <v>19940661</v>
      </c>
      <c r="I86" s="139">
        <v>48312323</v>
      </c>
      <c r="J86" s="189">
        <v>25.1</v>
      </c>
    </row>
    <row r="87" spans="1:10" ht="12.75">
      <c r="A87" s="188" t="s">
        <v>1321</v>
      </c>
      <c r="B87" s="41"/>
      <c r="C87" s="31" t="s">
        <v>1322</v>
      </c>
      <c r="D87" s="139" t="s">
        <v>1155</v>
      </c>
      <c r="E87" s="139" t="s">
        <v>1155</v>
      </c>
      <c r="F87" s="189" t="s">
        <v>1155</v>
      </c>
      <c r="G87" s="133"/>
      <c r="H87" s="139" t="s">
        <v>1155</v>
      </c>
      <c r="I87" s="139" t="s">
        <v>1155</v>
      </c>
      <c r="J87" s="189" t="s">
        <v>1155</v>
      </c>
    </row>
    <row r="88" spans="1:10" ht="12.75">
      <c r="A88" s="188" t="s">
        <v>640</v>
      </c>
      <c r="B88" s="41"/>
      <c r="C88" s="31" t="s">
        <v>1323</v>
      </c>
      <c r="D88" s="139" t="s">
        <v>1155</v>
      </c>
      <c r="E88" s="139" t="s">
        <v>1155</v>
      </c>
      <c r="F88" s="189" t="s">
        <v>1155</v>
      </c>
      <c r="G88" s="133"/>
      <c r="H88" s="139" t="s">
        <v>1155</v>
      </c>
      <c r="I88" s="139" t="s">
        <v>1155</v>
      </c>
      <c r="J88" s="189" t="s">
        <v>1155</v>
      </c>
    </row>
    <row r="89" spans="1:10" ht="12.75">
      <c r="A89" s="188" t="s">
        <v>547</v>
      </c>
      <c r="B89" s="41"/>
      <c r="C89" s="31" t="s">
        <v>305</v>
      </c>
      <c r="D89" s="139" t="s">
        <v>1155</v>
      </c>
      <c r="E89" s="139" t="s">
        <v>1155</v>
      </c>
      <c r="F89" s="189" t="s">
        <v>1155</v>
      </c>
      <c r="G89" s="133"/>
      <c r="H89" s="139" t="s">
        <v>1155</v>
      </c>
      <c r="I89" s="139" t="s">
        <v>1155</v>
      </c>
      <c r="J89" s="189" t="s">
        <v>1155</v>
      </c>
    </row>
    <row r="90" spans="1:10" ht="12.75">
      <c r="A90" s="188" t="s">
        <v>641</v>
      </c>
      <c r="B90" s="41"/>
      <c r="C90" s="31" t="s">
        <v>1324</v>
      </c>
      <c r="D90" s="139">
        <v>95740</v>
      </c>
      <c r="E90" s="139">
        <v>15620</v>
      </c>
      <c r="F90" s="189">
        <v>-17.8</v>
      </c>
      <c r="G90" s="133"/>
      <c r="H90" s="139">
        <v>192760</v>
      </c>
      <c r="I90" s="139">
        <v>31600</v>
      </c>
      <c r="J90" s="189">
        <v>6</v>
      </c>
    </row>
    <row r="91" spans="1:10" ht="12.75">
      <c r="A91" s="188" t="s">
        <v>1325</v>
      </c>
      <c r="B91" s="41"/>
      <c r="C91" s="31" t="s">
        <v>332</v>
      </c>
      <c r="D91" s="139" t="s">
        <v>1155</v>
      </c>
      <c r="E91" s="139" t="s">
        <v>1155</v>
      </c>
      <c r="F91" s="189" t="s">
        <v>1155</v>
      </c>
      <c r="G91" s="133"/>
      <c r="H91" s="139" t="s">
        <v>1155</v>
      </c>
      <c r="I91" s="139" t="s">
        <v>1155</v>
      </c>
      <c r="J91" s="189" t="s">
        <v>1155</v>
      </c>
    </row>
    <row r="92" spans="1:10" ht="12.75">
      <c r="A92" s="188" t="s">
        <v>642</v>
      </c>
      <c r="B92" s="41"/>
      <c r="C92" s="31" t="s">
        <v>1326</v>
      </c>
      <c r="D92" s="139" t="s">
        <v>1155</v>
      </c>
      <c r="E92" s="139" t="s">
        <v>1155</v>
      </c>
      <c r="F92" s="189" t="s">
        <v>1155</v>
      </c>
      <c r="G92" s="133"/>
      <c r="H92" s="139" t="s">
        <v>1155</v>
      </c>
      <c r="I92" s="139" t="s">
        <v>1155</v>
      </c>
      <c r="J92" s="189" t="s">
        <v>1155</v>
      </c>
    </row>
    <row r="93" spans="1:10" ht="12.75">
      <c r="A93" s="188" t="s">
        <v>643</v>
      </c>
      <c r="B93" s="41"/>
      <c r="C93" s="31" t="s">
        <v>1332</v>
      </c>
      <c r="D93" s="139" t="s">
        <v>1155</v>
      </c>
      <c r="E93" s="139" t="s">
        <v>1155</v>
      </c>
      <c r="F93" s="189" t="s">
        <v>1155</v>
      </c>
      <c r="G93" s="133"/>
      <c r="H93" s="139" t="s">
        <v>1155</v>
      </c>
      <c r="I93" s="139" t="s">
        <v>1155</v>
      </c>
      <c r="J93" s="189" t="s">
        <v>1155</v>
      </c>
    </row>
    <row r="94" spans="1:10" ht="12.75">
      <c r="A94" s="188" t="s">
        <v>1333</v>
      </c>
      <c r="B94" s="41"/>
      <c r="C94" s="31" t="s">
        <v>1334</v>
      </c>
      <c r="D94" s="139" t="s">
        <v>1155</v>
      </c>
      <c r="E94" s="139" t="s">
        <v>1155</v>
      </c>
      <c r="F94" s="189" t="s">
        <v>1155</v>
      </c>
      <c r="G94" s="133"/>
      <c r="H94" s="139" t="s">
        <v>1155</v>
      </c>
      <c r="I94" s="139" t="s">
        <v>1155</v>
      </c>
      <c r="J94" s="189" t="s">
        <v>1155</v>
      </c>
    </row>
    <row r="95" spans="1:10" ht="12.75">
      <c r="A95" s="188" t="s">
        <v>644</v>
      </c>
      <c r="B95" s="41"/>
      <c r="C95" s="31" t="s">
        <v>1335</v>
      </c>
      <c r="D95" s="139" t="s">
        <v>1155</v>
      </c>
      <c r="E95" s="139" t="s">
        <v>1155</v>
      </c>
      <c r="F95" s="189" t="s">
        <v>1155</v>
      </c>
      <c r="G95" s="133"/>
      <c r="H95" s="139" t="s">
        <v>1155</v>
      </c>
      <c r="I95" s="139" t="s">
        <v>1155</v>
      </c>
      <c r="J95" s="189" t="s">
        <v>1155</v>
      </c>
    </row>
    <row r="96" spans="1:10" ht="12.75">
      <c r="A96" s="188" t="s">
        <v>1336</v>
      </c>
      <c r="B96" s="41"/>
      <c r="C96" s="31" t="s">
        <v>925</v>
      </c>
      <c r="D96" s="139">
        <v>19380</v>
      </c>
      <c r="E96" s="139">
        <v>11394</v>
      </c>
      <c r="F96" s="189">
        <v>-51.1</v>
      </c>
      <c r="G96" s="133"/>
      <c r="H96" s="139">
        <v>37826</v>
      </c>
      <c r="I96" s="139">
        <v>24359</v>
      </c>
      <c r="J96" s="189">
        <v>-70.1</v>
      </c>
    </row>
    <row r="97" spans="1:10" ht="12.75">
      <c r="A97" s="188" t="s">
        <v>1337</v>
      </c>
      <c r="B97" s="41"/>
      <c r="C97" s="31" t="s">
        <v>1338</v>
      </c>
      <c r="D97" s="139" t="s">
        <v>1155</v>
      </c>
      <c r="E97" s="139" t="s">
        <v>1155</v>
      </c>
      <c r="F97" s="189" t="s">
        <v>1155</v>
      </c>
      <c r="G97" s="133"/>
      <c r="H97" s="139" t="s">
        <v>1155</v>
      </c>
      <c r="I97" s="139" t="s">
        <v>1155</v>
      </c>
      <c r="J97" s="189" t="s">
        <v>1155</v>
      </c>
    </row>
    <row r="98" spans="1:10" ht="12.75">
      <c r="A98" s="188" t="s">
        <v>645</v>
      </c>
      <c r="B98" s="41"/>
      <c r="C98" s="31" t="s">
        <v>1339</v>
      </c>
      <c r="D98" s="137">
        <v>19235</v>
      </c>
      <c r="E98" s="137">
        <v>2862</v>
      </c>
      <c r="F98" s="189">
        <v>-64.1</v>
      </c>
      <c r="G98" s="133"/>
      <c r="H98" s="139">
        <v>1624213</v>
      </c>
      <c r="I98" s="139">
        <v>67109</v>
      </c>
      <c r="J98" s="189">
        <v>28.1</v>
      </c>
    </row>
    <row r="99" spans="1:10" ht="12.75">
      <c r="A99" s="188" t="s">
        <v>537</v>
      </c>
      <c r="B99" s="41"/>
      <c r="C99" s="31" t="s">
        <v>1340</v>
      </c>
      <c r="D99" s="139">
        <v>150151923</v>
      </c>
      <c r="E99" s="139">
        <v>5942196</v>
      </c>
      <c r="F99" s="189">
        <v>21.7</v>
      </c>
      <c r="G99" s="133"/>
      <c r="H99" s="139">
        <v>888376212</v>
      </c>
      <c r="I99" s="139">
        <v>31355409</v>
      </c>
      <c r="J99" s="189">
        <v>51.8</v>
      </c>
    </row>
    <row r="100" spans="1:10" ht="12.75">
      <c r="A100" s="188" t="s">
        <v>646</v>
      </c>
      <c r="B100" s="41"/>
      <c r="C100" s="31" t="s">
        <v>349</v>
      </c>
      <c r="D100" s="139">
        <v>924525</v>
      </c>
      <c r="E100" s="139">
        <v>597326</v>
      </c>
      <c r="F100" s="189">
        <v>68.3</v>
      </c>
      <c r="G100" s="133"/>
      <c r="H100" s="139">
        <v>6545804</v>
      </c>
      <c r="I100" s="139">
        <v>2179342</v>
      </c>
      <c r="J100" s="189">
        <v>22.3</v>
      </c>
    </row>
    <row r="101" spans="1:10" ht="12.75">
      <c r="A101" s="188" t="s">
        <v>647</v>
      </c>
      <c r="B101" s="41"/>
      <c r="C101" s="31" t="s">
        <v>1341</v>
      </c>
      <c r="D101" s="139" t="s">
        <v>1155</v>
      </c>
      <c r="E101" s="139" t="s">
        <v>1155</v>
      </c>
      <c r="F101" s="189" t="s">
        <v>1155</v>
      </c>
      <c r="G101" s="133"/>
      <c r="H101" s="139" t="s">
        <v>1155</v>
      </c>
      <c r="I101" s="139" t="s">
        <v>1155</v>
      </c>
      <c r="J101" s="189" t="s">
        <v>1155</v>
      </c>
    </row>
    <row r="102" spans="1:10" ht="12.75">
      <c r="A102" s="188" t="s">
        <v>648</v>
      </c>
      <c r="B102" s="41"/>
      <c r="C102" s="31" t="s">
        <v>331</v>
      </c>
      <c r="D102" s="139">
        <v>9083455</v>
      </c>
      <c r="E102" s="139">
        <v>993512</v>
      </c>
      <c r="F102" s="189">
        <v>-61</v>
      </c>
      <c r="G102" s="133"/>
      <c r="H102" s="139">
        <v>73401392</v>
      </c>
      <c r="I102" s="139">
        <v>6842238</v>
      </c>
      <c r="J102" s="189">
        <v>-6.4</v>
      </c>
    </row>
    <row r="103" spans="1:10" s="17" customFormat="1" ht="24" customHeight="1">
      <c r="A103" s="187" t="s">
        <v>516</v>
      </c>
      <c r="B103" s="71" t="s">
        <v>1253</v>
      </c>
      <c r="C103" s="54"/>
      <c r="D103" s="136">
        <v>268625274</v>
      </c>
      <c r="E103" s="136">
        <v>124860413</v>
      </c>
      <c r="F103" s="186">
        <v>-23.6</v>
      </c>
      <c r="G103" s="134"/>
      <c r="H103" s="136">
        <v>1173086855</v>
      </c>
      <c r="I103" s="136">
        <v>595541285</v>
      </c>
      <c r="J103" s="186">
        <v>3.1</v>
      </c>
    </row>
    <row r="104" spans="1:10" ht="24" customHeight="1">
      <c r="A104" s="188" t="s">
        <v>649</v>
      </c>
      <c r="B104" s="41"/>
      <c r="C104" s="31" t="s">
        <v>330</v>
      </c>
      <c r="D104" s="139">
        <v>225808</v>
      </c>
      <c r="E104" s="139">
        <v>987596</v>
      </c>
      <c r="F104" s="189">
        <v>-46.5</v>
      </c>
      <c r="G104" s="133"/>
      <c r="H104" s="139">
        <v>1040762</v>
      </c>
      <c r="I104" s="139">
        <v>4652811</v>
      </c>
      <c r="J104" s="189">
        <v>-39.9</v>
      </c>
    </row>
    <row r="105" spans="1:10" ht="12.75">
      <c r="A105" s="188" t="s">
        <v>650</v>
      </c>
      <c r="B105" s="41"/>
      <c r="C105" s="31" t="s">
        <v>1342</v>
      </c>
      <c r="D105" s="139">
        <v>506524</v>
      </c>
      <c r="E105" s="139">
        <v>2214485</v>
      </c>
      <c r="F105" s="189">
        <v>-33.8</v>
      </c>
      <c r="G105" s="133"/>
      <c r="H105" s="139">
        <v>2353296</v>
      </c>
      <c r="I105" s="139">
        <v>10778201</v>
      </c>
      <c r="J105" s="189">
        <v>-11.6</v>
      </c>
    </row>
    <row r="106" spans="1:10" ht="12.75">
      <c r="A106" s="188" t="s">
        <v>1343</v>
      </c>
      <c r="B106" s="41"/>
      <c r="C106" s="31" t="s">
        <v>941</v>
      </c>
      <c r="D106" s="139">
        <v>121686</v>
      </c>
      <c r="E106" s="139">
        <v>1529624</v>
      </c>
      <c r="F106" s="189">
        <v>-33.6</v>
      </c>
      <c r="G106" s="133"/>
      <c r="H106" s="139">
        <v>720155</v>
      </c>
      <c r="I106" s="139">
        <v>8838868</v>
      </c>
      <c r="J106" s="189">
        <v>-41.9</v>
      </c>
    </row>
    <row r="107" spans="1:10" ht="12.75">
      <c r="A107" s="188" t="s">
        <v>651</v>
      </c>
      <c r="B107" s="41"/>
      <c r="C107" s="31" t="s">
        <v>1344</v>
      </c>
      <c r="D107" s="139">
        <v>252949</v>
      </c>
      <c r="E107" s="139">
        <v>1400899</v>
      </c>
      <c r="F107" s="189">
        <v>-19.2</v>
      </c>
      <c r="G107" s="133"/>
      <c r="H107" s="139">
        <v>973174</v>
      </c>
      <c r="I107" s="139">
        <v>5766486</v>
      </c>
      <c r="J107" s="189">
        <v>-26.2</v>
      </c>
    </row>
    <row r="108" spans="1:10" ht="12.75">
      <c r="A108" s="188" t="s">
        <v>652</v>
      </c>
      <c r="B108" s="41"/>
      <c r="C108" s="31" t="s">
        <v>1345</v>
      </c>
      <c r="D108" s="139" t="s">
        <v>1155</v>
      </c>
      <c r="E108" s="139" t="s">
        <v>1155</v>
      </c>
      <c r="F108" s="189">
        <v>-100</v>
      </c>
      <c r="G108" s="133"/>
      <c r="H108" s="139">
        <v>4184</v>
      </c>
      <c r="I108" s="139">
        <v>13466</v>
      </c>
      <c r="J108" s="189">
        <v>51.3</v>
      </c>
    </row>
    <row r="109" spans="1:10" ht="12.75">
      <c r="A109" s="188" t="s">
        <v>539</v>
      </c>
      <c r="B109" s="41"/>
      <c r="C109" s="31" t="s">
        <v>1346</v>
      </c>
      <c r="D109" s="139">
        <v>115167455</v>
      </c>
      <c r="E109" s="139">
        <v>44743596</v>
      </c>
      <c r="F109" s="189">
        <v>-28.8</v>
      </c>
      <c r="G109" s="133"/>
      <c r="H109" s="139">
        <v>535793746</v>
      </c>
      <c r="I109" s="139">
        <v>211052097</v>
      </c>
      <c r="J109" s="189">
        <v>-9.7</v>
      </c>
    </row>
    <row r="110" spans="1:10" ht="12.75">
      <c r="A110" s="188" t="s">
        <v>1347</v>
      </c>
      <c r="B110" s="41"/>
      <c r="C110" s="31" t="s">
        <v>1348</v>
      </c>
      <c r="D110" s="139">
        <v>38239759</v>
      </c>
      <c r="E110" s="139">
        <v>18197756</v>
      </c>
      <c r="F110" s="189">
        <v>-1.2</v>
      </c>
      <c r="G110" s="133"/>
      <c r="H110" s="139">
        <v>180567581</v>
      </c>
      <c r="I110" s="139">
        <v>91624521</v>
      </c>
      <c r="J110" s="189">
        <v>16.3</v>
      </c>
    </row>
    <row r="111" spans="1:10" ht="12.75">
      <c r="A111" s="188" t="s">
        <v>540</v>
      </c>
      <c r="B111" s="41"/>
      <c r="C111" s="31" t="s">
        <v>1349</v>
      </c>
      <c r="D111" s="139">
        <v>5600448</v>
      </c>
      <c r="E111" s="139">
        <v>20888303</v>
      </c>
      <c r="F111" s="189">
        <v>-0.5</v>
      </c>
      <c r="G111" s="133"/>
      <c r="H111" s="139">
        <v>24938203</v>
      </c>
      <c r="I111" s="139">
        <v>93201156</v>
      </c>
      <c r="J111" s="189">
        <v>14.2</v>
      </c>
    </row>
    <row r="112" spans="1:10" ht="12.75">
      <c r="A112" s="188" t="s">
        <v>653</v>
      </c>
      <c r="B112" s="41"/>
      <c r="C112" s="31" t="s">
        <v>1350</v>
      </c>
      <c r="D112" s="139">
        <v>47838080</v>
      </c>
      <c r="E112" s="139">
        <v>3307132</v>
      </c>
      <c r="F112" s="189">
        <v>153.1</v>
      </c>
      <c r="G112" s="133"/>
      <c r="H112" s="139">
        <v>100010343</v>
      </c>
      <c r="I112" s="139">
        <v>6810004</v>
      </c>
      <c r="J112" s="189">
        <v>41.9</v>
      </c>
    </row>
    <row r="113" spans="1:10" ht="12.75">
      <c r="A113" s="188" t="s">
        <v>1351</v>
      </c>
      <c r="B113" s="41"/>
      <c r="C113" s="31" t="s">
        <v>1352</v>
      </c>
      <c r="D113" s="139">
        <v>26622201</v>
      </c>
      <c r="E113" s="139">
        <v>10164296</v>
      </c>
      <c r="F113" s="189">
        <v>34.1</v>
      </c>
      <c r="G113" s="133"/>
      <c r="H113" s="139">
        <v>98556140</v>
      </c>
      <c r="I113" s="139">
        <v>36121990</v>
      </c>
      <c r="J113" s="189">
        <v>17.8</v>
      </c>
    </row>
    <row r="114" spans="1:10" ht="12.75">
      <c r="A114" s="188" t="s">
        <v>654</v>
      </c>
      <c r="B114" s="41"/>
      <c r="C114" s="31" t="s">
        <v>1353</v>
      </c>
      <c r="D114" s="139" t="s">
        <v>1155</v>
      </c>
      <c r="E114" s="139" t="s">
        <v>1155</v>
      </c>
      <c r="F114" s="189" t="s">
        <v>1155</v>
      </c>
      <c r="G114" s="133"/>
      <c r="H114" s="139" t="s">
        <v>1155</v>
      </c>
      <c r="I114" s="139" t="s">
        <v>1155</v>
      </c>
      <c r="J114" s="189" t="s">
        <v>1155</v>
      </c>
    </row>
    <row r="115" spans="1:10" ht="12.75">
      <c r="A115" s="188" t="s">
        <v>550</v>
      </c>
      <c r="B115" s="41"/>
      <c r="C115" s="31" t="s">
        <v>303</v>
      </c>
      <c r="D115" s="139">
        <v>14356177</v>
      </c>
      <c r="E115" s="139">
        <v>3807362</v>
      </c>
      <c r="F115" s="189">
        <v>-65.7</v>
      </c>
      <c r="G115" s="133"/>
      <c r="H115" s="139">
        <v>38212923</v>
      </c>
      <c r="I115" s="139">
        <v>16649107</v>
      </c>
      <c r="J115" s="189">
        <v>-11.3</v>
      </c>
    </row>
    <row r="116" spans="1:10" ht="12.75">
      <c r="A116" s="188" t="s">
        <v>655</v>
      </c>
      <c r="B116" s="41"/>
      <c r="C116" s="31" t="s">
        <v>1354</v>
      </c>
      <c r="D116" s="139" t="s">
        <v>1155</v>
      </c>
      <c r="E116" s="139" t="s">
        <v>1155</v>
      </c>
      <c r="F116" s="189" t="s">
        <v>1155</v>
      </c>
      <c r="G116" s="133"/>
      <c r="H116" s="139" t="s">
        <v>1155</v>
      </c>
      <c r="I116" s="139" t="s">
        <v>1155</v>
      </c>
      <c r="J116" s="189">
        <v>-100</v>
      </c>
    </row>
    <row r="117" spans="1:10" ht="12.75">
      <c r="A117" s="188" t="s">
        <v>1355</v>
      </c>
      <c r="B117" s="41"/>
      <c r="C117" s="31" t="s">
        <v>1356</v>
      </c>
      <c r="D117" s="139">
        <v>102743</v>
      </c>
      <c r="E117" s="139">
        <v>122539</v>
      </c>
      <c r="F117" s="189">
        <v>91.7</v>
      </c>
      <c r="G117" s="133"/>
      <c r="H117" s="139">
        <v>531504</v>
      </c>
      <c r="I117" s="139">
        <v>606727</v>
      </c>
      <c r="J117" s="189">
        <v>-25.3</v>
      </c>
    </row>
    <row r="118" spans="1:10" ht="12.75">
      <c r="A118" s="188" t="s">
        <v>549</v>
      </c>
      <c r="B118" s="41"/>
      <c r="C118" s="31" t="s">
        <v>1357</v>
      </c>
      <c r="D118" s="139">
        <v>480841</v>
      </c>
      <c r="E118" s="139">
        <v>568762</v>
      </c>
      <c r="F118" s="189">
        <v>-77.7</v>
      </c>
      <c r="G118" s="133"/>
      <c r="H118" s="139">
        <v>3518431</v>
      </c>
      <c r="I118" s="139">
        <v>5526324</v>
      </c>
      <c r="J118" s="189">
        <v>-39.5</v>
      </c>
    </row>
    <row r="119" spans="1:10" ht="12.75">
      <c r="A119" s="188" t="s">
        <v>656</v>
      </c>
      <c r="B119" s="41"/>
      <c r="C119" s="31" t="s">
        <v>1358</v>
      </c>
      <c r="D119" s="139">
        <v>204360</v>
      </c>
      <c r="E119" s="139">
        <v>342433</v>
      </c>
      <c r="F119" s="189">
        <v>-96.8</v>
      </c>
      <c r="G119" s="133"/>
      <c r="H119" s="139">
        <v>4287729</v>
      </c>
      <c r="I119" s="139">
        <v>13712133</v>
      </c>
      <c r="J119" s="189">
        <v>8.6</v>
      </c>
    </row>
    <row r="120" spans="1:10" ht="12.75">
      <c r="A120" s="188" t="s">
        <v>1359</v>
      </c>
      <c r="B120" s="41"/>
      <c r="C120" s="31" t="s">
        <v>1360</v>
      </c>
      <c r="D120" s="139" t="s">
        <v>1155</v>
      </c>
      <c r="E120" s="139" t="s">
        <v>1155</v>
      </c>
      <c r="F120" s="189">
        <v>-100</v>
      </c>
      <c r="G120" s="133"/>
      <c r="H120" s="139">
        <v>4170</v>
      </c>
      <c r="I120" s="139">
        <v>27138</v>
      </c>
      <c r="J120" s="189">
        <v>-20.5</v>
      </c>
    </row>
    <row r="121" spans="1:10" ht="12.75">
      <c r="A121" s="188" t="s">
        <v>657</v>
      </c>
      <c r="B121" s="41"/>
      <c r="C121" s="31" t="s">
        <v>1361</v>
      </c>
      <c r="D121" s="139" t="s">
        <v>1155</v>
      </c>
      <c r="E121" s="139" t="s">
        <v>1155</v>
      </c>
      <c r="F121" s="189" t="s">
        <v>1155</v>
      </c>
      <c r="G121" s="133"/>
      <c r="H121" s="139" t="s">
        <v>1155</v>
      </c>
      <c r="I121" s="139" t="s">
        <v>1155</v>
      </c>
      <c r="J121" s="189">
        <v>-100</v>
      </c>
    </row>
    <row r="122" spans="1:10" ht="12.75">
      <c r="A122" s="188" t="s">
        <v>1362</v>
      </c>
      <c r="B122" s="41"/>
      <c r="C122" s="31" t="s">
        <v>1363</v>
      </c>
      <c r="D122" s="139" t="s">
        <v>1155</v>
      </c>
      <c r="E122" s="139" t="s">
        <v>1155</v>
      </c>
      <c r="F122" s="189" t="s">
        <v>1155</v>
      </c>
      <c r="G122" s="133"/>
      <c r="H122" s="139" t="s">
        <v>1155</v>
      </c>
      <c r="I122" s="139" t="s">
        <v>1155</v>
      </c>
      <c r="J122" s="189">
        <v>-100</v>
      </c>
    </row>
    <row r="123" spans="1:10" ht="12.75">
      <c r="A123" s="188" t="s">
        <v>658</v>
      </c>
      <c r="B123" s="41"/>
      <c r="C123" s="31" t="s">
        <v>1364</v>
      </c>
      <c r="D123" s="139">
        <v>643616</v>
      </c>
      <c r="E123" s="139">
        <v>851442</v>
      </c>
      <c r="F123" s="189">
        <v>-33.2</v>
      </c>
      <c r="G123" s="133"/>
      <c r="H123" s="139">
        <v>1118591</v>
      </c>
      <c r="I123" s="139">
        <v>1832563</v>
      </c>
      <c r="J123" s="189">
        <v>43.8</v>
      </c>
    </row>
    <row r="124" spans="1:10" ht="12.75">
      <c r="A124" s="188" t="s">
        <v>659</v>
      </c>
      <c r="B124" s="41"/>
      <c r="C124" s="31" t="s">
        <v>1365</v>
      </c>
      <c r="D124" s="139" t="s">
        <v>1155</v>
      </c>
      <c r="E124" s="139" t="s">
        <v>1155</v>
      </c>
      <c r="F124" s="189" t="s">
        <v>1155</v>
      </c>
      <c r="G124" s="133"/>
      <c r="H124" s="139" t="s">
        <v>1155</v>
      </c>
      <c r="I124" s="139" t="s">
        <v>1155</v>
      </c>
      <c r="J124" s="189">
        <v>-100</v>
      </c>
    </row>
    <row r="125" spans="1:10" ht="12.75">
      <c r="A125" s="188" t="s">
        <v>660</v>
      </c>
      <c r="B125" s="41"/>
      <c r="C125" s="31" t="s">
        <v>1366</v>
      </c>
      <c r="D125" s="139">
        <v>824753</v>
      </c>
      <c r="E125" s="139">
        <v>4880355</v>
      </c>
      <c r="F125" s="189">
        <v>94.9</v>
      </c>
      <c r="G125" s="133"/>
      <c r="H125" s="139">
        <v>1277764</v>
      </c>
      <c r="I125" s="139">
        <v>9395463</v>
      </c>
      <c r="J125" s="189">
        <v>46.1</v>
      </c>
    </row>
    <row r="126" spans="1:10" ht="12.75">
      <c r="A126" s="188" t="s">
        <v>661</v>
      </c>
      <c r="B126" s="41"/>
      <c r="C126" s="31" t="s">
        <v>329</v>
      </c>
      <c r="D126" s="139">
        <v>160206</v>
      </c>
      <c r="E126" s="139">
        <v>250608</v>
      </c>
      <c r="F126" s="189">
        <v>-52</v>
      </c>
      <c r="G126" s="133"/>
      <c r="H126" s="139">
        <v>1372974</v>
      </c>
      <c r="I126" s="139">
        <v>2143004</v>
      </c>
      <c r="J126" s="189">
        <v>-3.2</v>
      </c>
    </row>
    <row r="127" spans="1:10" ht="12.75">
      <c r="A127" s="188" t="s">
        <v>662</v>
      </c>
      <c r="B127" s="41"/>
      <c r="C127" s="31" t="s">
        <v>924</v>
      </c>
      <c r="D127" s="139" t="s">
        <v>1155</v>
      </c>
      <c r="E127" s="139" t="s">
        <v>1155</v>
      </c>
      <c r="F127" s="189" t="s">
        <v>1155</v>
      </c>
      <c r="G127" s="133"/>
      <c r="H127" s="139" t="s">
        <v>1155</v>
      </c>
      <c r="I127" s="139" t="s">
        <v>1155</v>
      </c>
      <c r="J127" s="189" t="s">
        <v>1155</v>
      </c>
    </row>
    <row r="128" spans="1:10" ht="12.75">
      <c r="A128" s="188" t="s">
        <v>1368</v>
      </c>
      <c r="B128" s="41"/>
      <c r="C128" s="31" t="s">
        <v>923</v>
      </c>
      <c r="D128" s="139">
        <v>205068</v>
      </c>
      <c r="E128" s="139">
        <v>101795</v>
      </c>
      <c r="F128" s="189">
        <v>-56.8</v>
      </c>
      <c r="G128" s="133"/>
      <c r="H128" s="139">
        <v>2076609</v>
      </c>
      <c r="I128" s="139">
        <v>1014990</v>
      </c>
      <c r="J128" s="189">
        <v>32.2</v>
      </c>
    </row>
    <row r="129" spans="1:10" ht="12.75">
      <c r="A129" s="188" t="s">
        <v>1369</v>
      </c>
      <c r="B129" s="41"/>
      <c r="C129" s="31" t="s">
        <v>350</v>
      </c>
      <c r="D129" s="137">
        <v>749915</v>
      </c>
      <c r="E129" s="137">
        <v>1024979</v>
      </c>
      <c r="F129" s="189">
        <v>186.8</v>
      </c>
      <c r="G129" s="133"/>
      <c r="H129" s="139">
        <v>3516435</v>
      </c>
      <c r="I129" s="139">
        <v>4553412</v>
      </c>
      <c r="J129" s="189">
        <v>93.6</v>
      </c>
    </row>
    <row r="130" spans="1:10" ht="12.75">
      <c r="A130" s="188" t="s">
        <v>663</v>
      </c>
      <c r="B130" s="41"/>
      <c r="C130" s="31" t="s">
        <v>1370</v>
      </c>
      <c r="D130" s="139" t="s">
        <v>1155</v>
      </c>
      <c r="E130" s="139" t="s">
        <v>1155</v>
      </c>
      <c r="F130" s="189" t="s">
        <v>1155</v>
      </c>
      <c r="G130" s="133"/>
      <c r="H130" s="139">
        <v>390</v>
      </c>
      <c r="I130" s="139">
        <v>5190</v>
      </c>
      <c r="J130" s="189" t="s">
        <v>597</v>
      </c>
    </row>
    <row r="131" spans="1:10" ht="12.75">
      <c r="A131" s="188" t="s">
        <v>664</v>
      </c>
      <c r="B131" s="41"/>
      <c r="C131" s="31" t="s">
        <v>328</v>
      </c>
      <c r="D131" s="139">
        <v>8742261</v>
      </c>
      <c r="E131" s="139">
        <v>5857409</v>
      </c>
      <c r="F131" s="189">
        <v>-40.1</v>
      </c>
      <c r="G131" s="133"/>
      <c r="H131" s="139">
        <v>126499700</v>
      </c>
      <c r="I131" s="139">
        <v>55158322</v>
      </c>
      <c r="J131" s="189">
        <v>61.6</v>
      </c>
    </row>
    <row r="132" spans="1:10" ht="12.75">
      <c r="A132" s="188" t="s">
        <v>665</v>
      </c>
      <c r="B132" s="41"/>
      <c r="C132" s="31" t="s">
        <v>1371</v>
      </c>
      <c r="D132" s="139">
        <v>7186959</v>
      </c>
      <c r="E132" s="139">
        <v>3326427</v>
      </c>
      <c r="F132" s="189">
        <v>-14.1</v>
      </c>
      <c r="G132" s="133"/>
      <c r="H132" s="139">
        <v>43913447</v>
      </c>
      <c r="I132" s="139">
        <v>14319912</v>
      </c>
      <c r="J132" s="189">
        <v>-6.3</v>
      </c>
    </row>
    <row r="133" spans="1:10" ht="12.75">
      <c r="A133" s="188" t="s">
        <v>666</v>
      </c>
      <c r="B133" s="41"/>
      <c r="C133" s="31" t="s">
        <v>327</v>
      </c>
      <c r="D133" s="139" t="s">
        <v>1155</v>
      </c>
      <c r="E133" s="139" t="s">
        <v>1155</v>
      </c>
      <c r="F133" s="189" t="s">
        <v>1155</v>
      </c>
      <c r="G133" s="133"/>
      <c r="H133" s="139" t="s">
        <v>1155</v>
      </c>
      <c r="I133" s="139" t="s">
        <v>1155</v>
      </c>
      <c r="J133" s="189">
        <v>-100</v>
      </c>
    </row>
    <row r="134" spans="1:10" ht="12.75">
      <c r="A134" s="188" t="s">
        <v>1372</v>
      </c>
      <c r="B134" s="41"/>
      <c r="C134" s="31" t="s">
        <v>1373</v>
      </c>
      <c r="D134" s="139">
        <v>393465</v>
      </c>
      <c r="E134" s="139">
        <v>292615</v>
      </c>
      <c r="F134" s="189">
        <v>30.1</v>
      </c>
      <c r="G134" s="133"/>
      <c r="H134" s="139">
        <v>1798604</v>
      </c>
      <c r="I134" s="139">
        <v>1737400</v>
      </c>
      <c r="J134" s="189">
        <v>21.6</v>
      </c>
    </row>
    <row r="135" spans="1:10" ht="12.75">
      <c r="A135" s="26"/>
      <c r="B135" s="26"/>
      <c r="C135" s="1"/>
      <c r="D135" s="139"/>
      <c r="E135" s="139"/>
      <c r="H135" s="4"/>
      <c r="I135" s="4"/>
      <c r="J135" s="28"/>
    </row>
    <row r="136" spans="1:10" ht="12.75">
      <c r="A136" s="26"/>
      <c r="B136" s="26"/>
      <c r="C136" s="1"/>
      <c r="D136" s="139"/>
      <c r="E136" s="139"/>
      <c r="H136" s="4"/>
      <c r="I136" s="4"/>
      <c r="J136" s="28"/>
    </row>
    <row r="137" spans="1:11" ht="16.5">
      <c r="A137" s="340" t="s">
        <v>754</v>
      </c>
      <c r="B137" s="340"/>
      <c r="C137" s="340"/>
      <c r="D137" s="340"/>
      <c r="E137" s="340"/>
      <c r="F137" s="340"/>
      <c r="G137" s="340"/>
      <c r="H137" s="340"/>
      <c r="I137" s="340"/>
      <c r="J137" s="340"/>
      <c r="K137" s="324"/>
    </row>
    <row r="138" spans="3:10" ht="12.75">
      <c r="C138" s="1"/>
      <c r="D138" s="10"/>
      <c r="E138" s="10"/>
      <c r="F138" s="135"/>
      <c r="G138" s="135"/>
      <c r="H138" s="15"/>
      <c r="I138" s="15"/>
      <c r="J138" s="15"/>
    </row>
    <row r="139" spans="1:11" ht="18" customHeight="1">
      <c r="A139" s="334" t="s">
        <v>744</v>
      </c>
      <c r="B139" s="269" t="s">
        <v>741</v>
      </c>
      <c r="C139" s="318"/>
      <c r="D139" s="325" t="s">
        <v>33</v>
      </c>
      <c r="E139" s="326"/>
      <c r="F139" s="326"/>
      <c r="G139" s="327"/>
      <c r="H139" s="297" t="s">
        <v>106</v>
      </c>
      <c r="I139" s="328"/>
      <c r="J139" s="328"/>
      <c r="K139" s="329"/>
    </row>
    <row r="140" spans="1:11" ht="16.5" customHeight="1">
      <c r="A140" s="335"/>
      <c r="B140" s="271"/>
      <c r="C140" s="239"/>
      <c r="D140" s="67" t="s">
        <v>294</v>
      </c>
      <c r="E140" s="311" t="s">
        <v>295</v>
      </c>
      <c r="F140" s="330"/>
      <c r="G140" s="331"/>
      <c r="H140" s="185" t="s">
        <v>294</v>
      </c>
      <c r="I140" s="332" t="s">
        <v>295</v>
      </c>
      <c r="J140" s="333"/>
      <c r="K140" s="324"/>
    </row>
    <row r="141" spans="1:11" ht="15" customHeight="1">
      <c r="A141" s="335"/>
      <c r="B141" s="271"/>
      <c r="C141" s="239"/>
      <c r="D141" s="271" t="s">
        <v>1160</v>
      </c>
      <c r="E141" s="317" t="s">
        <v>1156</v>
      </c>
      <c r="F141" s="319" t="s">
        <v>107</v>
      </c>
      <c r="G141" s="320"/>
      <c r="H141" s="314" t="s">
        <v>1160</v>
      </c>
      <c r="I141" s="314" t="s">
        <v>1156</v>
      </c>
      <c r="J141" s="319" t="s">
        <v>113</v>
      </c>
      <c r="K141" s="337"/>
    </row>
    <row r="142" spans="1:11" ht="12.75">
      <c r="A142" s="335"/>
      <c r="B142" s="271"/>
      <c r="C142" s="239"/>
      <c r="D142" s="271"/>
      <c r="E142" s="270"/>
      <c r="F142" s="321"/>
      <c r="G142" s="266"/>
      <c r="H142" s="315"/>
      <c r="I142" s="315"/>
      <c r="J142" s="321"/>
      <c r="K142" s="338"/>
    </row>
    <row r="143" spans="1:11" ht="18.75" customHeight="1">
      <c r="A143" s="335"/>
      <c r="B143" s="271"/>
      <c r="C143" s="239"/>
      <c r="D143" s="271"/>
      <c r="E143" s="270"/>
      <c r="F143" s="321"/>
      <c r="G143" s="266"/>
      <c r="H143" s="315"/>
      <c r="I143" s="315"/>
      <c r="J143" s="321"/>
      <c r="K143" s="338"/>
    </row>
    <row r="144" spans="1:11" ht="20.25" customHeight="1">
      <c r="A144" s="336"/>
      <c r="B144" s="274"/>
      <c r="C144" s="240"/>
      <c r="D144" s="274"/>
      <c r="E144" s="273"/>
      <c r="F144" s="322"/>
      <c r="G144" s="267"/>
      <c r="H144" s="316"/>
      <c r="I144" s="316"/>
      <c r="J144" s="322"/>
      <c r="K144" s="339"/>
    </row>
    <row r="145" spans="1:10" ht="12.75">
      <c r="A145" s="125"/>
      <c r="B145" s="124"/>
      <c r="C145" s="30"/>
      <c r="D145" s="4"/>
      <c r="E145" s="4"/>
      <c r="H145" s="16"/>
      <c r="I145" s="16"/>
      <c r="J145" s="16"/>
    </row>
    <row r="146" spans="1:10" s="17" customFormat="1" ht="12.75">
      <c r="A146" s="130" t="s">
        <v>1374</v>
      </c>
      <c r="B146" s="71" t="s">
        <v>1254</v>
      </c>
      <c r="C146" s="54"/>
      <c r="D146" s="136">
        <v>539900280</v>
      </c>
      <c r="E146" s="136">
        <v>1913064676</v>
      </c>
      <c r="F146" s="186">
        <v>-14.9</v>
      </c>
      <c r="G146" s="134"/>
      <c r="H146" s="136">
        <v>2460060361</v>
      </c>
      <c r="I146" s="136">
        <v>9276114679</v>
      </c>
      <c r="J146" s="186">
        <v>3.3</v>
      </c>
    </row>
    <row r="147" spans="1:10" s="17" customFormat="1" ht="24" customHeight="1">
      <c r="A147" s="187" t="s">
        <v>521</v>
      </c>
      <c r="B147" s="71" t="s">
        <v>1375</v>
      </c>
      <c r="C147" s="54"/>
      <c r="D147" s="136">
        <v>277934766</v>
      </c>
      <c r="E147" s="136">
        <v>254560696</v>
      </c>
      <c r="F147" s="186">
        <v>-1.4</v>
      </c>
      <c r="G147" s="134"/>
      <c r="H147" s="136">
        <v>1222145030</v>
      </c>
      <c r="I147" s="136">
        <v>1082392578</v>
      </c>
      <c r="J147" s="186">
        <v>10.1</v>
      </c>
    </row>
    <row r="148" spans="1:10" ht="24" customHeight="1">
      <c r="A148" s="188" t="s">
        <v>1376</v>
      </c>
      <c r="B148" s="41"/>
      <c r="C148" s="31" t="s">
        <v>893</v>
      </c>
      <c r="D148" s="137">
        <v>12050</v>
      </c>
      <c r="E148" s="137">
        <v>108159</v>
      </c>
      <c r="F148" s="189">
        <v>-11.5</v>
      </c>
      <c r="G148" s="133"/>
      <c r="H148" s="139">
        <v>49360</v>
      </c>
      <c r="I148" s="139">
        <v>556424</v>
      </c>
      <c r="J148" s="189">
        <v>-3.4</v>
      </c>
    </row>
    <row r="149" spans="1:10" ht="12.75">
      <c r="A149" s="188" t="s">
        <v>667</v>
      </c>
      <c r="B149" s="41"/>
      <c r="C149" s="31" t="s">
        <v>894</v>
      </c>
      <c r="D149" s="139">
        <v>34430</v>
      </c>
      <c r="E149" s="139">
        <v>460938</v>
      </c>
      <c r="F149" s="189">
        <v>-48.4</v>
      </c>
      <c r="G149" s="133"/>
      <c r="H149" s="139">
        <v>171174</v>
      </c>
      <c r="I149" s="139">
        <v>1851662</v>
      </c>
      <c r="J149" s="189">
        <v>-40.8</v>
      </c>
    </row>
    <row r="150" spans="1:10" ht="12.75">
      <c r="A150" s="188" t="s">
        <v>1377</v>
      </c>
      <c r="B150" s="41"/>
      <c r="C150" s="31" t="s">
        <v>895</v>
      </c>
      <c r="D150" s="139">
        <v>46</v>
      </c>
      <c r="E150" s="139">
        <v>2297</v>
      </c>
      <c r="F150" s="189">
        <v>-94</v>
      </c>
      <c r="G150" s="133"/>
      <c r="H150" s="139">
        <v>480</v>
      </c>
      <c r="I150" s="139">
        <v>15381</v>
      </c>
      <c r="J150" s="189">
        <v>-97.1</v>
      </c>
    </row>
    <row r="151" spans="1:10" ht="12.75">
      <c r="A151" s="188" t="s">
        <v>668</v>
      </c>
      <c r="B151" s="41"/>
      <c r="C151" s="31" t="s">
        <v>896</v>
      </c>
      <c r="D151" s="139">
        <v>178208</v>
      </c>
      <c r="E151" s="139">
        <v>1266962</v>
      </c>
      <c r="F151" s="189">
        <v>-1.5</v>
      </c>
      <c r="G151" s="133"/>
      <c r="H151" s="139">
        <v>763284</v>
      </c>
      <c r="I151" s="139">
        <v>5528550</v>
      </c>
      <c r="J151" s="189">
        <v>-1</v>
      </c>
    </row>
    <row r="152" spans="1:10" ht="12.75">
      <c r="A152" s="188" t="s">
        <v>669</v>
      </c>
      <c r="B152" s="41"/>
      <c r="C152" s="31" t="s">
        <v>943</v>
      </c>
      <c r="D152" s="139">
        <v>669</v>
      </c>
      <c r="E152" s="139">
        <v>13875</v>
      </c>
      <c r="F152" s="189">
        <v>105.6</v>
      </c>
      <c r="G152" s="133"/>
      <c r="H152" s="139">
        <v>5334</v>
      </c>
      <c r="I152" s="139">
        <v>46991</v>
      </c>
      <c r="J152" s="189">
        <v>-13.6</v>
      </c>
    </row>
    <row r="153" spans="1:10" ht="12.75">
      <c r="A153" s="188" t="s">
        <v>1378</v>
      </c>
      <c r="B153" s="41"/>
      <c r="C153" s="31" t="s">
        <v>1379</v>
      </c>
      <c r="D153" s="139">
        <v>44138</v>
      </c>
      <c r="E153" s="139">
        <v>1774782</v>
      </c>
      <c r="F153" s="189">
        <v>15.3</v>
      </c>
      <c r="G153" s="133"/>
      <c r="H153" s="139">
        <v>243672</v>
      </c>
      <c r="I153" s="139">
        <v>8950994</v>
      </c>
      <c r="J153" s="189">
        <v>13.9</v>
      </c>
    </row>
    <row r="154" spans="1:10" ht="12.75">
      <c r="A154" s="188" t="s">
        <v>670</v>
      </c>
      <c r="B154" s="41"/>
      <c r="C154" s="31" t="s">
        <v>922</v>
      </c>
      <c r="D154" s="139" t="s">
        <v>1155</v>
      </c>
      <c r="E154" s="139" t="s">
        <v>1155</v>
      </c>
      <c r="F154" s="189" t="s">
        <v>1155</v>
      </c>
      <c r="G154" s="133"/>
      <c r="H154" s="139" t="s">
        <v>1155</v>
      </c>
      <c r="I154" s="139" t="s">
        <v>1155</v>
      </c>
      <c r="J154" s="189" t="s">
        <v>1155</v>
      </c>
    </row>
    <row r="155" spans="1:10" ht="12.75">
      <c r="A155" s="188" t="s">
        <v>1380</v>
      </c>
      <c r="B155" s="41"/>
      <c r="C155" s="31" t="s">
        <v>1381</v>
      </c>
      <c r="D155" s="139">
        <v>58648672</v>
      </c>
      <c r="E155" s="139">
        <v>21421655</v>
      </c>
      <c r="F155" s="189">
        <v>-27</v>
      </c>
      <c r="G155" s="133"/>
      <c r="H155" s="139">
        <v>251051630</v>
      </c>
      <c r="I155" s="139">
        <v>102049413</v>
      </c>
      <c r="J155" s="189">
        <v>-10.1</v>
      </c>
    </row>
    <row r="156" spans="1:10" ht="12.75">
      <c r="A156" s="188" t="s">
        <v>671</v>
      </c>
      <c r="B156" s="41"/>
      <c r="C156" s="31" t="s">
        <v>1382</v>
      </c>
      <c r="D156" s="139">
        <v>27700870</v>
      </c>
      <c r="E156" s="139">
        <v>8472131</v>
      </c>
      <c r="F156" s="189">
        <v>-5.7</v>
      </c>
      <c r="G156" s="133"/>
      <c r="H156" s="139">
        <v>150430965</v>
      </c>
      <c r="I156" s="139">
        <v>46900360</v>
      </c>
      <c r="J156" s="189">
        <v>16</v>
      </c>
    </row>
    <row r="157" spans="1:10" ht="12.75">
      <c r="A157" s="188" t="s">
        <v>672</v>
      </c>
      <c r="B157" s="41"/>
      <c r="C157" s="31" t="s">
        <v>1383</v>
      </c>
      <c r="D157" s="137">
        <v>4606847</v>
      </c>
      <c r="E157" s="137">
        <v>12738494</v>
      </c>
      <c r="F157" s="189">
        <v>-6.7</v>
      </c>
      <c r="G157" s="133"/>
      <c r="H157" s="139">
        <v>19957339</v>
      </c>
      <c r="I157" s="139">
        <v>60741730</v>
      </c>
      <c r="J157" s="189">
        <v>-20.1</v>
      </c>
    </row>
    <row r="158" spans="1:10" ht="12.75">
      <c r="A158" s="188" t="s">
        <v>1384</v>
      </c>
      <c r="B158" s="41"/>
      <c r="C158" s="31" t="s">
        <v>1385</v>
      </c>
      <c r="D158" s="139">
        <v>6667740</v>
      </c>
      <c r="E158" s="139">
        <v>4561279</v>
      </c>
      <c r="F158" s="189">
        <v>-26.5</v>
      </c>
      <c r="G158" s="133"/>
      <c r="H158" s="139">
        <v>27163033</v>
      </c>
      <c r="I158" s="139">
        <v>19132852</v>
      </c>
      <c r="J158" s="189">
        <v>-1.1</v>
      </c>
    </row>
    <row r="159" spans="1:10" ht="12.75">
      <c r="A159" s="188" t="s">
        <v>673</v>
      </c>
      <c r="B159" s="41"/>
      <c r="C159" s="31" t="s">
        <v>1386</v>
      </c>
      <c r="D159" s="139">
        <v>8082823</v>
      </c>
      <c r="E159" s="139">
        <v>2693280</v>
      </c>
      <c r="F159" s="189">
        <v>-10.6</v>
      </c>
      <c r="G159" s="133"/>
      <c r="H159" s="139">
        <v>40164240</v>
      </c>
      <c r="I159" s="139">
        <v>13445832</v>
      </c>
      <c r="J159" s="189">
        <v>11.5</v>
      </c>
    </row>
    <row r="160" spans="1:10" ht="12.75">
      <c r="A160" s="188" t="s">
        <v>1387</v>
      </c>
      <c r="B160" s="41"/>
      <c r="C160" s="31" t="s">
        <v>1388</v>
      </c>
      <c r="D160" s="139">
        <v>607239</v>
      </c>
      <c r="E160" s="139">
        <v>1087718</v>
      </c>
      <c r="F160" s="189">
        <v>-19.2</v>
      </c>
      <c r="G160" s="133"/>
      <c r="H160" s="139">
        <v>2704092</v>
      </c>
      <c r="I160" s="139">
        <v>4875754</v>
      </c>
      <c r="J160" s="189">
        <v>-6.2</v>
      </c>
    </row>
    <row r="161" spans="1:10" ht="12.75">
      <c r="A161" s="188" t="s">
        <v>674</v>
      </c>
      <c r="B161" s="41"/>
      <c r="C161" s="31" t="s">
        <v>326</v>
      </c>
      <c r="D161" s="139">
        <v>4772955</v>
      </c>
      <c r="E161" s="139">
        <v>5331628</v>
      </c>
      <c r="F161" s="189">
        <v>74.8</v>
      </c>
      <c r="G161" s="133"/>
      <c r="H161" s="139">
        <v>13578646</v>
      </c>
      <c r="I161" s="139">
        <v>14092096</v>
      </c>
      <c r="J161" s="189">
        <v>47.5</v>
      </c>
    </row>
    <row r="162" spans="1:10" ht="12.75">
      <c r="A162" s="188" t="s">
        <v>1389</v>
      </c>
      <c r="B162" s="41"/>
      <c r="C162" s="31" t="s">
        <v>1390</v>
      </c>
      <c r="D162" s="139">
        <v>3707</v>
      </c>
      <c r="E162" s="139">
        <v>359520</v>
      </c>
      <c r="F162" s="189">
        <v>-82.1</v>
      </c>
      <c r="G162" s="133"/>
      <c r="H162" s="139">
        <v>48761</v>
      </c>
      <c r="I162" s="139">
        <v>2751953</v>
      </c>
      <c r="J162" s="189">
        <v>-13.1</v>
      </c>
    </row>
    <row r="163" spans="1:10" ht="12.75">
      <c r="A163" s="188" t="s">
        <v>1315</v>
      </c>
      <c r="B163" s="41"/>
      <c r="C163" s="31" t="s">
        <v>1391</v>
      </c>
      <c r="D163" s="139">
        <v>6255341</v>
      </c>
      <c r="E163" s="139">
        <v>38520336</v>
      </c>
      <c r="F163" s="189">
        <v>-0.7</v>
      </c>
      <c r="G163" s="133"/>
      <c r="H163" s="139">
        <v>38987054</v>
      </c>
      <c r="I163" s="139">
        <v>135671853</v>
      </c>
      <c r="J163" s="189">
        <v>23.8</v>
      </c>
    </row>
    <row r="164" spans="1:10" ht="12.75">
      <c r="A164" s="188" t="s">
        <v>675</v>
      </c>
      <c r="B164" s="41"/>
      <c r="C164" s="31" t="s">
        <v>1392</v>
      </c>
      <c r="D164" s="139">
        <v>2968027</v>
      </c>
      <c r="E164" s="139">
        <v>9965117</v>
      </c>
      <c r="F164" s="189">
        <v>-22.6</v>
      </c>
      <c r="G164" s="133"/>
      <c r="H164" s="139">
        <v>14916328</v>
      </c>
      <c r="I164" s="139">
        <v>44784647</v>
      </c>
      <c r="J164" s="189">
        <v>-17.7</v>
      </c>
    </row>
    <row r="165" spans="1:10" ht="12.75">
      <c r="A165" s="188" t="s">
        <v>541</v>
      </c>
      <c r="B165" s="41"/>
      <c r="C165" s="31" t="s">
        <v>325</v>
      </c>
      <c r="D165" s="139">
        <v>141285349</v>
      </c>
      <c r="E165" s="139">
        <v>110627880</v>
      </c>
      <c r="F165" s="189">
        <v>9</v>
      </c>
      <c r="G165" s="133"/>
      <c r="H165" s="139">
        <v>582608395</v>
      </c>
      <c r="I165" s="139">
        <v>465031417</v>
      </c>
      <c r="J165" s="189">
        <v>22.7</v>
      </c>
    </row>
    <row r="166" spans="1:10" ht="12.75">
      <c r="A166" s="188" t="s">
        <v>676</v>
      </c>
      <c r="B166" s="41"/>
      <c r="C166" s="31" t="s">
        <v>1393</v>
      </c>
      <c r="D166" s="139">
        <v>11911327</v>
      </c>
      <c r="E166" s="139">
        <v>13055731</v>
      </c>
      <c r="F166" s="189">
        <v>-8.6</v>
      </c>
      <c r="G166" s="133"/>
      <c r="H166" s="139">
        <v>64141311</v>
      </c>
      <c r="I166" s="139">
        <v>59153333</v>
      </c>
      <c r="J166" s="189">
        <v>-7.9</v>
      </c>
    </row>
    <row r="167" spans="1:10" ht="12.75">
      <c r="A167" s="188" t="s">
        <v>677</v>
      </c>
      <c r="B167" s="41"/>
      <c r="C167" s="31" t="s">
        <v>1394</v>
      </c>
      <c r="D167" s="137">
        <v>172446</v>
      </c>
      <c r="E167" s="137">
        <v>1497639</v>
      </c>
      <c r="F167" s="189">
        <v>62.2</v>
      </c>
      <c r="G167" s="133"/>
      <c r="H167" s="139">
        <v>810543</v>
      </c>
      <c r="I167" s="139">
        <v>3842075</v>
      </c>
      <c r="J167" s="189">
        <v>48</v>
      </c>
    </row>
    <row r="168" spans="1:10" ht="12.75">
      <c r="A168" s="188" t="s">
        <v>678</v>
      </c>
      <c r="B168" s="41"/>
      <c r="C168" s="31" t="s">
        <v>1395</v>
      </c>
      <c r="D168" s="139">
        <v>2672412</v>
      </c>
      <c r="E168" s="139">
        <v>3307529</v>
      </c>
      <c r="F168" s="189">
        <v>655.6</v>
      </c>
      <c r="G168" s="133"/>
      <c r="H168" s="139">
        <v>7986468</v>
      </c>
      <c r="I168" s="139">
        <v>9824415</v>
      </c>
      <c r="J168" s="189">
        <v>31.7</v>
      </c>
    </row>
    <row r="169" spans="1:10" ht="12.75">
      <c r="A169" s="188" t="s">
        <v>551</v>
      </c>
      <c r="B169" s="41"/>
      <c r="C169" s="31" t="s">
        <v>1396</v>
      </c>
      <c r="D169" s="137">
        <v>683946</v>
      </c>
      <c r="E169" s="137">
        <v>12631665</v>
      </c>
      <c r="F169" s="189">
        <v>23</v>
      </c>
      <c r="G169" s="133"/>
      <c r="H169" s="139">
        <v>3758222</v>
      </c>
      <c r="I169" s="139">
        <v>62182736</v>
      </c>
      <c r="J169" s="189">
        <v>39.1</v>
      </c>
    </row>
    <row r="170" spans="1:10" ht="12.75">
      <c r="A170" s="188" t="s">
        <v>679</v>
      </c>
      <c r="B170" s="41"/>
      <c r="C170" s="31" t="s">
        <v>1397</v>
      </c>
      <c r="D170" s="139">
        <v>608031</v>
      </c>
      <c r="E170" s="139">
        <v>2898241</v>
      </c>
      <c r="F170" s="189">
        <v>-35</v>
      </c>
      <c r="G170" s="133"/>
      <c r="H170" s="139">
        <v>2543261</v>
      </c>
      <c r="I170" s="139">
        <v>12818902</v>
      </c>
      <c r="J170" s="189">
        <v>-14.5</v>
      </c>
    </row>
    <row r="171" spans="1:10" ht="12.75">
      <c r="A171" s="188" t="s">
        <v>680</v>
      </c>
      <c r="B171" s="41"/>
      <c r="C171" s="31" t="s">
        <v>14</v>
      </c>
      <c r="D171" s="139">
        <v>14136</v>
      </c>
      <c r="E171" s="139">
        <v>725019</v>
      </c>
      <c r="F171" s="189">
        <v>-36.9</v>
      </c>
      <c r="G171" s="133"/>
      <c r="H171" s="139">
        <v>46563</v>
      </c>
      <c r="I171" s="139">
        <v>3211724</v>
      </c>
      <c r="J171" s="189">
        <v>-33.4</v>
      </c>
    </row>
    <row r="172" spans="1:10" ht="12.75">
      <c r="A172" s="188" t="s">
        <v>681</v>
      </c>
      <c r="B172" s="41"/>
      <c r="C172" s="31" t="s">
        <v>15</v>
      </c>
      <c r="D172" s="139">
        <v>2894</v>
      </c>
      <c r="E172" s="139">
        <v>1020358</v>
      </c>
      <c r="F172" s="189">
        <v>-45.5</v>
      </c>
      <c r="G172" s="133"/>
      <c r="H172" s="139">
        <v>13206</v>
      </c>
      <c r="I172" s="139">
        <v>4750411</v>
      </c>
      <c r="J172" s="189">
        <v>36.2</v>
      </c>
    </row>
    <row r="173" spans="1:10" ht="12.75">
      <c r="A173" s="188" t="s">
        <v>682</v>
      </c>
      <c r="B173" s="41"/>
      <c r="C173" s="31" t="s">
        <v>16</v>
      </c>
      <c r="D173" s="139">
        <v>463</v>
      </c>
      <c r="E173" s="139">
        <v>18463</v>
      </c>
      <c r="F173" s="189">
        <v>154.7</v>
      </c>
      <c r="G173" s="133"/>
      <c r="H173" s="139">
        <v>1669</v>
      </c>
      <c r="I173" s="139">
        <v>181073</v>
      </c>
      <c r="J173" s="189">
        <v>-36.3</v>
      </c>
    </row>
    <row r="174" spans="1:11" s="17" customFormat="1" ht="24" customHeight="1">
      <c r="A174" s="187" t="s">
        <v>526</v>
      </c>
      <c r="B174" s="71" t="s">
        <v>17</v>
      </c>
      <c r="C174" s="54"/>
      <c r="D174" s="136">
        <v>261965514</v>
      </c>
      <c r="E174" s="136">
        <v>1658503980</v>
      </c>
      <c r="F174" s="186">
        <v>-16.7</v>
      </c>
      <c r="G174" s="134"/>
      <c r="H174" s="136">
        <v>1237915331</v>
      </c>
      <c r="I174" s="136">
        <v>8193722101</v>
      </c>
      <c r="J174" s="186">
        <v>2.5</v>
      </c>
      <c r="K174"/>
    </row>
    <row r="175" spans="1:10" ht="24" customHeight="1">
      <c r="A175" s="188" t="s">
        <v>18</v>
      </c>
      <c r="B175" s="41"/>
      <c r="C175" s="31" t="s">
        <v>944</v>
      </c>
      <c r="D175" s="139">
        <v>25545</v>
      </c>
      <c r="E175" s="139">
        <v>1858174</v>
      </c>
      <c r="F175" s="189">
        <v>-7.4</v>
      </c>
      <c r="G175" s="133"/>
      <c r="H175" s="139">
        <v>103317</v>
      </c>
      <c r="I175" s="139">
        <v>7853648</v>
      </c>
      <c r="J175" s="189">
        <v>11.3</v>
      </c>
    </row>
    <row r="176" spans="1:10" ht="12.75">
      <c r="A176" s="188" t="s">
        <v>683</v>
      </c>
      <c r="B176" s="41"/>
      <c r="C176" s="31" t="s">
        <v>897</v>
      </c>
      <c r="D176" s="139">
        <v>660</v>
      </c>
      <c r="E176" s="139">
        <v>76220</v>
      </c>
      <c r="F176" s="189">
        <v>-61.7</v>
      </c>
      <c r="G176" s="133"/>
      <c r="H176" s="139">
        <v>4310</v>
      </c>
      <c r="I176" s="139">
        <v>174630</v>
      </c>
      <c r="J176" s="189">
        <v>-37</v>
      </c>
    </row>
    <row r="177" spans="1:10" ht="12.75">
      <c r="A177" s="188" t="s">
        <v>19</v>
      </c>
      <c r="B177" s="41"/>
      <c r="C177" s="31" t="s">
        <v>898</v>
      </c>
      <c r="D177" s="139">
        <v>5251</v>
      </c>
      <c r="E177" s="139">
        <v>431663</v>
      </c>
      <c r="F177" s="189">
        <v>-35.3</v>
      </c>
      <c r="G177" s="133"/>
      <c r="H177" s="139">
        <v>20642</v>
      </c>
      <c r="I177" s="139">
        <v>1578392</v>
      </c>
      <c r="J177" s="189">
        <v>-4.9</v>
      </c>
    </row>
    <row r="178" spans="1:10" ht="12.75">
      <c r="A178" s="188" t="s">
        <v>20</v>
      </c>
      <c r="B178" s="41"/>
      <c r="C178" s="31" t="s">
        <v>899</v>
      </c>
      <c r="D178" s="139">
        <v>8781</v>
      </c>
      <c r="E178" s="139">
        <v>360132</v>
      </c>
      <c r="F178" s="189">
        <v>-2.7</v>
      </c>
      <c r="G178" s="133"/>
      <c r="H178" s="139">
        <v>36256</v>
      </c>
      <c r="I178" s="139">
        <v>1566299</v>
      </c>
      <c r="J178" s="189">
        <v>23.2</v>
      </c>
    </row>
    <row r="179" spans="1:10" ht="12.75">
      <c r="A179" s="188" t="s">
        <v>684</v>
      </c>
      <c r="B179" s="41"/>
      <c r="C179" s="31" t="s">
        <v>900</v>
      </c>
      <c r="D179" s="139" t="s">
        <v>1155</v>
      </c>
      <c r="E179" s="139" t="s">
        <v>1155</v>
      </c>
      <c r="F179" s="189">
        <v>-100</v>
      </c>
      <c r="G179" s="133"/>
      <c r="H179" s="139">
        <v>421</v>
      </c>
      <c r="I179" s="139">
        <v>31896</v>
      </c>
      <c r="J179" s="189">
        <v>63.3</v>
      </c>
    </row>
    <row r="180" spans="1:10" ht="12.75">
      <c r="A180" s="188" t="s">
        <v>21</v>
      </c>
      <c r="B180" s="41"/>
      <c r="C180" s="31" t="s">
        <v>901</v>
      </c>
      <c r="D180" s="139">
        <v>209</v>
      </c>
      <c r="E180" s="139">
        <v>10168</v>
      </c>
      <c r="F180" s="189">
        <v>-6.5</v>
      </c>
      <c r="G180" s="133"/>
      <c r="H180" s="139">
        <v>1721</v>
      </c>
      <c r="I180" s="139">
        <v>90864</v>
      </c>
      <c r="J180" s="189">
        <v>261.6</v>
      </c>
    </row>
    <row r="181" spans="1:10" ht="12.75">
      <c r="A181" s="188" t="s">
        <v>22</v>
      </c>
      <c r="B181" s="41"/>
      <c r="C181" s="31" t="s">
        <v>23</v>
      </c>
      <c r="D181" s="139" t="s">
        <v>1155</v>
      </c>
      <c r="E181" s="139" t="s">
        <v>1155</v>
      </c>
      <c r="F181" s="189" t="s">
        <v>1155</v>
      </c>
      <c r="G181" s="133"/>
      <c r="H181" s="139">
        <v>228</v>
      </c>
      <c r="I181" s="139">
        <v>16330</v>
      </c>
      <c r="J181" s="189">
        <v>-22.5</v>
      </c>
    </row>
    <row r="182" spans="1:10" ht="12.75">
      <c r="A182" s="188" t="s">
        <v>685</v>
      </c>
      <c r="B182" s="41"/>
      <c r="C182" s="31" t="s">
        <v>24</v>
      </c>
      <c r="D182" s="139">
        <v>577</v>
      </c>
      <c r="E182" s="139">
        <v>20674</v>
      </c>
      <c r="F182" s="189">
        <v>105.3</v>
      </c>
      <c r="G182" s="133"/>
      <c r="H182" s="139">
        <v>1477</v>
      </c>
      <c r="I182" s="139">
        <v>48788</v>
      </c>
      <c r="J182" s="189">
        <v>-67.6</v>
      </c>
    </row>
    <row r="183" spans="1:10" ht="12.75">
      <c r="A183" s="188" t="s">
        <v>25</v>
      </c>
      <c r="B183" s="41"/>
      <c r="C183" s="31" t="s">
        <v>26</v>
      </c>
      <c r="D183" s="139">
        <v>1333424</v>
      </c>
      <c r="E183" s="139">
        <v>10133390</v>
      </c>
      <c r="F183" s="189">
        <v>-8.6</v>
      </c>
      <c r="G183" s="133"/>
      <c r="H183" s="139">
        <v>6684104</v>
      </c>
      <c r="I183" s="139">
        <v>46163931</v>
      </c>
      <c r="J183" s="189">
        <v>7.5</v>
      </c>
    </row>
    <row r="184" spans="1:10" ht="12.75">
      <c r="A184" s="188" t="s">
        <v>686</v>
      </c>
      <c r="B184" s="41"/>
      <c r="C184" s="31" t="s">
        <v>27</v>
      </c>
      <c r="D184" s="139">
        <v>2116</v>
      </c>
      <c r="E184" s="139">
        <v>6443</v>
      </c>
      <c r="F184" s="189">
        <v>619.9</v>
      </c>
      <c r="G184" s="133"/>
      <c r="H184" s="139">
        <v>2578</v>
      </c>
      <c r="I184" s="139">
        <v>8479</v>
      </c>
      <c r="J184" s="189">
        <v>43</v>
      </c>
    </row>
    <row r="185" spans="1:10" ht="12.75">
      <c r="A185" s="188" t="s">
        <v>28</v>
      </c>
      <c r="B185" s="41"/>
      <c r="C185" s="31" t="s">
        <v>29</v>
      </c>
      <c r="D185" s="139">
        <v>11756</v>
      </c>
      <c r="E185" s="139">
        <v>228259</v>
      </c>
      <c r="F185" s="189">
        <v>-54</v>
      </c>
      <c r="G185" s="133"/>
      <c r="H185" s="139">
        <v>62672</v>
      </c>
      <c r="I185" s="139">
        <v>1238645</v>
      </c>
      <c r="J185" s="189">
        <v>-28.9</v>
      </c>
    </row>
    <row r="186" spans="1:10" ht="12.75">
      <c r="A186" s="188" t="s">
        <v>30</v>
      </c>
      <c r="B186" s="41"/>
      <c r="C186" s="31" t="s">
        <v>945</v>
      </c>
      <c r="D186" s="139">
        <v>86127</v>
      </c>
      <c r="E186" s="139">
        <v>663492</v>
      </c>
      <c r="F186" s="189">
        <v>-15.2</v>
      </c>
      <c r="G186" s="133"/>
      <c r="H186" s="139">
        <v>414259</v>
      </c>
      <c r="I186" s="139">
        <v>3682123</v>
      </c>
      <c r="J186" s="189">
        <v>6.3</v>
      </c>
    </row>
    <row r="187" spans="1:10" ht="12.75">
      <c r="A187" s="188" t="s">
        <v>31</v>
      </c>
      <c r="B187" s="41"/>
      <c r="C187" s="31" t="s">
        <v>118</v>
      </c>
      <c r="D187" s="139">
        <v>18724014</v>
      </c>
      <c r="E187" s="139">
        <v>23523652</v>
      </c>
      <c r="F187" s="189">
        <v>41.8</v>
      </c>
      <c r="G187" s="133"/>
      <c r="H187" s="139">
        <v>58937108</v>
      </c>
      <c r="I187" s="139">
        <v>71923386</v>
      </c>
      <c r="J187" s="189">
        <v>27.4</v>
      </c>
    </row>
    <row r="188" spans="1:10" ht="12.75">
      <c r="A188" s="188" t="s">
        <v>687</v>
      </c>
      <c r="B188" s="41"/>
      <c r="C188" s="31" t="s">
        <v>119</v>
      </c>
      <c r="D188" s="139">
        <v>12134796</v>
      </c>
      <c r="E188" s="139">
        <v>23751441</v>
      </c>
      <c r="F188" s="189">
        <v>14.6</v>
      </c>
      <c r="G188" s="133"/>
      <c r="H188" s="139">
        <v>47223325</v>
      </c>
      <c r="I188" s="139">
        <v>97928033</v>
      </c>
      <c r="J188" s="189">
        <v>14.4</v>
      </c>
    </row>
    <row r="189" spans="1:10" ht="12.75">
      <c r="A189" s="188" t="s">
        <v>120</v>
      </c>
      <c r="B189" s="41"/>
      <c r="C189" s="31" t="s">
        <v>324</v>
      </c>
      <c r="D189" s="139">
        <v>8959425</v>
      </c>
      <c r="E189" s="139">
        <v>9059206</v>
      </c>
      <c r="F189" s="189">
        <v>-30.8</v>
      </c>
      <c r="G189" s="133"/>
      <c r="H189" s="139">
        <v>44541380</v>
      </c>
      <c r="I189" s="139">
        <v>49887425</v>
      </c>
      <c r="J189" s="189">
        <v>-9.4</v>
      </c>
    </row>
    <row r="190" spans="1:10" ht="12.75">
      <c r="A190" s="188" t="s">
        <v>121</v>
      </c>
      <c r="B190" s="41"/>
      <c r="C190" s="31" t="s">
        <v>122</v>
      </c>
      <c r="D190" s="139">
        <v>5189941</v>
      </c>
      <c r="E190" s="139">
        <v>28808928</v>
      </c>
      <c r="F190" s="189">
        <v>16.3</v>
      </c>
      <c r="G190" s="133"/>
      <c r="H190" s="139">
        <v>18613436</v>
      </c>
      <c r="I190" s="139">
        <v>112430430</v>
      </c>
      <c r="J190" s="189">
        <v>8.1</v>
      </c>
    </row>
    <row r="191" spans="1:10" ht="12.75">
      <c r="A191" s="188" t="s">
        <v>123</v>
      </c>
      <c r="B191" s="41"/>
      <c r="C191" s="31" t="s">
        <v>124</v>
      </c>
      <c r="D191" s="139">
        <v>49182</v>
      </c>
      <c r="E191" s="139">
        <v>337203</v>
      </c>
      <c r="F191" s="189">
        <v>-13.5</v>
      </c>
      <c r="G191" s="133"/>
      <c r="H191" s="139">
        <v>177827</v>
      </c>
      <c r="I191" s="139">
        <v>1438379</v>
      </c>
      <c r="J191" s="189">
        <v>5.5</v>
      </c>
    </row>
    <row r="192" spans="1:10" ht="12.75">
      <c r="A192" s="188" t="s">
        <v>688</v>
      </c>
      <c r="B192" s="41"/>
      <c r="C192" s="31" t="s">
        <v>125</v>
      </c>
      <c r="D192" s="139">
        <v>2801378</v>
      </c>
      <c r="E192" s="139">
        <v>12590332</v>
      </c>
      <c r="F192" s="189">
        <v>15.1</v>
      </c>
      <c r="G192" s="133"/>
      <c r="H192" s="139">
        <v>11438520</v>
      </c>
      <c r="I192" s="139">
        <v>52815781</v>
      </c>
      <c r="J192" s="189">
        <v>6.7</v>
      </c>
    </row>
    <row r="193" spans="1:10" ht="12.75">
      <c r="A193" s="188" t="s">
        <v>126</v>
      </c>
      <c r="B193" s="41"/>
      <c r="C193" s="31" t="s">
        <v>127</v>
      </c>
      <c r="D193" s="139">
        <v>39685083</v>
      </c>
      <c r="E193" s="139">
        <v>44459726</v>
      </c>
      <c r="F193" s="189">
        <v>-5.7</v>
      </c>
      <c r="G193" s="133"/>
      <c r="H193" s="139">
        <v>152275468</v>
      </c>
      <c r="I193" s="139">
        <v>178244830</v>
      </c>
      <c r="J193" s="189">
        <v>3.9</v>
      </c>
    </row>
    <row r="194" spans="1:10" ht="12.75">
      <c r="A194" s="188" t="s">
        <v>1367</v>
      </c>
      <c r="B194" s="41"/>
      <c r="C194" s="31" t="s">
        <v>902</v>
      </c>
      <c r="D194" s="139">
        <v>1079379</v>
      </c>
      <c r="E194" s="139">
        <v>22602441</v>
      </c>
      <c r="F194" s="189">
        <v>-13.1</v>
      </c>
      <c r="G194" s="133"/>
      <c r="H194" s="139">
        <v>4336723</v>
      </c>
      <c r="I194" s="139">
        <v>103684513</v>
      </c>
      <c r="J194" s="189">
        <v>0.8</v>
      </c>
    </row>
    <row r="195" spans="1:10" ht="12.75">
      <c r="A195" s="188" t="s">
        <v>128</v>
      </c>
      <c r="B195" s="41"/>
      <c r="C195" s="31" t="s">
        <v>129</v>
      </c>
      <c r="D195" s="139">
        <v>52936</v>
      </c>
      <c r="E195" s="139">
        <v>1037140</v>
      </c>
      <c r="F195" s="189">
        <v>129.5</v>
      </c>
      <c r="G195" s="133"/>
      <c r="H195" s="139">
        <v>212290</v>
      </c>
      <c r="I195" s="139">
        <v>3955825</v>
      </c>
      <c r="J195" s="189">
        <v>121.5</v>
      </c>
    </row>
    <row r="196" spans="1:10" ht="12.75">
      <c r="A196" s="188" t="s">
        <v>689</v>
      </c>
      <c r="B196" s="41"/>
      <c r="C196" s="31" t="s">
        <v>130</v>
      </c>
      <c r="D196" s="139">
        <v>28682770</v>
      </c>
      <c r="E196" s="139">
        <v>108265873</v>
      </c>
      <c r="F196" s="189">
        <v>-11.4</v>
      </c>
      <c r="G196" s="133"/>
      <c r="H196" s="139">
        <v>129733416</v>
      </c>
      <c r="I196" s="139">
        <v>497088266</v>
      </c>
      <c r="J196" s="189">
        <v>17.7</v>
      </c>
    </row>
    <row r="197" spans="1:10" ht="12.75">
      <c r="A197" s="188" t="s">
        <v>131</v>
      </c>
      <c r="B197" s="41"/>
      <c r="C197" s="31" t="s">
        <v>132</v>
      </c>
      <c r="D197" s="139">
        <v>48799</v>
      </c>
      <c r="E197" s="139">
        <v>92619</v>
      </c>
      <c r="F197" s="189">
        <v>253.7</v>
      </c>
      <c r="G197" s="133"/>
      <c r="H197" s="139">
        <v>115285</v>
      </c>
      <c r="I197" s="139">
        <v>230971</v>
      </c>
      <c r="J197" s="189">
        <v>-71.3</v>
      </c>
    </row>
    <row r="198" spans="1:10" ht="12.75">
      <c r="A198" s="188" t="s">
        <v>133</v>
      </c>
      <c r="B198" s="41"/>
      <c r="C198" s="31" t="s">
        <v>134</v>
      </c>
      <c r="D198" s="137">
        <v>28401282</v>
      </c>
      <c r="E198" s="137">
        <v>105749836</v>
      </c>
      <c r="F198" s="189">
        <v>-11.2</v>
      </c>
      <c r="G198" s="133"/>
      <c r="H198" s="139">
        <v>155729145</v>
      </c>
      <c r="I198" s="139">
        <v>548251420</v>
      </c>
      <c r="J198" s="189">
        <v>5.6</v>
      </c>
    </row>
    <row r="199" spans="1:10" ht="12.75">
      <c r="A199" s="188" t="s">
        <v>135</v>
      </c>
      <c r="B199" s="41"/>
      <c r="C199" s="31" t="s">
        <v>136</v>
      </c>
      <c r="D199" s="139">
        <v>64309</v>
      </c>
      <c r="E199" s="139">
        <v>168919</v>
      </c>
      <c r="F199" s="189">
        <v>-52.7</v>
      </c>
      <c r="G199" s="133"/>
      <c r="H199" s="139">
        <v>564673</v>
      </c>
      <c r="I199" s="139">
        <v>1487799</v>
      </c>
      <c r="J199" s="189">
        <v>-33.1</v>
      </c>
    </row>
    <row r="200" spans="1:10" ht="12.75">
      <c r="A200" s="188" t="s">
        <v>137</v>
      </c>
      <c r="B200" s="41"/>
      <c r="C200" s="31" t="s">
        <v>138</v>
      </c>
      <c r="D200" s="137">
        <v>1018990</v>
      </c>
      <c r="E200" s="137">
        <v>88044682</v>
      </c>
      <c r="F200" s="189">
        <v>69.7</v>
      </c>
      <c r="G200" s="133"/>
      <c r="H200" s="139">
        <v>5256010</v>
      </c>
      <c r="I200" s="139">
        <v>501772442</v>
      </c>
      <c r="J200" s="189">
        <v>148</v>
      </c>
    </row>
    <row r="201" spans="1:10" ht="12.75">
      <c r="A201" s="188" t="s">
        <v>139</v>
      </c>
      <c r="B201" s="41"/>
      <c r="C201" s="31" t="s">
        <v>323</v>
      </c>
      <c r="D201" s="139">
        <v>557863</v>
      </c>
      <c r="E201" s="139">
        <v>2858156</v>
      </c>
      <c r="F201" s="189">
        <v>-21.5</v>
      </c>
      <c r="G201" s="133"/>
      <c r="H201" s="139">
        <v>2773773</v>
      </c>
      <c r="I201" s="139">
        <v>12834512</v>
      </c>
      <c r="J201" s="189">
        <v>0.4</v>
      </c>
    </row>
    <row r="202" spans="1:10" ht="12.75">
      <c r="A202" s="188" t="s">
        <v>140</v>
      </c>
      <c r="B202" s="41"/>
      <c r="C202" s="31" t="s">
        <v>141</v>
      </c>
      <c r="D202" s="139">
        <v>5440786</v>
      </c>
      <c r="E202" s="139">
        <v>10255705</v>
      </c>
      <c r="F202" s="189">
        <v>10</v>
      </c>
      <c r="G202" s="133"/>
      <c r="H202" s="139">
        <v>23552080</v>
      </c>
      <c r="I202" s="139">
        <v>48016921</v>
      </c>
      <c r="J202" s="189">
        <v>35.5</v>
      </c>
    </row>
    <row r="203" spans="1:10" ht="12.75">
      <c r="A203" s="188" t="s">
        <v>690</v>
      </c>
      <c r="B203" s="41"/>
      <c r="C203" s="31" t="s">
        <v>903</v>
      </c>
      <c r="D203" s="139">
        <v>996955</v>
      </c>
      <c r="E203" s="139">
        <v>9103419</v>
      </c>
      <c r="F203" s="189">
        <v>666.9</v>
      </c>
      <c r="G203" s="133"/>
      <c r="H203" s="139">
        <v>1899480</v>
      </c>
      <c r="I203" s="139">
        <v>13389393</v>
      </c>
      <c r="J203" s="189">
        <v>324.1</v>
      </c>
    </row>
    <row r="204" spans="1:10" ht="12.75">
      <c r="A204" s="188" t="s">
        <v>691</v>
      </c>
      <c r="B204" s="41"/>
      <c r="C204" s="31" t="s">
        <v>142</v>
      </c>
      <c r="D204" s="139">
        <v>1074390</v>
      </c>
      <c r="E204" s="139">
        <v>12148236</v>
      </c>
      <c r="F204" s="189">
        <v>-2.3</v>
      </c>
      <c r="G204" s="133"/>
      <c r="H204" s="139">
        <v>4270355</v>
      </c>
      <c r="I204" s="139">
        <v>56831034</v>
      </c>
      <c r="J204" s="189">
        <v>20.8</v>
      </c>
    </row>
    <row r="205" spans="1:10" ht="12.75">
      <c r="A205" s="188" t="s">
        <v>692</v>
      </c>
      <c r="B205" s="41"/>
      <c r="C205" s="31" t="s">
        <v>143</v>
      </c>
      <c r="D205" s="139">
        <v>429552</v>
      </c>
      <c r="E205" s="139">
        <v>8697068</v>
      </c>
      <c r="F205" s="189">
        <v>-10.8</v>
      </c>
      <c r="G205" s="133"/>
      <c r="H205" s="139">
        <v>2183624</v>
      </c>
      <c r="I205" s="139">
        <v>41577833</v>
      </c>
      <c r="J205" s="189">
        <v>10.4</v>
      </c>
    </row>
    <row r="206" spans="1:10" ht="12.75">
      <c r="A206" s="188" t="s">
        <v>693</v>
      </c>
      <c r="B206" s="41"/>
      <c r="C206" s="31" t="s">
        <v>904</v>
      </c>
      <c r="D206" s="139">
        <v>1994804</v>
      </c>
      <c r="E206" s="139">
        <v>17980591</v>
      </c>
      <c r="F206" s="189">
        <v>-13.5</v>
      </c>
      <c r="G206" s="133"/>
      <c r="H206" s="139">
        <v>10862902</v>
      </c>
      <c r="I206" s="139">
        <v>91121668</v>
      </c>
      <c r="J206" s="189">
        <v>4.7</v>
      </c>
    </row>
    <row r="207" spans="1:11" ht="16.5">
      <c r="A207" s="340" t="s">
        <v>754</v>
      </c>
      <c r="B207" s="340"/>
      <c r="C207" s="340"/>
      <c r="D207" s="340"/>
      <c r="E207" s="340"/>
      <c r="F207" s="340"/>
      <c r="G207" s="340"/>
      <c r="H207" s="340"/>
      <c r="I207" s="340"/>
      <c r="J207" s="340"/>
      <c r="K207" s="324"/>
    </row>
    <row r="208" spans="3:10" ht="12.75">
      <c r="C208" s="1"/>
      <c r="D208" s="10"/>
      <c r="E208" s="10"/>
      <c r="F208" s="135"/>
      <c r="G208" s="135"/>
      <c r="H208" s="15"/>
      <c r="I208" s="15"/>
      <c r="J208" s="15"/>
    </row>
    <row r="209" spans="1:11" ht="18" customHeight="1">
      <c r="A209" s="334" t="s">
        <v>744</v>
      </c>
      <c r="B209" s="269" t="s">
        <v>741</v>
      </c>
      <c r="C209" s="318"/>
      <c r="D209" s="325" t="s">
        <v>33</v>
      </c>
      <c r="E209" s="326"/>
      <c r="F209" s="326"/>
      <c r="G209" s="327"/>
      <c r="H209" s="297" t="s">
        <v>106</v>
      </c>
      <c r="I209" s="328"/>
      <c r="J209" s="328"/>
      <c r="K209" s="329"/>
    </row>
    <row r="210" spans="1:11" ht="16.5" customHeight="1">
      <c r="A210" s="335"/>
      <c r="B210" s="271"/>
      <c r="C210" s="239"/>
      <c r="D210" s="67" t="s">
        <v>294</v>
      </c>
      <c r="E210" s="311" t="s">
        <v>295</v>
      </c>
      <c r="F210" s="330"/>
      <c r="G210" s="331"/>
      <c r="H210" s="185" t="s">
        <v>294</v>
      </c>
      <c r="I210" s="332" t="s">
        <v>295</v>
      </c>
      <c r="J210" s="333"/>
      <c r="K210" s="324"/>
    </row>
    <row r="211" spans="1:11" ht="15" customHeight="1">
      <c r="A211" s="335"/>
      <c r="B211" s="271"/>
      <c r="C211" s="239"/>
      <c r="D211" s="271" t="s">
        <v>1160</v>
      </c>
      <c r="E211" s="317" t="s">
        <v>1156</v>
      </c>
      <c r="F211" s="319" t="s">
        <v>107</v>
      </c>
      <c r="G211" s="320"/>
      <c r="H211" s="314" t="s">
        <v>1160</v>
      </c>
      <c r="I211" s="314" t="s">
        <v>1156</v>
      </c>
      <c r="J211" s="319" t="s">
        <v>113</v>
      </c>
      <c r="K211" s="337"/>
    </row>
    <row r="212" spans="1:11" ht="12.75">
      <c r="A212" s="335"/>
      <c r="B212" s="271"/>
      <c r="C212" s="239"/>
      <c r="D212" s="271"/>
      <c r="E212" s="270"/>
      <c r="F212" s="321"/>
      <c r="G212" s="266"/>
      <c r="H212" s="315"/>
      <c r="I212" s="315"/>
      <c r="J212" s="321"/>
      <c r="K212" s="338"/>
    </row>
    <row r="213" spans="1:11" ht="18.75" customHeight="1">
      <c r="A213" s="335"/>
      <c r="B213" s="271"/>
      <c r="C213" s="239"/>
      <c r="D213" s="271"/>
      <c r="E213" s="270"/>
      <c r="F213" s="321"/>
      <c r="G213" s="266"/>
      <c r="H213" s="315"/>
      <c r="I213" s="315"/>
      <c r="J213" s="321"/>
      <c r="K213" s="338"/>
    </row>
    <row r="214" spans="1:11" ht="20.25" customHeight="1">
      <c r="A214" s="336"/>
      <c r="B214" s="274"/>
      <c r="C214" s="240"/>
      <c r="D214" s="274"/>
      <c r="E214" s="273"/>
      <c r="F214" s="322"/>
      <c r="G214" s="267"/>
      <c r="H214" s="316"/>
      <c r="I214" s="316"/>
      <c r="J214" s="322"/>
      <c r="K214" s="339"/>
    </row>
    <row r="215" spans="1:11" ht="12.75">
      <c r="A215" s="191"/>
      <c r="B215" s="192"/>
      <c r="C215" s="30"/>
      <c r="D215" s="4"/>
      <c r="E215" s="4"/>
      <c r="H215" s="4"/>
      <c r="I215" s="4"/>
      <c r="J215" s="28"/>
      <c r="K215" s="1"/>
    </row>
    <row r="216" spans="1:11" ht="12.75">
      <c r="A216" s="188"/>
      <c r="B216" s="33" t="s">
        <v>865</v>
      </c>
      <c r="C216" s="45"/>
      <c r="D216" s="4"/>
      <c r="E216" s="4"/>
      <c r="H216" s="4"/>
      <c r="I216" s="4"/>
      <c r="J216" s="28"/>
      <c r="K216" s="1"/>
    </row>
    <row r="217" spans="1:11" ht="12.75">
      <c r="A217" s="188"/>
      <c r="B217" s="190"/>
      <c r="C217" s="31"/>
      <c r="D217" s="4"/>
      <c r="E217" s="4"/>
      <c r="H217" s="4"/>
      <c r="I217" s="4"/>
      <c r="J217" s="28"/>
      <c r="K217" s="1"/>
    </row>
    <row r="218" spans="1:10" ht="12.75">
      <c r="A218" s="188" t="s">
        <v>694</v>
      </c>
      <c r="B218" s="190"/>
      <c r="C218" s="31" t="s">
        <v>872</v>
      </c>
      <c r="D218" s="139">
        <v>2987147</v>
      </c>
      <c r="E218" s="139">
        <v>18855703</v>
      </c>
      <c r="F218" s="189">
        <v>78.5</v>
      </c>
      <c r="G218" s="133"/>
      <c r="H218" s="139">
        <v>10643169</v>
      </c>
      <c r="I218" s="139">
        <v>60134221</v>
      </c>
      <c r="J218" s="189">
        <v>15.7</v>
      </c>
    </row>
    <row r="219" spans="1:10" ht="12.75">
      <c r="A219" s="188" t="s">
        <v>695</v>
      </c>
      <c r="B219" s="190"/>
      <c r="C219" s="31" t="s">
        <v>144</v>
      </c>
      <c r="D219" s="137">
        <v>724997</v>
      </c>
      <c r="E219" s="137">
        <v>6408326</v>
      </c>
      <c r="F219" s="189">
        <v>262.4</v>
      </c>
      <c r="G219" s="133"/>
      <c r="H219" s="139">
        <v>3272284</v>
      </c>
      <c r="I219" s="139">
        <v>25350881</v>
      </c>
      <c r="J219" s="189">
        <v>96.1</v>
      </c>
    </row>
    <row r="220" spans="1:10" ht="12.75">
      <c r="A220" s="188" t="s">
        <v>696</v>
      </c>
      <c r="B220" s="190"/>
      <c r="C220" s="31" t="s">
        <v>905</v>
      </c>
      <c r="D220" s="139">
        <v>118310</v>
      </c>
      <c r="E220" s="139">
        <v>1469572</v>
      </c>
      <c r="F220" s="189">
        <v>239.1</v>
      </c>
      <c r="G220" s="133"/>
      <c r="H220" s="139">
        <v>395359</v>
      </c>
      <c r="I220" s="139">
        <v>4668939</v>
      </c>
      <c r="J220" s="189">
        <v>-24.9</v>
      </c>
    </row>
    <row r="221" spans="1:10" ht="12.75">
      <c r="A221" s="188" t="s">
        <v>697</v>
      </c>
      <c r="B221" s="190"/>
      <c r="C221" s="31" t="s">
        <v>1051</v>
      </c>
      <c r="D221" s="137">
        <v>212635</v>
      </c>
      <c r="E221" s="137">
        <v>3960145</v>
      </c>
      <c r="F221" s="189">
        <v>48.6</v>
      </c>
      <c r="G221" s="133"/>
      <c r="H221" s="139">
        <v>1787488</v>
      </c>
      <c r="I221" s="139">
        <v>23976801</v>
      </c>
      <c r="J221" s="189">
        <v>48.2</v>
      </c>
    </row>
    <row r="222" spans="1:10" ht="12.75">
      <c r="A222" s="188" t="s">
        <v>698</v>
      </c>
      <c r="B222" s="190"/>
      <c r="C222" s="31" t="s">
        <v>145</v>
      </c>
      <c r="D222" s="139">
        <v>4782927</v>
      </c>
      <c r="E222" s="139">
        <v>24388360</v>
      </c>
      <c r="F222" s="189">
        <v>-2.8</v>
      </c>
      <c r="G222" s="133"/>
      <c r="H222" s="139">
        <v>21917942</v>
      </c>
      <c r="I222" s="139">
        <v>110668934</v>
      </c>
      <c r="J222" s="189">
        <v>11.9</v>
      </c>
    </row>
    <row r="223" spans="1:10" ht="12.75">
      <c r="A223" s="188" t="s">
        <v>699</v>
      </c>
      <c r="B223" s="190"/>
      <c r="C223" s="31" t="s">
        <v>146</v>
      </c>
      <c r="D223" s="139">
        <v>70968</v>
      </c>
      <c r="E223" s="139">
        <v>1186945</v>
      </c>
      <c r="F223" s="189">
        <v>-78.8</v>
      </c>
      <c r="G223" s="133"/>
      <c r="H223" s="139">
        <v>492185</v>
      </c>
      <c r="I223" s="139">
        <v>4893989</v>
      </c>
      <c r="J223" s="189">
        <v>-70.2</v>
      </c>
    </row>
    <row r="224" spans="1:10" ht="12.75">
      <c r="A224" s="188" t="s">
        <v>700</v>
      </c>
      <c r="B224" s="190"/>
      <c r="C224" s="31" t="s">
        <v>927</v>
      </c>
      <c r="D224" s="139">
        <v>561514</v>
      </c>
      <c r="E224" s="139">
        <v>8160672</v>
      </c>
      <c r="F224" s="189">
        <v>-22.9</v>
      </c>
      <c r="G224" s="133"/>
      <c r="H224" s="139">
        <v>2416534</v>
      </c>
      <c r="I224" s="139">
        <v>42545230</v>
      </c>
      <c r="J224" s="189">
        <v>-27.1</v>
      </c>
    </row>
    <row r="225" spans="1:10" ht="12.75">
      <c r="A225" s="188" t="s">
        <v>701</v>
      </c>
      <c r="B225" s="190"/>
      <c r="C225" s="31" t="s">
        <v>147</v>
      </c>
      <c r="D225" s="139">
        <v>3807721</v>
      </c>
      <c r="E225" s="139">
        <v>56625762</v>
      </c>
      <c r="F225" s="189">
        <v>22.7</v>
      </c>
      <c r="G225" s="133"/>
      <c r="H225" s="139">
        <v>16913754</v>
      </c>
      <c r="I225" s="139">
        <v>225886955</v>
      </c>
      <c r="J225" s="189">
        <v>-0.6</v>
      </c>
    </row>
    <row r="226" spans="1:10" ht="12.75">
      <c r="A226" s="188" t="s">
        <v>552</v>
      </c>
      <c r="B226" s="190"/>
      <c r="C226" s="31" t="s">
        <v>702</v>
      </c>
      <c r="D226" s="139">
        <v>589520</v>
      </c>
      <c r="E226" s="139">
        <v>34437232</v>
      </c>
      <c r="F226" s="189">
        <v>-65.8</v>
      </c>
      <c r="G226" s="133"/>
      <c r="H226" s="139">
        <v>3670497</v>
      </c>
      <c r="I226" s="139">
        <v>212752982</v>
      </c>
      <c r="J226" s="189">
        <v>-55.5</v>
      </c>
    </row>
    <row r="227" spans="1:10" ht="12.75">
      <c r="A227" s="188" t="s">
        <v>703</v>
      </c>
      <c r="B227" s="190"/>
      <c r="C227" s="31" t="s">
        <v>351</v>
      </c>
      <c r="D227" s="139">
        <v>352020</v>
      </c>
      <c r="E227" s="139">
        <v>3329193</v>
      </c>
      <c r="F227" s="189">
        <v>12.5</v>
      </c>
      <c r="G227" s="133"/>
      <c r="H227" s="139">
        <v>1185096</v>
      </c>
      <c r="I227" s="139">
        <v>12877944</v>
      </c>
      <c r="J227" s="189">
        <v>28.7</v>
      </c>
    </row>
    <row r="228" spans="1:10" ht="12.75">
      <c r="A228" s="188" t="s">
        <v>704</v>
      </c>
      <c r="B228" s="190"/>
      <c r="C228" s="31" t="s">
        <v>148</v>
      </c>
      <c r="D228" s="137">
        <v>3451773</v>
      </c>
      <c r="E228" s="137">
        <v>57506420</v>
      </c>
      <c r="F228" s="189">
        <v>-5.9</v>
      </c>
      <c r="G228" s="133"/>
      <c r="H228" s="139">
        <v>19140097</v>
      </c>
      <c r="I228" s="139">
        <v>283843180</v>
      </c>
      <c r="J228" s="189">
        <v>5.7</v>
      </c>
    </row>
    <row r="229" spans="1:10" ht="12.75">
      <c r="A229" s="188" t="s">
        <v>705</v>
      </c>
      <c r="B229" s="190"/>
      <c r="C229" s="31" t="s">
        <v>887</v>
      </c>
      <c r="D229" s="139">
        <v>1408377</v>
      </c>
      <c r="E229" s="139">
        <v>3303811</v>
      </c>
      <c r="F229" s="189">
        <v>-16.6</v>
      </c>
      <c r="G229" s="133"/>
      <c r="H229" s="139">
        <v>6862985</v>
      </c>
      <c r="I229" s="139">
        <v>15299897</v>
      </c>
      <c r="J229" s="189">
        <v>-5.1</v>
      </c>
    </row>
    <row r="230" spans="1:10" ht="12.75">
      <c r="A230" s="188" t="s">
        <v>706</v>
      </c>
      <c r="B230" s="190"/>
      <c r="C230" s="31" t="s">
        <v>920</v>
      </c>
      <c r="D230" s="137">
        <v>5750249</v>
      </c>
      <c r="E230" s="137">
        <v>87884598</v>
      </c>
      <c r="F230" s="189">
        <v>5.9</v>
      </c>
      <c r="G230" s="133"/>
      <c r="H230" s="139">
        <v>23766678</v>
      </c>
      <c r="I230" s="139">
        <v>361398438</v>
      </c>
      <c r="J230" s="189">
        <v>1.2</v>
      </c>
    </row>
    <row r="231" spans="1:10" ht="12.75">
      <c r="A231" s="188" t="s">
        <v>707</v>
      </c>
      <c r="B231" s="190"/>
      <c r="C231" s="31" t="s">
        <v>149</v>
      </c>
      <c r="D231" s="139">
        <v>301023</v>
      </c>
      <c r="E231" s="139">
        <v>4158269</v>
      </c>
      <c r="F231" s="189">
        <v>-7.3</v>
      </c>
      <c r="G231" s="133"/>
      <c r="H231" s="139">
        <v>1365720</v>
      </c>
      <c r="I231" s="139">
        <v>16703512</v>
      </c>
      <c r="J231" s="189">
        <v>3.9</v>
      </c>
    </row>
    <row r="232" spans="1:10" ht="12.75">
      <c r="A232" s="188" t="s">
        <v>708</v>
      </c>
      <c r="B232" s="190"/>
      <c r="C232" s="31" t="s">
        <v>322</v>
      </c>
      <c r="D232" s="139">
        <v>36838</v>
      </c>
      <c r="E232" s="139">
        <v>27463101</v>
      </c>
      <c r="F232" s="189">
        <v>-32.6</v>
      </c>
      <c r="G232" s="133"/>
      <c r="H232" s="139">
        <v>166298</v>
      </c>
      <c r="I232" s="139">
        <v>121525598</v>
      </c>
      <c r="J232" s="189">
        <v>-23.1</v>
      </c>
    </row>
    <row r="233" spans="1:10" ht="12.75">
      <c r="A233" s="188" t="s">
        <v>709</v>
      </c>
      <c r="B233" s="190"/>
      <c r="C233" s="31" t="s">
        <v>921</v>
      </c>
      <c r="D233" s="139">
        <v>357185</v>
      </c>
      <c r="E233" s="139">
        <v>18047181</v>
      </c>
      <c r="F233" s="189">
        <v>74.5</v>
      </c>
      <c r="G233" s="133"/>
      <c r="H233" s="139">
        <v>1005756</v>
      </c>
      <c r="I233" s="139">
        <v>52421523</v>
      </c>
      <c r="J233" s="189">
        <v>33.1</v>
      </c>
    </row>
    <row r="234" spans="1:10" ht="12.75">
      <c r="A234" s="188" t="s">
        <v>710</v>
      </c>
      <c r="B234" s="190"/>
      <c r="C234" s="31" t="s">
        <v>150</v>
      </c>
      <c r="D234" s="139">
        <v>1292227</v>
      </c>
      <c r="E234" s="139">
        <v>77650699</v>
      </c>
      <c r="F234" s="189">
        <v>1.1</v>
      </c>
      <c r="G234" s="133"/>
      <c r="H234" s="139">
        <v>6048245</v>
      </c>
      <c r="I234" s="139">
        <v>367941441</v>
      </c>
      <c r="J234" s="189">
        <v>32.6</v>
      </c>
    </row>
    <row r="235" spans="1:10" ht="12.75">
      <c r="A235" s="188" t="s">
        <v>711</v>
      </c>
      <c r="B235" s="190"/>
      <c r="C235" s="31" t="s">
        <v>151</v>
      </c>
      <c r="D235" s="139">
        <v>1704273</v>
      </c>
      <c r="E235" s="139">
        <v>69759231</v>
      </c>
      <c r="F235" s="189">
        <v>-12.6</v>
      </c>
      <c r="G235" s="133"/>
      <c r="H235" s="139">
        <v>10966377</v>
      </c>
      <c r="I235" s="139">
        <v>279681896</v>
      </c>
      <c r="J235" s="189">
        <v>-3</v>
      </c>
    </row>
    <row r="236" spans="1:10" ht="12.75">
      <c r="A236" s="188" t="s">
        <v>712</v>
      </c>
      <c r="B236" s="190"/>
      <c r="C236" s="31" t="s">
        <v>321</v>
      </c>
      <c r="D236" s="139">
        <v>376575</v>
      </c>
      <c r="E236" s="139">
        <v>57050157</v>
      </c>
      <c r="F236" s="189">
        <v>1</v>
      </c>
      <c r="G236" s="133"/>
      <c r="H236" s="139">
        <v>1494847</v>
      </c>
      <c r="I236" s="139">
        <v>227075695</v>
      </c>
      <c r="J236" s="189">
        <v>12.5</v>
      </c>
    </row>
    <row r="237" spans="1:10" ht="12.75">
      <c r="A237" s="188" t="s">
        <v>544</v>
      </c>
      <c r="B237" s="190"/>
      <c r="C237" s="31" t="s">
        <v>874</v>
      </c>
      <c r="D237" s="139">
        <v>828091</v>
      </c>
      <c r="E237" s="139">
        <v>100263718</v>
      </c>
      <c r="F237" s="189">
        <v>-32.4</v>
      </c>
      <c r="G237" s="133"/>
      <c r="H237" s="139">
        <v>4632154</v>
      </c>
      <c r="I237" s="139">
        <v>484574613</v>
      </c>
      <c r="J237" s="189">
        <v>-19.4</v>
      </c>
    </row>
    <row r="238" spans="1:10" ht="12.75">
      <c r="A238" s="188" t="s">
        <v>713</v>
      </c>
      <c r="B238" s="190"/>
      <c r="C238" s="31" t="s">
        <v>320</v>
      </c>
      <c r="D238" s="139">
        <v>116448</v>
      </c>
      <c r="E238" s="139">
        <v>43706898</v>
      </c>
      <c r="F238" s="189">
        <v>-15.7</v>
      </c>
      <c r="G238" s="133"/>
      <c r="H238" s="139">
        <v>554779</v>
      </c>
      <c r="I238" s="139">
        <v>180658535</v>
      </c>
      <c r="J238" s="189">
        <v>-1.5</v>
      </c>
    </row>
    <row r="239" spans="1:10" ht="12.75">
      <c r="A239" s="188" t="s">
        <v>714</v>
      </c>
      <c r="B239" s="190"/>
      <c r="C239" s="31" t="s">
        <v>152</v>
      </c>
      <c r="D239" s="139">
        <v>34215</v>
      </c>
      <c r="E239" s="139">
        <v>235071</v>
      </c>
      <c r="F239" s="189">
        <v>199</v>
      </c>
      <c r="G239" s="133"/>
      <c r="H239" s="139">
        <v>154462</v>
      </c>
      <c r="I239" s="139">
        <v>1539547</v>
      </c>
      <c r="J239" s="189">
        <v>242.6</v>
      </c>
    </row>
    <row r="240" spans="1:10" ht="12.75">
      <c r="A240" s="188" t="s">
        <v>553</v>
      </c>
      <c r="B240" s="190"/>
      <c r="C240" s="31" t="s">
        <v>876</v>
      </c>
      <c r="D240" s="137">
        <v>3636263</v>
      </c>
      <c r="E240" s="137">
        <v>13425476</v>
      </c>
      <c r="F240" s="189">
        <v>-4.5</v>
      </c>
      <c r="G240" s="133"/>
      <c r="H240" s="139">
        <v>17326172</v>
      </c>
      <c r="I240" s="139">
        <v>56473267</v>
      </c>
      <c r="J240" s="189">
        <v>21.9</v>
      </c>
    </row>
    <row r="241" spans="1:10" ht="12.75">
      <c r="A241" s="188" t="s">
        <v>715</v>
      </c>
      <c r="B241" s="190"/>
      <c r="C241" s="31" t="s">
        <v>153</v>
      </c>
      <c r="D241" s="139">
        <v>13570</v>
      </c>
      <c r="E241" s="139">
        <v>413194</v>
      </c>
      <c r="F241" s="189">
        <v>-32</v>
      </c>
      <c r="G241" s="133"/>
      <c r="H241" s="139">
        <v>89721</v>
      </c>
      <c r="I241" s="139">
        <v>1995274</v>
      </c>
      <c r="J241" s="189">
        <v>-18.5</v>
      </c>
    </row>
    <row r="242" spans="1:10" ht="12.75">
      <c r="A242" s="188" t="s">
        <v>716</v>
      </c>
      <c r="B242" s="190"/>
      <c r="C242" s="31" t="s">
        <v>154</v>
      </c>
      <c r="D242" s="137">
        <v>499413</v>
      </c>
      <c r="E242" s="137">
        <v>4028613</v>
      </c>
      <c r="F242" s="189">
        <v>62.9</v>
      </c>
      <c r="G242" s="133"/>
      <c r="H242" s="139">
        <v>2186752</v>
      </c>
      <c r="I242" s="139">
        <v>15385299</v>
      </c>
      <c r="J242" s="189">
        <v>61.1</v>
      </c>
    </row>
    <row r="243" spans="1:10" ht="12.75">
      <c r="A243" s="188" t="s">
        <v>717</v>
      </c>
      <c r="B243" s="190"/>
      <c r="C243" s="31" t="s">
        <v>155</v>
      </c>
      <c r="D243" s="139">
        <v>10</v>
      </c>
      <c r="E243" s="139">
        <v>3409</v>
      </c>
      <c r="F243" s="189">
        <v>-99.5</v>
      </c>
      <c r="G243" s="133"/>
      <c r="H243" s="139">
        <v>75</v>
      </c>
      <c r="I243" s="139">
        <v>121753</v>
      </c>
      <c r="J243" s="189">
        <v>-81.6</v>
      </c>
    </row>
    <row r="244" spans="1:10" ht="12.75">
      <c r="A244" s="188" t="s">
        <v>718</v>
      </c>
      <c r="B244" s="190"/>
      <c r="C244" s="31" t="s">
        <v>156</v>
      </c>
      <c r="D244" s="139">
        <v>3998598</v>
      </c>
      <c r="E244" s="139">
        <v>7762279</v>
      </c>
      <c r="F244" s="189">
        <v>35.4</v>
      </c>
      <c r="G244" s="133"/>
      <c r="H244" s="139">
        <v>15961505</v>
      </c>
      <c r="I244" s="139">
        <v>25998680</v>
      </c>
      <c r="J244" s="189">
        <v>22.8</v>
      </c>
    </row>
    <row r="245" spans="1:10" ht="12.75">
      <c r="A245" s="188" t="s">
        <v>719</v>
      </c>
      <c r="B245" s="190"/>
      <c r="C245" s="31" t="s">
        <v>157</v>
      </c>
      <c r="D245" s="139" t="s">
        <v>1155</v>
      </c>
      <c r="E245" s="139" t="s">
        <v>1155</v>
      </c>
      <c r="F245" s="189" t="s">
        <v>1155</v>
      </c>
      <c r="G245" s="133"/>
      <c r="H245" s="139">
        <v>2600</v>
      </c>
      <c r="I245" s="139">
        <v>119708</v>
      </c>
      <c r="J245" s="189">
        <v>-92.5</v>
      </c>
    </row>
    <row r="246" spans="1:10" ht="12.75">
      <c r="A246" s="188" t="s">
        <v>720</v>
      </c>
      <c r="B246" s="190"/>
      <c r="C246" s="31" t="s">
        <v>158</v>
      </c>
      <c r="D246" s="139">
        <v>1672</v>
      </c>
      <c r="E246" s="139">
        <v>755770</v>
      </c>
      <c r="F246" s="189" t="s">
        <v>597</v>
      </c>
      <c r="G246" s="133"/>
      <c r="H246" s="139">
        <v>9902</v>
      </c>
      <c r="I246" s="139">
        <v>57223095</v>
      </c>
      <c r="J246" s="189">
        <v>496.6</v>
      </c>
    </row>
    <row r="247" spans="1:10" ht="12.75">
      <c r="A247" s="188" t="s">
        <v>543</v>
      </c>
      <c r="B247" s="190"/>
      <c r="C247" s="31" t="s">
        <v>159</v>
      </c>
      <c r="D247" s="139">
        <v>36689052</v>
      </c>
      <c r="E247" s="139">
        <v>184436101</v>
      </c>
      <c r="F247" s="189">
        <v>-18.4</v>
      </c>
      <c r="G247" s="133"/>
      <c r="H247" s="139">
        <v>174674904</v>
      </c>
      <c r="I247" s="139">
        <v>972718948</v>
      </c>
      <c r="J247" s="189">
        <v>5.5</v>
      </c>
    </row>
    <row r="248" spans="1:10" ht="12.75">
      <c r="A248" s="188" t="s">
        <v>542</v>
      </c>
      <c r="B248" s="190"/>
      <c r="C248" s="31" t="s">
        <v>160</v>
      </c>
      <c r="D248" s="139">
        <v>16966846</v>
      </c>
      <c r="E248" s="139">
        <v>115969489</v>
      </c>
      <c r="F248" s="189">
        <v>-56.7</v>
      </c>
      <c r="G248" s="133"/>
      <c r="H248" s="139">
        <v>134942006</v>
      </c>
      <c r="I248" s="139">
        <v>905691534</v>
      </c>
      <c r="J248" s="189">
        <v>-13.9</v>
      </c>
    </row>
    <row r="249" spans="1:11" ht="12.75">
      <c r="A249" s="188" t="s">
        <v>721</v>
      </c>
      <c r="B249" s="190"/>
      <c r="C249" s="31" t="s">
        <v>161</v>
      </c>
      <c r="D249" s="139">
        <v>365695</v>
      </c>
      <c r="E249" s="139">
        <v>2133894</v>
      </c>
      <c r="F249" s="189">
        <v>-49.4</v>
      </c>
      <c r="G249" s="133"/>
      <c r="H249" s="139">
        <v>2006091</v>
      </c>
      <c r="I249" s="139">
        <v>11390447</v>
      </c>
      <c r="J249" s="189">
        <v>5.5</v>
      </c>
      <c r="K249" s="17"/>
    </row>
    <row r="250" spans="1:10" ht="12.75">
      <c r="A250" s="188" t="s">
        <v>722</v>
      </c>
      <c r="B250" s="190"/>
      <c r="C250" s="31" t="s">
        <v>162</v>
      </c>
      <c r="D250" s="139">
        <v>3018102</v>
      </c>
      <c r="E250" s="139">
        <v>25636135</v>
      </c>
      <c r="F250" s="189">
        <v>-40.4</v>
      </c>
      <c r="G250" s="133"/>
      <c r="H250" s="139">
        <v>16788418</v>
      </c>
      <c r="I250" s="139">
        <v>137535164</v>
      </c>
      <c r="J250" s="189">
        <v>-5.8</v>
      </c>
    </row>
    <row r="251" spans="1:10" ht="12.75">
      <c r="A251" s="188" t="s">
        <v>723</v>
      </c>
      <c r="B251" s="190"/>
      <c r="C251" s="31" t="s">
        <v>319</v>
      </c>
      <c r="D251" s="139">
        <v>13963</v>
      </c>
      <c r="E251" s="139">
        <v>240927</v>
      </c>
      <c r="F251" s="189">
        <v>-48.1</v>
      </c>
      <c r="G251" s="133"/>
      <c r="H251" s="139">
        <v>138622</v>
      </c>
      <c r="I251" s="139">
        <v>1570350</v>
      </c>
      <c r="J251" s="189">
        <v>1.5</v>
      </c>
    </row>
    <row r="252" spans="1:10" ht="12.75">
      <c r="A252" s="188" t="s">
        <v>724</v>
      </c>
      <c r="B252" s="190"/>
      <c r="C252" s="31" t="s">
        <v>163</v>
      </c>
      <c r="D252" s="139">
        <v>6752070</v>
      </c>
      <c r="E252" s="139">
        <v>33053324</v>
      </c>
      <c r="F252" s="189">
        <v>-37.4</v>
      </c>
      <c r="G252" s="133"/>
      <c r="H252" s="139">
        <v>44932891</v>
      </c>
      <c r="I252" s="139">
        <v>214443471</v>
      </c>
      <c r="J252" s="189">
        <v>5.4</v>
      </c>
    </row>
    <row r="253" spans="1:10" ht="12.75">
      <c r="A253" s="188" t="s">
        <v>164</v>
      </c>
      <c r="B253" s="190"/>
      <c r="C253" s="31" t="s">
        <v>302</v>
      </c>
      <c r="D253" s="139">
        <v>294133</v>
      </c>
      <c r="E253" s="139">
        <v>3671961</v>
      </c>
      <c r="F253" s="189">
        <v>66.5</v>
      </c>
      <c r="G253" s="133"/>
      <c r="H253" s="139">
        <v>3540946</v>
      </c>
      <c r="I253" s="139">
        <v>61257228</v>
      </c>
      <c r="J253" s="189">
        <v>13.7</v>
      </c>
    </row>
    <row r="254" spans="1:10" ht="12.75">
      <c r="A254" s="188" t="s">
        <v>725</v>
      </c>
      <c r="B254" s="190"/>
      <c r="C254" s="31" t="s">
        <v>165</v>
      </c>
      <c r="D254" s="139">
        <v>990014</v>
      </c>
      <c r="E254" s="139">
        <v>17798556</v>
      </c>
      <c r="F254" s="189">
        <v>-14.6</v>
      </c>
      <c r="G254" s="133"/>
      <c r="H254" s="139">
        <v>4433215</v>
      </c>
      <c r="I254" s="139">
        <v>68012246</v>
      </c>
      <c r="J254" s="189">
        <v>-8.6</v>
      </c>
    </row>
    <row r="255" spans="1:10" s="17" customFormat="1" ht="24" customHeight="1">
      <c r="A255" s="77"/>
      <c r="B255" s="71" t="s">
        <v>1255</v>
      </c>
      <c r="C255" s="54"/>
      <c r="D255" s="136">
        <v>1187138669</v>
      </c>
      <c r="E255" s="136">
        <v>2337247921</v>
      </c>
      <c r="F255" s="186">
        <v>-13.9</v>
      </c>
      <c r="G255" s="134"/>
      <c r="H255" s="136">
        <v>5451143656</v>
      </c>
      <c r="I255" s="136">
        <v>11075711224</v>
      </c>
      <c r="J255" s="186">
        <v>3.8</v>
      </c>
    </row>
    <row r="256" spans="1:10" ht="12.75">
      <c r="A256" s="37"/>
      <c r="D256" s="139"/>
      <c r="E256" s="139"/>
      <c r="H256" s="4"/>
      <c r="I256" s="4"/>
      <c r="J256" s="28"/>
    </row>
    <row r="257" spans="1:10" ht="12.75">
      <c r="A257" s="41"/>
      <c r="D257" s="139"/>
      <c r="E257" s="139"/>
      <c r="F257" s="133"/>
      <c r="G257" s="133"/>
      <c r="H257" s="4"/>
      <c r="I257" s="4"/>
      <c r="J257" s="133"/>
    </row>
    <row r="258" spans="1:10" ht="12.75">
      <c r="A258" s="55"/>
      <c r="D258" s="139"/>
      <c r="E258" s="139"/>
      <c r="F258" s="133"/>
      <c r="G258" s="133"/>
      <c r="H258" s="5"/>
      <c r="I258" s="4"/>
      <c r="J258" s="133"/>
    </row>
    <row r="259" spans="4:10" ht="12.75">
      <c r="D259" s="139"/>
      <c r="E259" s="139"/>
      <c r="H259" s="4"/>
      <c r="I259" s="4"/>
      <c r="J259" s="28"/>
    </row>
    <row r="260" spans="4:10" ht="12.75">
      <c r="D260" s="139"/>
      <c r="E260" s="139"/>
      <c r="H260" s="4"/>
      <c r="I260" s="4"/>
      <c r="J260" s="28"/>
    </row>
    <row r="261" spans="4:10" ht="12.75">
      <c r="D261" s="139"/>
      <c r="E261" s="139"/>
      <c r="H261" s="4"/>
      <c r="I261" s="4"/>
      <c r="J261" s="28"/>
    </row>
    <row r="262" spans="4:10" ht="12.75">
      <c r="D262" s="139"/>
      <c r="E262" s="139"/>
      <c r="H262" s="4"/>
      <c r="I262" s="4"/>
      <c r="J262" s="28"/>
    </row>
    <row r="263" spans="4:10" ht="12.75">
      <c r="D263" s="139"/>
      <c r="E263" s="139"/>
      <c r="H263" s="4"/>
      <c r="I263" s="4"/>
      <c r="J263" s="28"/>
    </row>
    <row r="264" spans="4:10" ht="12.75">
      <c r="D264" s="139"/>
      <c r="E264" s="139"/>
      <c r="H264" s="4"/>
      <c r="I264" s="4"/>
      <c r="J264" s="28"/>
    </row>
    <row r="265" spans="4:10" ht="12.75">
      <c r="D265" s="139"/>
      <c r="E265" s="139"/>
      <c r="H265" s="4"/>
      <c r="I265" s="4"/>
      <c r="J265" s="28"/>
    </row>
    <row r="266" spans="4:10" ht="12.75">
      <c r="D266" s="139"/>
      <c r="E266" s="139"/>
      <c r="H266" s="4"/>
      <c r="I266" s="4"/>
      <c r="J266" s="28"/>
    </row>
    <row r="267" spans="4:10" ht="12.75">
      <c r="D267" s="139"/>
      <c r="E267" s="139"/>
      <c r="H267" s="4"/>
      <c r="I267" s="4"/>
      <c r="J267" s="28"/>
    </row>
    <row r="268" spans="4:10" ht="12.75">
      <c r="D268" s="139"/>
      <c r="E268" s="139"/>
      <c r="H268" s="4"/>
      <c r="I268" s="4"/>
      <c r="J268" s="28"/>
    </row>
    <row r="269" spans="4:10" ht="12.75">
      <c r="D269" s="139"/>
      <c r="E269" s="139"/>
      <c r="H269" s="4"/>
      <c r="I269" s="4"/>
      <c r="J269" s="28"/>
    </row>
    <row r="270" spans="4:10" ht="12.75">
      <c r="D270" s="139"/>
      <c r="E270" s="139"/>
      <c r="H270" s="4"/>
      <c r="I270" s="2"/>
      <c r="J270" s="28"/>
    </row>
    <row r="271" spans="4:10" ht="12.75">
      <c r="D271" s="139"/>
      <c r="E271" s="139"/>
      <c r="H271" s="18"/>
      <c r="I271" s="18"/>
      <c r="J271" s="20"/>
    </row>
    <row r="272" spans="4:5" ht="12.75">
      <c r="D272" s="137"/>
      <c r="E272" s="137"/>
    </row>
    <row r="273" spans="4:5" ht="12.75">
      <c r="D273" s="139"/>
      <c r="E273" s="139"/>
    </row>
    <row r="274" spans="4:5" ht="12.75">
      <c r="D274" s="137"/>
      <c r="E274" s="137"/>
    </row>
    <row r="275" spans="4:5" ht="12.75">
      <c r="D275" s="139"/>
      <c r="E275" s="139"/>
    </row>
    <row r="276" spans="4:5" ht="12.75">
      <c r="D276" s="139"/>
      <c r="E276" s="139"/>
    </row>
    <row r="277" spans="4:5" ht="12.75">
      <c r="D277" s="139"/>
      <c r="E277" s="139"/>
    </row>
    <row r="278" spans="4:5" ht="12.75">
      <c r="D278" s="139"/>
      <c r="E278" s="139"/>
    </row>
    <row r="279" spans="4:5" ht="12.75">
      <c r="D279" s="139"/>
      <c r="E279" s="139"/>
    </row>
    <row r="280" spans="4:5" ht="12.75">
      <c r="D280" s="139"/>
      <c r="E280" s="139"/>
    </row>
    <row r="281" spans="4:5" ht="12.75">
      <c r="D281" s="139"/>
      <c r="E281" s="139"/>
    </row>
  </sheetData>
  <mergeCells count="52">
    <mergeCell ref="J211:K214"/>
    <mergeCell ref="J141:K144"/>
    <mergeCell ref="A207:K207"/>
    <mergeCell ref="A209:A214"/>
    <mergeCell ref="B209:C214"/>
    <mergeCell ref="D209:G209"/>
    <mergeCell ref="H209:K209"/>
    <mergeCell ref="E210:G210"/>
    <mergeCell ref="I210:K210"/>
    <mergeCell ref="D211:D214"/>
    <mergeCell ref="E211:E214"/>
    <mergeCell ref="E141:E144"/>
    <mergeCell ref="F141:G144"/>
    <mergeCell ref="H141:H144"/>
    <mergeCell ref="F211:G214"/>
    <mergeCell ref="H211:H214"/>
    <mergeCell ref="I141:I144"/>
    <mergeCell ref="I71:I74"/>
    <mergeCell ref="J71:K74"/>
    <mergeCell ref="A137:K137"/>
    <mergeCell ref="A139:A144"/>
    <mergeCell ref="B139:C144"/>
    <mergeCell ref="D139:G139"/>
    <mergeCell ref="H139:K139"/>
    <mergeCell ref="E140:G140"/>
    <mergeCell ref="I140:K140"/>
    <mergeCell ref="D141:D144"/>
    <mergeCell ref="J5:K8"/>
    <mergeCell ref="A67:K67"/>
    <mergeCell ref="A69:A74"/>
    <mergeCell ref="B69:C74"/>
    <mergeCell ref="D69:G69"/>
    <mergeCell ref="H69:K69"/>
    <mergeCell ref="E70:G70"/>
    <mergeCell ref="I70:K70"/>
    <mergeCell ref="D71:D74"/>
    <mergeCell ref="A1:K1"/>
    <mergeCell ref="D3:G3"/>
    <mergeCell ref="H3:K3"/>
    <mergeCell ref="E4:G4"/>
    <mergeCell ref="I4:K4"/>
    <mergeCell ref="A3:A8"/>
    <mergeCell ref="I211:I214"/>
    <mergeCell ref="D5:D8"/>
    <mergeCell ref="E5:E8"/>
    <mergeCell ref="B3:C8"/>
    <mergeCell ref="F5:G8"/>
    <mergeCell ref="F71:G74"/>
    <mergeCell ref="H71:H74"/>
    <mergeCell ref="H5:H8"/>
    <mergeCell ref="I5:I8"/>
    <mergeCell ref="E71:E74"/>
  </mergeCells>
  <printOptions/>
  <pageMargins left="0.5905511811023623" right="0.2755905511811024" top="0.984251968503937" bottom="0.5905511811023623" header="0.5118110236220472" footer="0.31496062992125984"/>
  <pageSetup firstPageNumber="20" useFirstPageNumber="1" fitToHeight="4" horizontalDpi="600" verticalDpi="600" orientation="portrait" paperSize="9" scale="75" r:id="rId1"/>
  <headerFooter alignWithMargins="0">
    <oddHeader>&amp;C&amp;12 - &amp;P -</oddHeader>
    <oddFooter>&amp;L__________
*) Für Antwortausfälle und Befreiungen sind Zuschätzungen im Insgesamt enthalten.</oddFooter>
  </headerFooter>
  <rowBreaks count="3" manualBreakCount="3">
    <brk id="66" max="255" man="1"/>
    <brk id="136" max="255" man="1"/>
    <brk id="206" max="10" man="1"/>
  </rowBreaks>
</worksheet>
</file>

<file path=xl/worksheets/sheet17.xml><?xml version="1.0" encoding="utf-8"?>
<worksheet xmlns="http://schemas.openxmlformats.org/spreadsheetml/2006/main" xmlns:r="http://schemas.openxmlformats.org/officeDocument/2006/relationships">
  <sheetPr codeName="Tabelle15"/>
  <dimension ref="A1:K281"/>
  <sheetViews>
    <sheetView workbookViewId="0" topLeftCell="A1">
      <selection activeCell="A1" sqref="A1:K1"/>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38" customWidth="1"/>
    <col min="7" max="7" width="2.00390625" style="138" customWidth="1"/>
    <col min="8" max="8" width="12.57421875" style="0" customWidth="1"/>
    <col min="9" max="9" width="12.7109375" style="0" customWidth="1"/>
    <col min="10" max="10" width="11.421875" style="29" customWidth="1"/>
    <col min="11" max="11" width="2.00390625" style="0" customWidth="1"/>
  </cols>
  <sheetData>
    <row r="1" spans="1:11" ht="17.25">
      <c r="A1" s="291" t="s">
        <v>1019</v>
      </c>
      <c r="B1" s="291"/>
      <c r="C1" s="291"/>
      <c r="D1" s="291"/>
      <c r="E1" s="291"/>
      <c r="F1" s="291"/>
      <c r="G1" s="291"/>
      <c r="H1" s="291"/>
      <c r="I1" s="323"/>
      <c r="J1" s="323"/>
      <c r="K1" s="324"/>
    </row>
    <row r="2" spans="2:10" ht="12.75">
      <c r="B2" s="14"/>
      <c r="C2" s="11"/>
      <c r="D2" s="10"/>
      <c r="E2" s="10"/>
      <c r="F2" s="135"/>
      <c r="G2" s="135"/>
      <c r="H2" s="7"/>
      <c r="I2" s="7"/>
      <c r="J2" s="7"/>
    </row>
    <row r="3" spans="1:11" ht="18" customHeight="1">
      <c r="A3" s="334" t="s">
        <v>744</v>
      </c>
      <c r="B3" s="269" t="s">
        <v>741</v>
      </c>
      <c r="C3" s="318"/>
      <c r="D3" s="325" t="s">
        <v>33</v>
      </c>
      <c r="E3" s="326"/>
      <c r="F3" s="326"/>
      <c r="G3" s="327"/>
      <c r="H3" s="297" t="s">
        <v>106</v>
      </c>
      <c r="I3" s="328"/>
      <c r="J3" s="328"/>
      <c r="K3" s="329"/>
    </row>
    <row r="4" spans="1:11" ht="16.5" customHeight="1">
      <c r="A4" s="335"/>
      <c r="B4" s="271"/>
      <c r="C4" s="239"/>
      <c r="D4" s="67" t="s">
        <v>294</v>
      </c>
      <c r="E4" s="311" t="s">
        <v>295</v>
      </c>
      <c r="F4" s="330"/>
      <c r="G4" s="331"/>
      <c r="H4" s="185" t="s">
        <v>294</v>
      </c>
      <c r="I4" s="332" t="s">
        <v>295</v>
      </c>
      <c r="J4" s="333"/>
      <c r="K4" s="324"/>
    </row>
    <row r="5" spans="1:11" ht="15" customHeight="1">
      <c r="A5" s="335"/>
      <c r="B5" s="271"/>
      <c r="C5" s="239"/>
      <c r="D5" s="271" t="s">
        <v>1160</v>
      </c>
      <c r="E5" s="317" t="s">
        <v>1156</v>
      </c>
      <c r="F5" s="319" t="s">
        <v>107</v>
      </c>
      <c r="G5" s="320"/>
      <c r="H5" s="314" t="s">
        <v>1160</v>
      </c>
      <c r="I5" s="314" t="s">
        <v>1156</v>
      </c>
      <c r="J5" s="319" t="s">
        <v>113</v>
      </c>
      <c r="K5" s="337"/>
    </row>
    <row r="6" spans="1:11" ht="12.75">
      <c r="A6" s="335"/>
      <c r="B6" s="271"/>
      <c r="C6" s="239"/>
      <c r="D6" s="271"/>
      <c r="E6" s="270"/>
      <c r="F6" s="321"/>
      <c r="G6" s="266"/>
      <c r="H6" s="315"/>
      <c r="I6" s="315"/>
      <c r="J6" s="321"/>
      <c r="K6" s="338"/>
    </row>
    <row r="7" spans="1:11" ht="18.75" customHeight="1">
      <c r="A7" s="335"/>
      <c r="B7" s="271"/>
      <c r="C7" s="239"/>
      <c r="D7" s="271"/>
      <c r="E7" s="270"/>
      <c r="F7" s="321"/>
      <c r="G7" s="266"/>
      <c r="H7" s="315"/>
      <c r="I7" s="315"/>
      <c r="J7" s="321"/>
      <c r="K7" s="338"/>
    </row>
    <row r="8" spans="1:11" ht="20.25" customHeight="1">
      <c r="A8" s="336"/>
      <c r="B8" s="274"/>
      <c r="C8" s="240"/>
      <c r="D8" s="274"/>
      <c r="E8" s="273"/>
      <c r="F8" s="322"/>
      <c r="G8" s="267"/>
      <c r="H8" s="316"/>
      <c r="I8" s="316"/>
      <c r="J8" s="322"/>
      <c r="K8" s="339"/>
    </row>
    <row r="9" spans="1:10" ht="12.75">
      <c r="A9" s="126"/>
      <c r="B9" s="43"/>
      <c r="C9" s="30"/>
      <c r="D9" s="10"/>
      <c r="E9" s="10"/>
      <c r="F9" s="135"/>
      <c r="G9" s="135"/>
      <c r="H9" s="10"/>
      <c r="I9" s="10"/>
      <c r="J9" s="10"/>
    </row>
    <row r="10" spans="1:10" s="17" customFormat="1" ht="12.75">
      <c r="A10" s="130" t="s">
        <v>1263</v>
      </c>
      <c r="B10" s="46" t="s">
        <v>304</v>
      </c>
      <c r="C10" s="54"/>
      <c r="D10" s="136">
        <v>114334694</v>
      </c>
      <c r="E10" s="136">
        <v>127593550</v>
      </c>
      <c r="F10" s="186">
        <v>-4.2</v>
      </c>
      <c r="G10" s="134"/>
      <c r="H10" s="136">
        <v>392250832</v>
      </c>
      <c r="I10" s="136">
        <v>477306694</v>
      </c>
      <c r="J10" s="186">
        <v>0.2</v>
      </c>
    </row>
    <row r="11" spans="1:10" s="17" customFormat="1" ht="24" customHeight="1">
      <c r="A11" s="187" t="s">
        <v>595</v>
      </c>
      <c r="B11" s="71" t="s">
        <v>1264</v>
      </c>
      <c r="C11" s="54"/>
      <c r="D11" s="136">
        <v>718635</v>
      </c>
      <c r="E11" s="136">
        <v>1417114</v>
      </c>
      <c r="F11" s="186">
        <v>32.4</v>
      </c>
      <c r="G11" s="134"/>
      <c r="H11" s="136">
        <v>3243657</v>
      </c>
      <c r="I11" s="136">
        <v>5660097</v>
      </c>
      <c r="J11" s="186">
        <v>-37</v>
      </c>
    </row>
    <row r="12" spans="1:10" ht="24" customHeight="1">
      <c r="A12" s="188" t="s">
        <v>596</v>
      </c>
      <c r="B12" s="41"/>
      <c r="C12" s="31" t="s">
        <v>1265</v>
      </c>
      <c r="D12" s="139">
        <v>450</v>
      </c>
      <c r="E12" s="139">
        <v>4151</v>
      </c>
      <c r="F12" s="189">
        <v>-57.5</v>
      </c>
      <c r="G12" s="133"/>
      <c r="H12" s="139">
        <v>1300</v>
      </c>
      <c r="I12" s="139">
        <v>28037</v>
      </c>
      <c r="J12" s="189">
        <v>-2.1</v>
      </c>
    </row>
    <row r="13" spans="1:10" ht="12.75">
      <c r="A13" s="188" t="s">
        <v>598</v>
      </c>
      <c r="B13" s="41"/>
      <c r="C13" s="31" t="s">
        <v>1266</v>
      </c>
      <c r="D13" s="139" t="s">
        <v>1155</v>
      </c>
      <c r="E13" s="139" t="s">
        <v>1155</v>
      </c>
      <c r="F13" s="189" t="s">
        <v>1155</v>
      </c>
      <c r="G13" s="133"/>
      <c r="H13" s="139">
        <v>88292</v>
      </c>
      <c r="I13" s="139">
        <v>170700</v>
      </c>
      <c r="J13" s="189">
        <v>411.5</v>
      </c>
    </row>
    <row r="14" spans="1:10" ht="12.75">
      <c r="A14" s="188" t="s">
        <v>599</v>
      </c>
      <c r="B14" s="41"/>
      <c r="C14" s="31" t="s">
        <v>1267</v>
      </c>
      <c r="D14" s="139">
        <v>575071</v>
      </c>
      <c r="E14" s="139">
        <v>1177161</v>
      </c>
      <c r="F14" s="189">
        <v>47.4</v>
      </c>
      <c r="G14" s="133"/>
      <c r="H14" s="139">
        <v>2818450</v>
      </c>
      <c r="I14" s="139">
        <v>4799732</v>
      </c>
      <c r="J14" s="189">
        <v>-43.4</v>
      </c>
    </row>
    <row r="15" spans="1:10" ht="12.75">
      <c r="A15" s="188" t="s">
        <v>600</v>
      </c>
      <c r="B15" s="41"/>
      <c r="C15" s="31" t="s">
        <v>1268</v>
      </c>
      <c r="D15" s="139">
        <v>143012</v>
      </c>
      <c r="E15" s="139">
        <v>232660</v>
      </c>
      <c r="F15" s="189">
        <v>-11.2</v>
      </c>
      <c r="G15" s="133"/>
      <c r="H15" s="139">
        <v>317239</v>
      </c>
      <c r="I15" s="139">
        <v>486395</v>
      </c>
      <c r="J15" s="189">
        <v>39.6</v>
      </c>
    </row>
    <row r="16" spans="1:10" ht="12.75">
      <c r="A16" s="188" t="s">
        <v>601</v>
      </c>
      <c r="B16" s="41"/>
      <c r="C16" s="31" t="s">
        <v>347</v>
      </c>
      <c r="D16" s="139" t="s">
        <v>1155</v>
      </c>
      <c r="E16" s="139" t="s">
        <v>1155</v>
      </c>
      <c r="F16" s="189" t="s">
        <v>1155</v>
      </c>
      <c r="G16" s="133"/>
      <c r="H16" s="139">
        <v>13956</v>
      </c>
      <c r="I16" s="139">
        <v>133487</v>
      </c>
      <c r="J16" s="189">
        <v>96.2</v>
      </c>
    </row>
    <row r="17" spans="1:10" ht="12.75">
      <c r="A17" s="188" t="s">
        <v>602</v>
      </c>
      <c r="B17" s="41"/>
      <c r="C17" s="31" t="s">
        <v>1269</v>
      </c>
      <c r="D17" s="139">
        <v>102</v>
      </c>
      <c r="E17" s="139">
        <v>3142</v>
      </c>
      <c r="F17" s="189" t="s">
        <v>597</v>
      </c>
      <c r="G17" s="133"/>
      <c r="H17" s="139">
        <v>4420</v>
      </c>
      <c r="I17" s="139">
        <v>41746</v>
      </c>
      <c r="J17" s="189">
        <v>38.5</v>
      </c>
    </row>
    <row r="18" spans="1:10" s="17" customFormat="1" ht="24" customHeight="1">
      <c r="A18" s="187" t="s">
        <v>603</v>
      </c>
      <c r="B18" s="71" t="s">
        <v>1272</v>
      </c>
      <c r="C18" s="54"/>
      <c r="D18" s="136">
        <v>14623070</v>
      </c>
      <c r="E18" s="136">
        <v>27101212</v>
      </c>
      <c r="F18" s="186">
        <v>-21</v>
      </c>
      <c r="G18" s="134"/>
      <c r="H18" s="136">
        <v>55255108</v>
      </c>
      <c r="I18" s="136">
        <v>107175314</v>
      </c>
      <c r="J18" s="186">
        <v>-7.6</v>
      </c>
    </row>
    <row r="19" spans="1:10" ht="24" customHeight="1">
      <c r="A19" s="188" t="s">
        <v>604</v>
      </c>
      <c r="B19" s="41"/>
      <c r="C19" s="31" t="s">
        <v>346</v>
      </c>
      <c r="D19" s="139">
        <v>6855437</v>
      </c>
      <c r="E19" s="139">
        <v>7898463</v>
      </c>
      <c r="F19" s="189">
        <v>-50.5</v>
      </c>
      <c r="G19" s="133"/>
      <c r="H19" s="139">
        <v>22544007</v>
      </c>
      <c r="I19" s="139">
        <v>28593275</v>
      </c>
      <c r="J19" s="189">
        <v>-39.6</v>
      </c>
    </row>
    <row r="20" spans="1:10" ht="12.75">
      <c r="A20" s="188" t="s">
        <v>605</v>
      </c>
      <c r="B20" s="41"/>
      <c r="C20" s="31" t="s">
        <v>1273</v>
      </c>
      <c r="D20" s="139">
        <v>2311680</v>
      </c>
      <c r="E20" s="139">
        <v>5422152</v>
      </c>
      <c r="F20" s="189">
        <v>130</v>
      </c>
      <c r="G20" s="133"/>
      <c r="H20" s="139">
        <v>5786906</v>
      </c>
      <c r="I20" s="139">
        <v>14994606</v>
      </c>
      <c r="J20" s="189">
        <v>143.2</v>
      </c>
    </row>
    <row r="21" spans="1:10" ht="12.75">
      <c r="A21" s="188" t="s">
        <v>606</v>
      </c>
      <c r="B21" s="41"/>
      <c r="C21" s="31" t="s">
        <v>345</v>
      </c>
      <c r="D21" s="139">
        <v>1329623</v>
      </c>
      <c r="E21" s="139">
        <v>4059167</v>
      </c>
      <c r="F21" s="189">
        <v>-33.8</v>
      </c>
      <c r="G21" s="133"/>
      <c r="H21" s="139">
        <v>6321534</v>
      </c>
      <c r="I21" s="139">
        <v>20543778</v>
      </c>
      <c r="J21" s="189">
        <v>-11.1</v>
      </c>
    </row>
    <row r="22" spans="1:10" ht="12.75">
      <c r="A22" s="188" t="s">
        <v>1274</v>
      </c>
      <c r="B22" s="41"/>
      <c r="C22" s="31" t="s">
        <v>1275</v>
      </c>
      <c r="D22" s="139">
        <v>2210118</v>
      </c>
      <c r="E22" s="139">
        <v>6231309</v>
      </c>
      <c r="F22" s="189">
        <v>-11.2</v>
      </c>
      <c r="G22" s="133"/>
      <c r="H22" s="139">
        <v>13119052</v>
      </c>
      <c r="I22" s="139">
        <v>29528532</v>
      </c>
      <c r="J22" s="189">
        <v>6.7</v>
      </c>
    </row>
    <row r="23" spans="1:10" ht="12.75">
      <c r="A23" s="188" t="s">
        <v>607</v>
      </c>
      <c r="B23" s="41"/>
      <c r="C23" s="31" t="s">
        <v>888</v>
      </c>
      <c r="D23" s="139">
        <v>478544</v>
      </c>
      <c r="E23" s="139">
        <v>1581213</v>
      </c>
      <c r="F23" s="189">
        <v>61.2</v>
      </c>
      <c r="G23" s="133"/>
      <c r="H23" s="139">
        <v>1904928</v>
      </c>
      <c r="I23" s="139">
        <v>5822902</v>
      </c>
      <c r="J23" s="189">
        <v>32.5</v>
      </c>
    </row>
    <row r="24" spans="1:10" ht="12.75">
      <c r="A24" s="188" t="s">
        <v>1276</v>
      </c>
      <c r="B24" s="41"/>
      <c r="C24" s="31" t="s">
        <v>354</v>
      </c>
      <c r="D24" s="139" t="s">
        <v>1155</v>
      </c>
      <c r="E24" s="139" t="s">
        <v>1155</v>
      </c>
      <c r="F24" s="189" t="s">
        <v>1155</v>
      </c>
      <c r="G24" s="133"/>
      <c r="H24" s="139" t="s">
        <v>1155</v>
      </c>
      <c r="I24" s="139" t="s">
        <v>1155</v>
      </c>
      <c r="J24" s="189">
        <v>-100</v>
      </c>
    </row>
    <row r="25" spans="1:10" ht="12.75">
      <c r="A25" s="190" t="s">
        <v>608</v>
      </c>
      <c r="B25" s="140"/>
      <c r="C25" s="31" t="s">
        <v>355</v>
      </c>
      <c r="D25" s="139">
        <v>1406249</v>
      </c>
      <c r="E25" s="139">
        <v>1647631</v>
      </c>
      <c r="F25" s="189">
        <v>-5.4</v>
      </c>
      <c r="G25" s="133"/>
      <c r="H25" s="139">
        <v>5368221</v>
      </c>
      <c r="I25" s="139">
        <v>6818017</v>
      </c>
      <c r="J25" s="189">
        <v>-0.1</v>
      </c>
    </row>
    <row r="26" spans="1:10" ht="12.75">
      <c r="A26" s="190" t="s">
        <v>609</v>
      </c>
      <c r="B26" s="140"/>
      <c r="C26" s="31" t="s">
        <v>344</v>
      </c>
      <c r="D26" s="139" t="s">
        <v>1155</v>
      </c>
      <c r="E26" s="139" t="s">
        <v>1155</v>
      </c>
      <c r="F26" s="189" t="s">
        <v>1155</v>
      </c>
      <c r="G26" s="133"/>
      <c r="H26" s="139">
        <v>60000</v>
      </c>
      <c r="I26" s="139">
        <v>16200</v>
      </c>
      <c r="J26" s="189" t="s">
        <v>597</v>
      </c>
    </row>
    <row r="27" spans="1:10" ht="12.75">
      <c r="A27" s="190" t="s">
        <v>610</v>
      </c>
      <c r="B27" s="140"/>
      <c r="C27" s="31" t="s">
        <v>1277</v>
      </c>
      <c r="D27" s="139">
        <v>31419</v>
      </c>
      <c r="E27" s="139">
        <v>261277</v>
      </c>
      <c r="F27" s="189">
        <v>165.2</v>
      </c>
      <c r="G27" s="133"/>
      <c r="H27" s="139">
        <v>150460</v>
      </c>
      <c r="I27" s="139">
        <v>858004</v>
      </c>
      <c r="J27" s="189">
        <v>108.2</v>
      </c>
    </row>
    <row r="28" spans="1:10" s="17" customFormat="1" ht="24" customHeight="1">
      <c r="A28" s="181" t="s">
        <v>611</v>
      </c>
      <c r="B28" s="141" t="s">
        <v>1278</v>
      </c>
      <c r="C28" s="54"/>
      <c r="D28" s="136">
        <v>83526031</v>
      </c>
      <c r="E28" s="136">
        <v>84955543</v>
      </c>
      <c r="F28" s="186">
        <v>11</v>
      </c>
      <c r="G28" s="134"/>
      <c r="H28" s="136">
        <v>279702332</v>
      </c>
      <c r="I28" s="136">
        <v>320984634</v>
      </c>
      <c r="J28" s="186">
        <v>20.8</v>
      </c>
    </row>
    <row r="29" spans="1:10" ht="24" customHeight="1">
      <c r="A29" s="190" t="s">
        <v>612</v>
      </c>
      <c r="B29" s="140"/>
      <c r="C29" s="31" t="s">
        <v>1279</v>
      </c>
      <c r="D29" s="139">
        <v>14388936</v>
      </c>
      <c r="E29" s="139">
        <v>2069435</v>
      </c>
      <c r="F29" s="189">
        <v>122.8</v>
      </c>
      <c r="G29" s="133"/>
      <c r="H29" s="139">
        <v>21305355</v>
      </c>
      <c r="I29" s="139">
        <v>3310513</v>
      </c>
      <c r="J29" s="189">
        <v>199.9</v>
      </c>
    </row>
    <row r="30" spans="1:10" ht="12.75">
      <c r="A30" s="190" t="s">
        <v>1280</v>
      </c>
      <c r="B30" s="140"/>
      <c r="C30" s="31" t="s">
        <v>1281</v>
      </c>
      <c r="D30" s="139">
        <v>78800</v>
      </c>
      <c r="E30" s="139">
        <v>10906</v>
      </c>
      <c r="F30" s="189">
        <v>-90.3</v>
      </c>
      <c r="G30" s="133"/>
      <c r="H30" s="139">
        <v>202720</v>
      </c>
      <c r="I30" s="139">
        <v>37068</v>
      </c>
      <c r="J30" s="189">
        <v>-75.6</v>
      </c>
    </row>
    <row r="31" spans="1:10" ht="12.75">
      <c r="A31" s="190" t="s">
        <v>613</v>
      </c>
      <c r="B31" s="140"/>
      <c r="C31" s="31" t="s">
        <v>1282</v>
      </c>
      <c r="D31" s="139">
        <v>1393494</v>
      </c>
      <c r="E31" s="139">
        <v>239033</v>
      </c>
      <c r="F31" s="189">
        <v>-68</v>
      </c>
      <c r="G31" s="133"/>
      <c r="H31" s="139">
        <v>7443842</v>
      </c>
      <c r="I31" s="139">
        <v>1666762</v>
      </c>
      <c r="J31" s="189">
        <v>-32.1</v>
      </c>
    </row>
    <row r="32" spans="1:10" ht="12.75">
      <c r="A32" s="190" t="s">
        <v>614</v>
      </c>
      <c r="B32" s="140"/>
      <c r="C32" s="31" t="s">
        <v>1283</v>
      </c>
      <c r="D32" s="139" t="s">
        <v>1155</v>
      </c>
      <c r="E32" s="139" t="s">
        <v>1155</v>
      </c>
      <c r="F32" s="189">
        <v>-100</v>
      </c>
      <c r="G32" s="133"/>
      <c r="H32" s="139">
        <v>52880</v>
      </c>
      <c r="I32" s="139">
        <v>13046</v>
      </c>
      <c r="J32" s="189">
        <v>-89.4</v>
      </c>
    </row>
    <row r="33" spans="1:10" ht="12.75">
      <c r="A33" s="190" t="s">
        <v>615</v>
      </c>
      <c r="B33" s="140"/>
      <c r="C33" s="31" t="s">
        <v>1284</v>
      </c>
      <c r="D33" s="139">
        <v>5662053</v>
      </c>
      <c r="E33" s="139">
        <v>803002</v>
      </c>
      <c r="F33" s="189">
        <v>219.4</v>
      </c>
      <c r="G33" s="133"/>
      <c r="H33" s="139">
        <v>7851329</v>
      </c>
      <c r="I33" s="139">
        <v>1815557</v>
      </c>
      <c r="J33" s="189">
        <v>45.6</v>
      </c>
    </row>
    <row r="34" spans="1:10" ht="12.75">
      <c r="A34" s="190" t="s">
        <v>616</v>
      </c>
      <c r="B34" s="140"/>
      <c r="C34" s="31" t="s">
        <v>889</v>
      </c>
      <c r="D34" s="139">
        <v>214600</v>
      </c>
      <c r="E34" s="139">
        <v>26138</v>
      </c>
      <c r="F34" s="189">
        <v>322.1</v>
      </c>
      <c r="G34" s="133"/>
      <c r="H34" s="139">
        <v>380640</v>
      </c>
      <c r="I34" s="139">
        <v>87214</v>
      </c>
      <c r="J34" s="189">
        <v>549.9</v>
      </c>
    </row>
    <row r="35" spans="1:10" ht="12.75">
      <c r="A35" s="190" t="s">
        <v>617</v>
      </c>
      <c r="B35" s="140"/>
      <c r="C35" s="31" t="s">
        <v>1285</v>
      </c>
      <c r="D35" s="139">
        <v>108680</v>
      </c>
      <c r="E35" s="139">
        <v>90122</v>
      </c>
      <c r="F35" s="189">
        <v>-25.8</v>
      </c>
      <c r="G35" s="133"/>
      <c r="H35" s="139">
        <v>526696</v>
      </c>
      <c r="I35" s="139">
        <v>420501</v>
      </c>
      <c r="J35" s="189">
        <v>-69.1</v>
      </c>
    </row>
    <row r="36" spans="1:10" ht="12.75">
      <c r="A36" s="190" t="s">
        <v>1286</v>
      </c>
      <c r="B36" s="140"/>
      <c r="C36" s="31" t="s">
        <v>1287</v>
      </c>
      <c r="D36" s="139">
        <v>2791450</v>
      </c>
      <c r="E36" s="139">
        <v>1318058</v>
      </c>
      <c r="F36" s="189">
        <v>39.5</v>
      </c>
      <c r="G36" s="133"/>
      <c r="H36" s="139">
        <v>7763586</v>
      </c>
      <c r="I36" s="139">
        <v>4040270</v>
      </c>
      <c r="J36" s="189">
        <v>19.9</v>
      </c>
    </row>
    <row r="37" spans="1:10" ht="12.75">
      <c r="A37" s="190" t="s">
        <v>535</v>
      </c>
      <c r="B37" s="140"/>
      <c r="C37" s="31" t="s">
        <v>877</v>
      </c>
      <c r="D37" s="139">
        <v>1781378</v>
      </c>
      <c r="E37" s="139">
        <v>3120687</v>
      </c>
      <c r="F37" s="189">
        <v>12.7</v>
      </c>
      <c r="G37" s="133"/>
      <c r="H37" s="139">
        <v>6012267</v>
      </c>
      <c r="I37" s="139">
        <v>10987098</v>
      </c>
      <c r="J37" s="189">
        <v>-2.3</v>
      </c>
    </row>
    <row r="38" spans="1:10" ht="12.75">
      <c r="A38" s="190" t="s">
        <v>618</v>
      </c>
      <c r="B38" s="140"/>
      <c r="C38" s="31" t="s">
        <v>1288</v>
      </c>
      <c r="D38" s="139" t="s">
        <v>1155</v>
      </c>
      <c r="E38" s="139" t="s">
        <v>1155</v>
      </c>
      <c r="F38" s="189" t="s">
        <v>1155</v>
      </c>
      <c r="G38" s="133"/>
      <c r="H38" s="139">
        <v>25000</v>
      </c>
      <c r="I38" s="139">
        <v>9500</v>
      </c>
      <c r="J38" s="189">
        <v>897.9</v>
      </c>
    </row>
    <row r="39" spans="1:10" ht="12.75">
      <c r="A39" s="190" t="s">
        <v>619</v>
      </c>
      <c r="B39" s="140"/>
      <c r="C39" s="31" t="s">
        <v>940</v>
      </c>
      <c r="D39" s="139">
        <v>124060</v>
      </c>
      <c r="E39" s="139">
        <v>692264</v>
      </c>
      <c r="F39" s="189">
        <v>143</v>
      </c>
      <c r="G39" s="133"/>
      <c r="H39" s="139">
        <v>629390</v>
      </c>
      <c r="I39" s="139">
        <v>1785760</v>
      </c>
      <c r="J39" s="189">
        <v>42.2</v>
      </c>
    </row>
    <row r="40" spans="1:10" ht="12.75">
      <c r="A40" s="190" t="s">
        <v>620</v>
      </c>
      <c r="B40" s="140"/>
      <c r="C40" s="31" t="s">
        <v>926</v>
      </c>
      <c r="D40" s="139">
        <v>569166</v>
      </c>
      <c r="E40" s="139">
        <v>391944</v>
      </c>
      <c r="F40" s="189">
        <v>16.2</v>
      </c>
      <c r="G40" s="133"/>
      <c r="H40" s="139">
        <v>1460159</v>
      </c>
      <c r="I40" s="139">
        <v>1001103</v>
      </c>
      <c r="J40" s="189">
        <v>54.4</v>
      </c>
    </row>
    <row r="41" spans="1:10" ht="12.75">
      <c r="A41" s="190" t="s">
        <v>621</v>
      </c>
      <c r="B41" s="140"/>
      <c r="C41" s="31" t="s">
        <v>343</v>
      </c>
      <c r="D41" s="139">
        <v>129760</v>
      </c>
      <c r="E41" s="139">
        <v>30129</v>
      </c>
      <c r="F41" s="189">
        <v>-65.7</v>
      </c>
      <c r="G41" s="133"/>
      <c r="H41" s="139">
        <v>1336185</v>
      </c>
      <c r="I41" s="139">
        <v>280810</v>
      </c>
      <c r="J41" s="189">
        <v>37.5</v>
      </c>
    </row>
    <row r="42" spans="1:10" ht="12.75">
      <c r="A42" s="190" t="s">
        <v>622</v>
      </c>
      <c r="B42" s="140"/>
      <c r="C42" s="31" t="s">
        <v>1289</v>
      </c>
      <c r="D42" s="139">
        <v>290417</v>
      </c>
      <c r="E42" s="139">
        <v>163561</v>
      </c>
      <c r="F42" s="189">
        <v>-24</v>
      </c>
      <c r="G42" s="133"/>
      <c r="H42" s="139">
        <v>3454496</v>
      </c>
      <c r="I42" s="139">
        <v>1926756</v>
      </c>
      <c r="J42" s="189">
        <v>89.4</v>
      </c>
    </row>
    <row r="43" spans="1:10" ht="12.75">
      <c r="A43" s="190" t="s">
        <v>546</v>
      </c>
      <c r="B43" s="140"/>
      <c r="C43" s="31" t="s">
        <v>890</v>
      </c>
      <c r="D43" s="139">
        <v>6588963</v>
      </c>
      <c r="E43" s="139">
        <v>7676249</v>
      </c>
      <c r="F43" s="189">
        <v>22</v>
      </c>
      <c r="G43" s="133"/>
      <c r="H43" s="139">
        <v>24325386</v>
      </c>
      <c r="I43" s="139">
        <v>23939699</v>
      </c>
      <c r="J43" s="189">
        <v>-25.3</v>
      </c>
    </row>
    <row r="44" spans="1:10" ht="12.75">
      <c r="A44" s="190" t="s">
        <v>1290</v>
      </c>
      <c r="B44" s="140"/>
      <c r="C44" s="31" t="s">
        <v>342</v>
      </c>
      <c r="D44" s="139">
        <v>7451909</v>
      </c>
      <c r="E44" s="139">
        <v>10428451</v>
      </c>
      <c r="F44" s="189">
        <v>106.6</v>
      </c>
      <c r="G44" s="133"/>
      <c r="H44" s="139">
        <v>31630578</v>
      </c>
      <c r="I44" s="139">
        <v>35353816</v>
      </c>
      <c r="J44" s="189">
        <v>142.1</v>
      </c>
    </row>
    <row r="45" spans="1:10" ht="12.75">
      <c r="A45" s="190" t="s">
        <v>1291</v>
      </c>
      <c r="B45" s="140"/>
      <c r="C45" s="31" t="s">
        <v>341</v>
      </c>
      <c r="D45" s="139">
        <v>2914067</v>
      </c>
      <c r="E45" s="139">
        <v>2956051</v>
      </c>
      <c r="F45" s="189">
        <v>7.9</v>
      </c>
      <c r="G45" s="133"/>
      <c r="H45" s="139">
        <v>7520644</v>
      </c>
      <c r="I45" s="139">
        <v>7621770</v>
      </c>
      <c r="J45" s="189">
        <v>1.8</v>
      </c>
    </row>
    <row r="46" spans="1:10" ht="12.75">
      <c r="A46" s="190" t="s">
        <v>623</v>
      </c>
      <c r="B46" s="140"/>
      <c r="C46" s="31" t="s">
        <v>340</v>
      </c>
      <c r="D46" s="139">
        <v>1435286</v>
      </c>
      <c r="E46" s="139">
        <v>5565308</v>
      </c>
      <c r="F46" s="189">
        <v>-33</v>
      </c>
      <c r="G46" s="133"/>
      <c r="H46" s="139">
        <v>4589371</v>
      </c>
      <c r="I46" s="139">
        <v>20250987</v>
      </c>
      <c r="J46" s="189">
        <v>-8.7</v>
      </c>
    </row>
    <row r="47" spans="1:10" ht="12.75">
      <c r="A47" s="190" t="s">
        <v>1292</v>
      </c>
      <c r="B47" s="140"/>
      <c r="C47" s="31" t="s">
        <v>875</v>
      </c>
      <c r="D47" s="139">
        <v>6798761</v>
      </c>
      <c r="E47" s="139">
        <v>9927376</v>
      </c>
      <c r="F47" s="189">
        <v>-14.2</v>
      </c>
      <c r="G47" s="133"/>
      <c r="H47" s="139">
        <v>32544820</v>
      </c>
      <c r="I47" s="139">
        <v>40574652</v>
      </c>
      <c r="J47" s="189">
        <v>12.1</v>
      </c>
    </row>
    <row r="48" spans="1:10" ht="12.75">
      <c r="A48" s="190" t="s">
        <v>624</v>
      </c>
      <c r="B48" s="140"/>
      <c r="C48" s="31" t="s">
        <v>1293</v>
      </c>
      <c r="D48" s="139">
        <v>1470325</v>
      </c>
      <c r="E48" s="139">
        <v>2243071</v>
      </c>
      <c r="F48" s="189">
        <v>17.8</v>
      </c>
      <c r="G48" s="133"/>
      <c r="H48" s="139">
        <v>5748432</v>
      </c>
      <c r="I48" s="139">
        <v>8540730</v>
      </c>
      <c r="J48" s="189">
        <v>24.8</v>
      </c>
    </row>
    <row r="49" spans="1:10" ht="12.75">
      <c r="A49" s="190" t="s">
        <v>1294</v>
      </c>
      <c r="B49" s="140"/>
      <c r="C49" s="31" t="s">
        <v>339</v>
      </c>
      <c r="D49" s="139">
        <v>3954595</v>
      </c>
      <c r="E49" s="139">
        <v>2970559</v>
      </c>
      <c r="F49" s="189">
        <v>-54.5</v>
      </c>
      <c r="G49" s="133"/>
      <c r="H49" s="139">
        <v>18184086</v>
      </c>
      <c r="I49" s="139">
        <v>16923334</v>
      </c>
      <c r="J49" s="189">
        <v>38</v>
      </c>
    </row>
    <row r="50" spans="1:10" ht="12.75">
      <c r="A50" s="190" t="s">
        <v>1295</v>
      </c>
      <c r="B50" s="140"/>
      <c r="C50" s="31" t="s">
        <v>1296</v>
      </c>
      <c r="D50" s="139">
        <v>4120361</v>
      </c>
      <c r="E50" s="139">
        <v>15351953</v>
      </c>
      <c r="F50" s="189">
        <v>95</v>
      </c>
      <c r="G50" s="133"/>
      <c r="H50" s="139">
        <v>13945368</v>
      </c>
      <c r="I50" s="139">
        <v>49916767</v>
      </c>
      <c r="J50" s="189">
        <v>69.3</v>
      </c>
    </row>
    <row r="51" spans="1:10" ht="12.75">
      <c r="A51" s="190" t="s">
        <v>625</v>
      </c>
      <c r="B51" s="140"/>
      <c r="C51" s="31" t="s">
        <v>338</v>
      </c>
      <c r="D51" s="139">
        <v>405559</v>
      </c>
      <c r="E51" s="139">
        <v>910677</v>
      </c>
      <c r="F51" s="189">
        <v>52.1</v>
      </c>
      <c r="G51" s="133"/>
      <c r="H51" s="139">
        <v>1705376</v>
      </c>
      <c r="I51" s="139">
        <v>3525493</v>
      </c>
      <c r="J51" s="189">
        <v>7.3</v>
      </c>
    </row>
    <row r="52" spans="1:10" ht="12.75">
      <c r="A52" s="190" t="s">
        <v>626</v>
      </c>
      <c r="B52" s="140"/>
      <c r="C52" s="31" t="s">
        <v>337</v>
      </c>
      <c r="D52" s="139">
        <v>1983547</v>
      </c>
      <c r="E52" s="139">
        <v>1647800</v>
      </c>
      <c r="F52" s="189">
        <v>-41.7</v>
      </c>
      <c r="G52" s="133"/>
      <c r="H52" s="139">
        <v>8209102</v>
      </c>
      <c r="I52" s="139">
        <v>6551466</v>
      </c>
      <c r="J52" s="189">
        <v>-9.2</v>
      </c>
    </row>
    <row r="53" spans="1:10" ht="12.75">
      <c r="A53" s="190" t="s">
        <v>627</v>
      </c>
      <c r="B53" s="140"/>
      <c r="C53" s="31" t="s">
        <v>335</v>
      </c>
      <c r="D53" s="139">
        <v>948495</v>
      </c>
      <c r="E53" s="139">
        <v>493125</v>
      </c>
      <c r="F53" s="189">
        <v>12.8</v>
      </c>
      <c r="G53" s="133"/>
      <c r="H53" s="139">
        <v>4442844</v>
      </c>
      <c r="I53" s="139">
        <v>1958557</v>
      </c>
      <c r="J53" s="189">
        <v>25.1</v>
      </c>
    </row>
    <row r="54" spans="1:10" ht="12.75">
      <c r="A54" s="190" t="s">
        <v>628</v>
      </c>
      <c r="B54" s="140"/>
      <c r="C54" s="31" t="s">
        <v>336</v>
      </c>
      <c r="D54" s="139">
        <v>1515659</v>
      </c>
      <c r="E54" s="139">
        <v>1923377</v>
      </c>
      <c r="F54" s="189">
        <v>-39.6</v>
      </c>
      <c r="G54" s="133"/>
      <c r="H54" s="139">
        <v>7817212</v>
      </c>
      <c r="I54" s="139">
        <v>9249053</v>
      </c>
      <c r="J54" s="189">
        <v>7.7</v>
      </c>
    </row>
    <row r="55" spans="1:10" ht="12.75">
      <c r="A55" s="190" t="s">
        <v>1297</v>
      </c>
      <c r="B55" s="140"/>
      <c r="C55" s="31" t="s">
        <v>334</v>
      </c>
      <c r="D55" s="139">
        <v>3447114</v>
      </c>
      <c r="E55" s="139">
        <v>727399</v>
      </c>
      <c r="F55" s="189">
        <v>79.5</v>
      </c>
      <c r="G55" s="133"/>
      <c r="H55" s="139">
        <v>10550555</v>
      </c>
      <c r="I55" s="139">
        <v>2485461</v>
      </c>
      <c r="J55" s="189">
        <v>404.9</v>
      </c>
    </row>
    <row r="56" spans="1:10" ht="12.75">
      <c r="A56" s="190" t="s">
        <v>1298</v>
      </c>
      <c r="B56" s="140"/>
      <c r="C56" s="31" t="s">
        <v>348</v>
      </c>
      <c r="D56" s="139">
        <v>4713508</v>
      </c>
      <c r="E56" s="139">
        <v>1900677</v>
      </c>
      <c r="F56" s="189">
        <v>7.2</v>
      </c>
      <c r="G56" s="133"/>
      <c r="H56" s="139">
        <v>20310071</v>
      </c>
      <c r="I56" s="139">
        <v>8171774</v>
      </c>
      <c r="J56" s="189">
        <v>26.3</v>
      </c>
    </row>
    <row r="57" spans="1:10" ht="12.75">
      <c r="A57" s="190" t="s">
        <v>1302</v>
      </c>
      <c r="B57" s="140"/>
      <c r="C57" s="31" t="s">
        <v>878</v>
      </c>
      <c r="D57" s="139">
        <v>6954080</v>
      </c>
      <c r="E57" s="139">
        <v>6934974</v>
      </c>
      <c r="F57" s="189">
        <v>21.1</v>
      </c>
      <c r="G57" s="133"/>
      <c r="H57" s="139">
        <v>22011057</v>
      </c>
      <c r="I57" s="139">
        <v>35413351</v>
      </c>
      <c r="J57" s="189">
        <v>17.9</v>
      </c>
    </row>
    <row r="58" spans="1:10" ht="12.75">
      <c r="A58" s="190" t="s">
        <v>629</v>
      </c>
      <c r="B58" s="140"/>
      <c r="C58" s="31" t="s">
        <v>879</v>
      </c>
      <c r="D58" s="139">
        <v>1291008</v>
      </c>
      <c r="E58" s="139">
        <v>4343217</v>
      </c>
      <c r="F58" s="189">
        <v>-2.7</v>
      </c>
      <c r="G58" s="133"/>
      <c r="H58" s="139">
        <v>7722885</v>
      </c>
      <c r="I58" s="139">
        <v>23125766</v>
      </c>
      <c r="J58" s="189">
        <v>1.1</v>
      </c>
    </row>
    <row r="59" spans="1:10" s="17" customFormat="1" ht="24" customHeight="1">
      <c r="A59" s="181" t="s">
        <v>630</v>
      </c>
      <c r="B59" s="141" t="s">
        <v>1303</v>
      </c>
      <c r="C59" s="54"/>
      <c r="D59" s="136">
        <v>15466958</v>
      </c>
      <c r="E59" s="136">
        <v>14119681</v>
      </c>
      <c r="F59" s="186">
        <v>-33.7</v>
      </c>
      <c r="G59" s="134"/>
      <c r="H59" s="136">
        <v>54049735</v>
      </c>
      <c r="I59" s="136">
        <v>43486649</v>
      </c>
      <c r="J59" s="186">
        <v>-49.3</v>
      </c>
    </row>
    <row r="60" spans="1:10" ht="24" customHeight="1">
      <c r="A60" s="190" t="s">
        <v>631</v>
      </c>
      <c r="B60" s="140"/>
      <c r="C60" s="31" t="s">
        <v>1304</v>
      </c>
      <c r="D60" s="139" t="s">
        <v>1155</v>
      </c>
      <c r="E60" s="139" t="s">
        <v>1155</v>
      </c>
      <c r="F60" s="189" t="s">
        <v>1155</v>
      </c>
      <c r="G60" s="133"/>
      <c r="H60" s="139" t="s">
        <v>1155</v>
      </c>
      <c r="I60" s="139" t="s">
        <v>1155</v>
      </c>
      <c r="J60" s="189" t="s">
        <v>1155</v>
      </c>
    </row>
    <row r="61" spans="1:10" ht="12.75">
      <c r="A61" s="190" t="s">
        <v>632</v>
      </c>
      <c r="B61" s="140"/>
      <c r="C61" s="31" t="s">
        <v>1305</v>
      </c>
      <c r="D61" s="139">
        <v>1008</v>
      </c>
      <c r="E61" s="139">
        <v>1754</v>
      </c>
      <c r="F61" s="189">
        <v>-74</v>
      </c>
      <c r="G61" s="133"/>
      <c r="H61" s="139">
        <v>3441</v>
      </c>
      <c r="I61" s="139">
        <v>19917</v>
      </c>
      <c r="J61" s="189">
        <v>-73.9</v>
      </c>
    </row>
    <row r="62" spans="1:10" ht="12.75">
      <c r="A62" s="190" t="s">
        <v>633</v>
      </c>
      <c r="B62" s="140"/>
      <c r="C62" s="31" t="s">
        <v>1306</v>
      </c>
      <c r="D62" s="139">
        <v>914940</v>
      </c>
      <c r="E62" s="139">
        <v>341122</v>
      </c>
      <c r="F62" s="189">
        <v>101.4</v>
      </c>
      <c r="G62" s="133"/>
      <c r="H62" s="139">
        <v>5779535</v>
      </c>
      <c r="I62" s="139">
        <v>1938446</v>
      </c>
      <c r="J62" s="189">
        <v>72.3</v>
      </c>
    </row>
    <row r="63" spans="1:10" ht="12.75">
      <c r="A63" s="190" t="s">
        <v>634</v>
      </c>
      <c r="B63" s="140"/>
      <c r="C63" s="31" t="s">
        <v>1307</v>
      </c>
      <c r="D63" s="139">
        <v>183561</v>
      </c>
      <c r="E63" s="139">
        <v>5962744</v>
      </c>
      <c r="F63" s="189" t="s">
        <v>597</v>
      </c>
      <c r="G63" s="133"/>
      <c r="H63" s="139">
        <v>382440</v>
      </c>
      <c r="I63" s="139">
        <v>12584516</v>
      </c>
      <c r="J63" s="189" t="s">
        <v>597</v>
      </c>
    </row>
    <row r="64" spans="1:10" ht="12.75">
      <c r="A64" s="190" t="s">
        <v>1308</v>
      </c>
      <c r="B64" s="140"/>
      <c r="C64" s="31" t="s">
        <v>1309</v>
      </c>
      <c r="D64" s="139">
        <v>2021973</v>
      </c>
      <c r="E64" s="139">
        <v>761896</v>
      </c>
      <c r="F64" s="189">
        <v>313</v>
      </c>
      <c r="G64" s="133"/>
      <c r="H64" s="139">
        <v>7288690</v>
      </c>
      <c r="I64" s="139">
        <v>2576548</v>
      </c>
      <c r="J64" s="189">
        <v>78.8</v>
      </c>
    </row>
    <row r="65" spans="1:10" ht="12.75">
      <c r="A65" s="190" t="s">
        <v>635</v>
      </c>
      <c r="B65" s="140"/>
      <c r="C65" s="31" t="s">
        <v>1310</v>
      </c>
      <c r="D65" s="139">
        <v>2972855</v>
      </c>
      <c r="E65" s="139">
        <v>3710281</v>
      </c>
      <c r="F65" s="189">
        <v>6.2</v>
      </c>
      <c r="G65" s="133"/>
      <c r="H65" s="139">
        <v>12555850</v>
      </c>
      <c r="I65" s="139">
        <v>15546375</v>
      </c>
      <c r="J65" s="189">
        <v>27.6</v>
      </c>
    </row>
    <row r="66" spans="1:10" ht="12.75">
      <c r="A66" s="190" t="s">
        <v>545</v>
      </c>
      <c r="B66" s="140"/>
      <c r="C66" s="31" t="s">
        <v>1311</v>
      </c>
      <c r="D66" s="139">
        <v>9372621</v>
      </c>
      <c r="E66" s="139">
        <v>3341884</v>
      </c>
      <c r="F66" s="189">
        <v>-80.7</v>
      </c>
      <c r="G66" s="133"/>
      <c r="H66" s="139">
        <v>28039779</v>
      </c>
      <c r="I66" s="139">
        <v>10820847</v>
      </c>
      <c r="J66" s="189">
        <v>-84.6</v>
      </c>
    </row>
    <row r="67" spans="1:11" ht="16.5">
      <c r="A67" s="340" t="s">
        <v>1020</v>
      </c>
      <c r="B67" s="340"/>
      <c r="C67" s="340"/>
      <c r="D67" s="340"/>
      <c r="E67" s="340"/>
      <c r="F67" s="340"/>
      <c r="G67" s="340"/>
      <c r="H67" s="340"/>
      <c r="I67" s="340"/>
      <c r="J67" s="340"/>
      <c r="K67" s="324"/>
    </row>
    <row r="68" spans="3:10" ht="12.75">
      <c r="C68" s="1"/>
      <c r="D68" s="10"/>
      <c r="E68" s="10"/>
      <c r="F68" s="135"/>
      <c r="G68" s="135"/>
      <c r="H68" s="15"/>
      <c r="I68" s="15"/>
      <c r="J68" s="15"/>
    </row>
    <row r="69" spans="1:11" ht="18" customHeight="1">
      <c r="A69" s="334" t="s">
        <v>744</v>
      </c>
      <c r="B69" s="269" t="s">
        <v>741</v>
      </c>
      <c r="C69" s="318"/>
      <c r="D69" s="325" t="s">
        <v>33</v>
      </c>
      <c r="E69" s="326"/>
      <c r="F69" s="326"/>
      <c r="G69" s="327"/>
      <c r="H69" s="297" t="s">
        <v>106</v>
      </c>
      <c r="I69" s="328"/>
      <c r="J69" s="328"/>
      <c r="K69" s="329"/>
    </row>
    <row r="70" spans="1:11" ht="16.5" customHeight="1">
      <c r="A70" s="335"/>
      <c r="B70" s="271"/>
      <c r="C70" s="239"/>
      <c r="D70" s="67" t="s">
        <v>294</v>
      </c>
      <c r="E70" s="311" t="s">
        <v>295</v>
      </c>
      <c r="F70" s="330"/>
      <c r="G70" s="331"/>
      <c r="H70" s="185" t="s">
        <v>294</v>
      </c>
      <c r="I70" s="332" t="s">
        <v>295</v>
      </c>
      <c r="J70" s="333"/>
      <c r="K70" s="324"/>
    </row>
    <row r="71" spans="1:11" ht="15" customHeight="1">
      <c r="A71" s="335"/>
      <c r="B71" s="271"/>
      <c r="C71" s="239"/>
      <c r="D71" s="271" t="s">
        <v>1160</v>
      </c>
      <c r="E71" s="317" t="s">
        <v>1156</v>
      </c>
      <c r="F71" s="319" t="s">
        <v>107</v>
      </c>
      <c r="G71" s="320"/>
      <c r="H71" s="314" t="s">
        <v>1160</v>
      </c>
      <c r="I71" s="314" t="s">
        <v>1156</v>
      </c>
      <c r="J71" s="319" t="s">
        <v>113</v>
      </c>
      <c r="K71" s="337"/>
    </row>
    <row r="72" spans="1:11" ht="12.75">
      <c r="A72" s="335"/>
      <c r="B72" s="271"/>
      <c r="C72" s="239"/>
      <c r="D72" s="271"/>
      <c r="E72" s="270"/>
      <c r="F72" s="321"/>
      <c r="G72" s="266"/>
      <c r="H72" s="315"/>
      <c r="I72" s="315"/>
      <c r="J72" s="321"/>
      <c r="K72" s="338"/>
    </row>
    <row r="73" spans="1:11" ht="18.75" customHeight="1">
      <c r="A73" s="335"/>
      <c r="B73" s="271"/>
      <c r="C73" s="239"/>
      <c r="D73" s="271"/>
      <c r="E73" s="270"/>
      <c r="F73" s="321"/>
      <c r="G73" s="266"/>
      <c r="H73" s="315"/>
      <c r="I73" s="315"/>
      <c r="J73" s="321"/>
      <c r="K73" s="338"/>
    </row>
    <row r="74" spans="1:11" ht="20.25" customHeight="1">
      <c r="A74" s="336"/>
      <c r="B74" s="274"/>
      <c r="C74" s="240"/>
      <c r="D74" s="274"/>
      <c r="E74" s="273"/>
      <c r="F74" s="322"/>
      <c r="G74" s="267"/>
      <c r="H74" s="316"/>
      <c r="I74" s="316"/>
      <c r="J74" s="322"/>
      <c r="K74" s="339"/>
    </row>
    <row r="75" spans="1:10" ht="12.75">
      <c r="A75" s="125"/>
      <c r="B75" s="124"/>
      <c r="C75" s="30"/>
      <c r="D75" s="4"/>
      <c r="E75" s="4"/>
      <c r="H75" s="4"/>
      <c r="I75" s="4"/>
      <c r="J75" s="28"/>
    </row>
    <row r="76" spans="1:10" s="17" customFormat="1" ht="12.75">
      <c r="A76" s="130" t="s">
        <v>1312</v>
      </c>
      <c r="B76" s="71" t="s">
        <v>1251</v>
      </c>
      <c r="C76" s="54"/>
      <c r="D76" s="136">
        <v>713514734</v>
      </c>
      <c r="E76" s="136">
        <v>1559849266</v>
      </c>
      <c r="F76" s="186">
        <v>-7.5</v>
      </c>
      <c r="G76" s="134"/>
      <c r="H76" s="136">
        <v>2837746641</v>
      </c>
      <c r="I76" s="136">
        <v>6184672417</v>
      </c>
      <c r="J76" s="186">
        <v>0.4</v>
      </c>
    </row>
    <row r="77" spans="1:10" s="17" customFormat="1" ht="24" customHeight="1">
      <c r="A77" s="187" t="s">
        <v>512</v>
      </c>
      <c r="B77" s="71" t="s">
        <v>1252</v>
      </c>
      <c r="C77" s="54"/>
      <c r="D77" s="136">
        <v>243780238</v>
      </c>
      <c r="E77" s="136">
        <v>92073211</v>
      </c>
      <c r="F77" s="186">
        <v>-3.9</v>
      </c>
      <c r="G77" s="134"/>
      <c r="H77" s="136">
        <v>980981616</v>
      </c>
      <c r="I77" s="136">
        <v>327181925</v>
      </c>
      <c r="J77" s="186">
        <v>20.4</v>
      </c>
    </row>
    <row r="78" spans="1:10" ht="24" customHeight="1">
      <c r="A78" s="188" t="s">
        <v>548</v>
      </c>
      <c r="B78" s="41"/>
      <c r="C78" s="31" t="s">
        <v>891</v>
      </c>
      <c r="D78" s="139">
        <v>576516</v>
      </c>
      <c r="E78" s="139">
        <v>1039342</v>
      </c>
      <c r="F78" s="189">
        <v>-53.2</v>
      </c>
      <c r="G78" s="133"/>
      <c r="H78" s="139">
        <v>2858959</v>
      </c>
      <c r="I78" s="139">
        <v>4742282</v>
      </c>
      <c r="J78" s="189">
        <v>-51.1</v>
      </c>
    </row>
    <row r="79" spans="1:10" ht="12.75">
      <c r="A79" s="188" t="s">
        <v>636</v>
      </c>
      <c r="B79" s="41"/>
      <c r="C79" s="31" t="s">
        <v>1313</v>
      </c>
      <c r="D79" s="139">
        <v>16664</v>
      </c>
      <c r="E79" s="139">
        <v>362564</v>
      </c>
      <c r="F79" s="189">
        <v>-78.7</v>
      </c>
      <c r="G79" s="133"/>
      <c r="H79" s="139">
        <v>377170</v>
      </c>
      <c r="I79" s="139">
        <v>3859533</v>
      </c>
      <c r="J79" s="189">
        <v>-45.1</v>
      </c>
    </row>
    <row r="80" spans="1:10" ht="12.75">
      <c r="A80" s="188" t="s">
        <v>1314</v>
      </c>
      <c r="B80" s="41"/>
      <c r="C80" s="53" t="s">
        <v>892</v>
      </c>
      <c r="D80" s="139">
        <v>70371</v>
      </c>
      <c r="E80" s="139">
        <v>83279</v>
      </c>
      <c r="F80" s="189">
        <v>-85.7</v>
      </c>
      <c r="G80" s="133"/>
      <c r="H80" s="139">
        <v>1097321</v>
      </c>
      <c r="I80" s="139">
        <v>1229862</v>
      </c>
      <c r="J80" s="189">
        <v>-1</v>
      </c>
    </row>
    <row r="81" spans="1:10" ht="12.75">
      <c r="A81" s="188" t="s">
        <v>637</v>
      </c>
      <c r="B81" s="41"/>
      <c r="C81" s="31" t="s">
        <v>1316</v>
      </c>
      <c r="D81" s="139">
        <v>537840</v>
      </c>
      <c r="E81" s="139">
        <v>324626</v>
      </c>
      <c r="F81" s="189">
        <v>-18.7</v>
      </c>
      <c r="G81" s="133"/>
      <c r="H81" s="139">
        <v>2107975</v>
      </c>
      <c r="I81" s="139">
        <v>1277814</v>
      </c>
      <c r="J81" s="189">
        <v>30.4</v>
      </c>
    </row>
    <row r="82" spans="1:10" ht="12.75">
      <c r="A82" s="188" t="s">
        <v>538</v>
      </c>
      <c r="B82" s="41"/>
      <c r="C82" s="31" t="s">
        <v>873</v>
      </c>
      <c r="D82" s="139">
        <v>471912</v>
      </c>
      <c r="E82" s="139">
        <v>270949</v>
      </c>
      <c r="F82" s="189">
        <v>258.8</v>
      </c>
      <c r="G82" s="133"/>
      <c r="H82" s="139">
        <v>1517824</v>
      </c>
      <c r="I82" s="139">
        <v>899182</v>
      </c>
      <c r="J82" s="189">
        <v>43.3</v>
      </c>
    </row>
    <row r="83" spans="1:10" ht="12.75">
      <c r="A83" s="188" t="s">
        <v>638</v>
      </c>
      <c r="B83" s="41"/>
      <c r="C83" s="31" t="s">
        <v>1317</v>
      </c>
      <c r="D83" s="139" t="s">
        <v>1155</v>
      </c>
      <c r="E83" s="139" t="s">
        <v>1155</v>
      </c>
      <c r="F83" s="189" t="s">
        <v>1155</v>
      </c>
      <c r="G83" s="133"/>
      <c r="H83" s="139" t="s">
        <v>1155</v>
      </c>
      <c r="I83" s="139" t="s">
        <v>1155</v>
      </c>
      <c r="J83" s="189" t="s">
        <v>1155</v>
      </c>
    </row>
    <row r="84" spans="1:10" ht="12.75">
      <c r="A84" s="188" t="s">
        <v>1318</v>
      </c>
      <c r="B84" s="41"/>
      <c r="C84" s="31" t="s">
        <v>333</v>
      </c>
      <c r="D84" s="139">
        <v>21879</v>
      </c>
      <c r="E84" s="139">
        <v>25130</v>
      </c>
      <c r="F84" s="189">
        <v>37.3</v>
      </c>
      <c r="G84" s="133"/>
      <c r="H84" s="139">
        <v>57042</v>
      </c>
      <c r="I84" s="139">
        <v>74737</v>
      </c>
      <c r="J84" s="189">
        <v>-62.5</v>
      </c>
    </row>
    <row r="85" spans="1:10" ht="12.75">
      <c r="A85" s="188" t="s">
        <v>639</v>
      </c>
      <c r="B85" s="41"/>
      <c r="C85" s="31" t="s">
        <v>1319</v>
      </c>
      <c r="D85" s="139">
        <v>28010255</v>
      </c>
      <c r="E85" s="139">
        <v>1438490</v>
      </c>
      <c r="F85" s="189">
        <v>-53.3</v>
      </c>
      <c r="G85" s="133"/>
      <c r="H85" s="139">
        <v>119309052</v>
      </c>
      <c r="I85" s="139">
        <v>6870553</v>
      </c>
      <c r="J85" s="189">
        <v>-34.7</v>
      </c>
    </row>
    <row r="86" spans="1:10" ht="12.75">
      <c r="A86" s="188" t="s">
        <v>536</v>
      </c>
      <c r="B86" s="41"/>
      <c r="C86" s="31" t="s">
        <v>1320</v>
      </c>
      <c r="D86" s="137">
        <v>1641073</v>
      </c>
      <c r="E86" s="137">
        <v>3178807</v>
      </c>
      <c r="F86" s="189">
        <v>50.7</v>
      </c>
      <c r="G86" s="133"/>
      <c r="H86" s="139">
        <v>6679400</v>
      </c>
      <c r="I86" s="139">
        <v>12317303</v>
      </c>
      <c r="J86" s="189">
        <v>-16.1</v>
      </c>
    </row>
    <row r="87" spans="1:10" ht="12.75">
      <c r="A87" s="188" t="s">
        <v>1321</v>
      </c>
      <c r="B87" s="41"/>
      <c r="C87" s="31" t="s">
        <v>1322</v>
      </c>
      <c r="D87" s="139" t="s">
        <v>1155</v>
      </c>
      <c r="E87" s="139" t="s">
        <v>1155</v>
      </c>
      <c r="F87" s="189">
        <v>-100</v>
      </c>
      <c r="G87" s="133"/>
      <c r="H87" s="139">
        <v>1576860</v>
      </c>
      <c r="I87" s="139">
        <v>264510</v>
      </c>
      <c r="J87" s="189">
        <v>-37.2</v>
      </c>
    </row>
    <row r="88" spans="1:10" ht="12.75">
      <c r="A88" s="188" t="s">
        <v>640</v>
      </c>
      <c r="B88" s="41"/>
      <c r="C88" s="31" t="s">
        <v>1323</v>
      </c>
      <c r="D88" s="139">
        <v>347860</v>
      </c>
      <c r="E88" s="139">
        <v>28091</v>
      </c>
      <c r="F88" s="189">
        <v>-36.1</v>
      </c>
      <c r="G88" s="133"/>
      <c r="H88" s="139">
        <v>1236840</v>
      </c>
      <c r="I88" s="139">
        <v>98387</v>
      </c>
      <c r="J88" s="189">
        <v>8</v>
      </c>
    </row>
    <row r="89" spans="1:10" ht="12.75">
      <c r="A89" s="188" t="s">
        <v>547</v>
      </c>
      <c r="B89" s="41"/>
      <c r="C89" s="31" t="s">
        <v>305</v>
      </c>
      <c r="D89" s="139">
        <v>173112155</v>
      </c>
      <c r="E89" s="139">
        <v>80794911</v>
      </c>
      <c r="F89" s="189">
        <v>-1.2</v>
      </c>
      <c r="G89" s="133"/>
      <c r="H89" s="139">
        <v>698096649</v>
      </c>
      <c r="I89" s="139">
        <v>277383001</v>
      </c>
      <c r="J89" s="189">
        <v>31.1</v>
      </c>
    </row>
    <row r="90" spans="1:10" ht="12.75">
      <c r="A90" s="188" t="s">
        <v>641</v>
      </c>
      <c r="B90" s="41"/>
      <c r="C90" s="31" t="s">
        <v>1324</v>
      </c>
      <c r="D90" s="139" t="s">
        <v>1155</v>
      </c>
      <c r="E90" s="139" t="s">
        <v>1155</v>
      </c>
      <c r="F90" s="189" t="s">
        <v>1155</v>
      </c>
      <c r="G90" s="133"/>
      <c r="H90" s="139">
        <v>24000</v>
      </c>
      <c r="I90" s="139">
        <v>4404</v>
      </c>
      <c r="J90" s="189" t="s">
        <v>597</v>
      </c>
    </row>
    <row r="91" spans="1:10" ht="12.75">
      <c r="A91" s="188" t="s">
        <v>1325</v>
      </c>
      <c r="B91" s="41"/>
      <c r="C91" s="31" t="s">
        <v>332</v>
      </c>
      <c r="D91" s="139">
        <v>439750</v>
      </c>
      <c r="E91" s="139">
        <v>22129</v>
      </c>
      <c r="F91" s="189">
        <v>225.4</v>
      </c>
      <c r="G91" s="133"/>
      <c r="H91" s="139">
        <v>939750</v>
      </c>
      <c r="I91" s="139">
        <v>47189</v>
      </c>
      <c r="J91" s="189">
        <v>44.8</v>
      </c>
    </row>
    <row r="92" spans="1:10" ht="12.75">
      <c r="A92" s="188" t="s">
        <v>642</v>
      </c>
      <c r="B92" s="41"/>
      <c r="C92" s="31" t="s">
        <v>1326</v>
      </c>
      <c r="D92" s="139" t="s">
        <v>1155</v>
      </c>
      <c r="E92" s="139" t="s">
        <v>1155</v>
      </c>
      <c r="F92" s="189" t="s">
        <v>1155</v>
      </c>
      <c r="G92" s="133"/>
      <c r="H92" s="139" t="s">
        <v>1155</v>
      </c>
      <c r="I92" s="139" t="s">
        <v>1155</v>
      </c>
      <c r="J92" s="189" t="s">
        <v>1155</v>
      </c>
    </row>
    <row r="93" spans="1:10" ht="12.75">
      <c r="A93" s="188" t="s">
        <v>643</v>
      </c>
      <c r="B93" s="41"/>
      <c r="C93" s="31" t="s">
        <v>1332</v>
      </c>
      <c r="D93" s="139" t="s">
        <v>1155</v>
      </c>
      <c r="E93" s="139" t="s">
        <v>1155</v>
      </c>
      <c r="F93" s="189" t="s">
        <v>1155</v>
      </c>
      <c r="G93" s="133"/>
      <c r="H93" s="139" t="s">
        <v>1155</v>
      </c>
      <c r="I93" s="139" t="s">
        <v>1155</v>
      </c>
      <c r="J93" s="189" t="s">
        <v>1155</v>
      </c>
    </row>
    <row r="94" spans="1:10" ht="12.75">
      <c r="A94" s="188" t="s">
        <v>1333</v>
      </c>
      <c r="B94" s="41"/>
      <c r="C94" s="31" t="s">
        <v>1334</v>
      </c>
      <c r="D94" s="139" t="s">
        <v>1155</v>
      </c>
      <c r="E94" s="139" t="s">
        <v>1155</v>
      </c>
      <c r="F94" s="189" t="s">
        <v>1155</v>
      </c>
      <c r="G94" s="133"/>
      <c r="H94" s="139" t="s">
        <v>1155</v>
      </c>
      <c r="I94" s="139" t="s">
        <v>1155</v>
      </c>
      <c r="J94" s="189" t="s">
        <v>1155</v>
      </c>
    </row>
    <row r="95" spans="1:10" ht="12.75">
      <c r="A95" s="188" t="s">
        <v>644</v>
      </c>
      <c r="B95" s="41"/>
      <c r="C95" s="31" t="s">
        <v>1335</v>
      </c>
      <c r="D95" s="139" t="s">
        <v>1155</v>
      </c>
      <c r="E95" s="139" t="s">
        <v>1155</v>
      </c>
      <c r="F95" s="189" t="s">
        <v>1155</v>
      </c>
      <c r="G95" s="133"/>
      <c r="H95" s="139" t="s">
        <v>1155</v>
      </c>
      <c r="I95" s="139" t="s">
        <v>1155</v>
      </c>
      <c r="J95" s="189" t="s">
        <v>1155</v>
      </c>
    </row>
    <row r="96" spans="1:10" ht="12.75">
      <c r="A96" s="188" t="s">
        <v>1336</v>
      </c>
      <c r="B96" s="41"/>
      <c r="C96" s="31" t="s">
        <v>925</v>
      </c>
      <c r="D96" s="137">
        <v>1348619</v>
      </c>
      <c r="E96" s="137">
        <v>563311</v>
      </c>
      <c r="F96" s="189">
        <v>72.2</v>
      </c>
      <c r="G96" s="133"/>
      <c r="H96" s="139">
        <v>5006650</v>
      </c>
      <c r="I96" s="139">
        <v>1882415</v>
      </c>
      <c r="J96" s="189">
        <v>76.2</v>
      </c>
    </row>
    <row r="97" spans="1:10" ht="12.75">
      <c r="A97" s="188" t="s">
        <v>1337</v>
      </c>
      <c r="B97" s="41"/>
      <c r="C97" s="31" t="s">
        <v>1338</v>
      </c>
      <c r="D97" s="139">
        <v>1175460</v>
      </c>
      <c r="E97" s="139">
        <v>240733</v>
      </c>
      <c r="F97" s="189">
        <v>24.7</v>
      </c>
      <c r="G97" s="133"/>
      <c r="H97" s="139">
        <v>3145100</v>
      </c>
      <c r="I97" s="139">
        <v>606085</v>
      </c>
      <c r="J97" s="189">
        <v>26.4</v>
      </c>
    </row>
    <row r="98" spans="1:10" ht="12.75">
      <c r="A98" s="188" t="s">
        <v>645</v>
      </c>
      <c r="B98" s="41"/>
      <c r="C98" s="31" t="s">
        <v>1339</v>
      </c>
      <c r="D98" s="137">
        <v>752144</v>
      </c>
      <c r="E98" s="137">
        <v>105988</v>
      </c>
      <c r="F98" s="189">
        <v>6.8</v>
      </c>
      <c r="G98" s="133"/>
      <c r="H98" s="139">
        <v>3086830</v>
      </c>
      <c r="I98" s="139">
        <v>420711</v>
      </c>
      <c r="J98" s="189">
        <v>16.7</v>
      </c>
    </row>
    <row r="99" spans="1:10" ht="12.75">
      <c r="A99" s="188" t="s">
        <v>537</v>
      </c>
      <c r="B99" s="41"/>
      <c r="C99" s="31" t="s">
        <v>1340</v>
      </c>
      <c r="D99" s="139">
        <v>11793121</v>
      </c>
      <c r="E99" s="139">
        <v>1582233</v>
      </c>
      <c r="F99" s="189">
        <v>20.1</v>
      </c>
      <c r="G99" s="133"/>
      <c r="H99" s="139">
        <v>55820549</v>
      </c>
      <c r="I99" s="139">
        <v>5785270</v>
      </c>
      <c r="J99" s="189">
        <v>4.5</v>
      </c>
    </row>
    <row r="100" spans="1:10" ht="12.75">
      <c r="A100" s="188" t="s">
        <v>646</v>
      </c>
      <c r="B100" s="41"/>
      <c r="C100" s="31" t="s">
        <v>349</v>
      </c>
      <c r="D100" s="139">
        <v>151209</v>
      </c>
      <c r="E100" s="139">
        <v>320148</v>
      </c>
      <c r="F100" s="189">
        <v>49.2</v>
      </c>
      <c r="G100" s="133"/>
      <c r="H100" s="139">
        <v>4809990</v>
      </c>
      <c r="I100" s="139">
        <v>2935938</v>
      </c>
      <c r="J100" s="189">
        <v>138.1</v>
      </c>
    </row>
    <row r="101" spans="1:10" ht="12.75">
      <c r="A101" s="188" t="s">
        <v>647</v>
      </c>
      <c r="B101" s="41"/>
      <c r="C101" s="31" t="s">
        <v>1341</v>
      </c>
      <c r="D101" s="139">
        <v>1761</v>
      </c>
      <c r="E101" s="139">
        <v>204303</v>
      </c>
      <c r="F101" s="189">
        <v>113.9</v>
      </c>
      <c r="G101" s="133"/>
      <c r="H101" s="139">
        <v>5248</v>
      </c>
      <c r="I101" s="139">
        <v>877523</v>
      </c>
      <c r="J101" s="189">
        <v>15.9</v>
      </c>
    </row>
    <row r="102" spans="1:10" ht="12.75">
      <c r="A102" s="188" t="s">
        <v>648</v>
      </c>
      <c r="B102" s="41"/>
      <c r="C102" s="31" t="s">
        <v>331</v>
      </c>
      <c r="D102" s="139">
        <v>23311649</v>
      </c>
      <c r="E102" s="139">
        <v>1488177</v>
      </c>
      <c r="F102" s="189">
        <v>6.8</v>
      </c>
      <c r="G102" s="133"/>
      <c r="H102" s="139">
        <v>73228407</v>
      </c>
      <c r="I102" s="139">
        <v>5605226</v>
      </c>
      <c r="J102" s="189">
        <v>10.5</v>
      </c>
    </row>
    <row r="103" spans="1:10" s="17" customFormat="1" ht="24" customHeight="1">
      <c r="A103" s="187" t="s">
        <v>516</v>
      </c>
      <c r="B103" s="71" t="s">
        <v>1253</v>
      </c>
      <c r="C103" s="54"/>
      <c r="D103" s="136">
        <v>118697481</v>
      </c>
      <c r="E103" s="136">
        <v>75182947</v>
      </c>
      <c r="F103" s="186">
        <v>0.2</v>
      </c>
      <c r="G103" s="134"/>
      <c r="H103" s="136">
        <v>421862488</v>
      </c>
      <c r="I103" s="136">
        <v>330980897</v>
      </c>
      <c r="J103" s="186">
        <v>2.7</v>
      </c>
    </row>
    <row r="104" spans="1:10" ht="24" customHeight="1">
      <c r="A104" s="188" t="s">
        <v>649</v>
      </c>
      <c r="B104" s="41"/>
      <c r="C104" s="31" t="s">
        <v>330</v>
      </c>
      <c r="D104" s="139">
        <v>1019224</v>
      </c>
      <c r="E104" s="139">
        <v>3922576</v>
      </c>
      <c r="F104" s="189">
        <v>10.6</v>
      </c>
      <c r="G104" s="133"/>
      <c r="H104" s="139">
        <v>4690146</v>
      </c>
      <c r="I104" s="139">
        <v>18203728</v>
      </c>
      <c r="J104" s="189">
        <v>33.1</v>
      </c>
    </row>
    <row r="105" spans="1:10" ht="12.75">
      <c r="A105" s="188" t="s">
        <v>650</v>
      </c>
      <c r="B105" s="41"/>
      <c r="C105" s="31" t="s">
        <v>1342</v>
      </c>
      <c r="D105" s="139">
        <v>80289</v>
      </c>
      <c r="E105" s="139">
        <v>242998</v>
      </c>
      <c r="F105" s="189">
        <v>-8.4</v>
      </c>
      <c r="G105" s="133"/>
      <c r="H105" s="139">
        <v>316246</v>
      </c>
      <c r="I105" s="139">
        <v>1245657</v>
      </c>
      <c r="J105" s="189">
        <v>8.9</v>
      </c>
    </row>
    <row r="106" spans="1:10" ht="12.75">
      <c r="A106" s="188" t="s">
        <v>1343</v>
      </c>
      <c r="B106" s="41"/>
      <c r="C106" s="31" t="s">
        <v>941</v>
      </c>
      <c r="D106" s="139">
        <v>1061</v>
      </c>
      <c r="E106" s="139">
        <v>42520</v>
      </c>
      <c r="F106" s="189">
        <v>-74</v>
      </c>
      <c r="G106" s="133"/>
      <c r="H106" s="139">
        <v>1329</v>
      </c>
      <c r="I106" s="139">
        <v>49832</v>
      </c>
      <c r="J106" s="189">
        <v>-87.5</v>
      </c>
    </row>
    <row r="107" spans="1:10" ht="12.75">
      <c r="A107" s="188" t="s">
        <v>651</v>
      </c>
      <c r="B107" s="41"/>
      <c r="C107" s="31" t="s">
        <v>1344</v>
      </c>
      <c r="D107" s="139">
        <v>230775</v>
      </c>
      <c r="E107" s="139">
        <v>1113538</v>
      </c>
      <c r="F107" s="189">
        <v>-23.6</v>
      </c>
      <c r="G107" s="133"/>
      <c r="H107" s="139">
        <v>1249319</v>
      </c>
      <c r="I107" s="139">
        <v>5871311</v>
      </c>
      <c r="J107" s="189">
        <v>-4.7</v>
      </c>
    </row>
    <row r="108" spans="1:10" ht="12.75">
      <c r="A108" s="188" t="s">
        <v>652</v>
      </c>
      <c r="B108" s="41"/>
      <c r="C108" s="31" t="s">
        <v>1345</v>
      </c>
      <c r="D108" s="139">
        <v>11840</v>
      </c>
      <c r="E108" s="139">
        <v>19336</v>
      </c>
      <c r="F108" s="189">
        <v>-52.5</v>
      </c>
      <c r="G108" s="133"/>
      <c r="H108" s="139">
        <v>37431</v>
      </c>
      <c r="I108" s="139">
        <v>69297</v>
      </c>
      <c r="J108" s="189">
        <v>-27.3</v>
      </c>
    </row>
    <row r="109" spans="1:10" ht="12.75">
      <c r="A109" s="188" t="s">
        <v>539</v>
      </c>
      <c r="B109" s="41"/>
      <c r="C109" s="31" t="s">
        <v>1346</v>
      </c>
      <c r="D109" s="139">
        <v>10601906</v>
      </c>
      <c r="E109" s="139">
        <v>4818683</v>
      </c>
      <c r="F109" s="189">
        <v>-30.7</v>
      </c>
      <c r="G109" s="133"/>
      <c r="H109" s="139">
        <v>56333431</v>
      </c>
      <c r="I109" s="139">
        <v>22689603</v>
      </c>
      <c r="J109" s="189">
        <v>-22.8</v>
      </c>
    </row>
    <row r="110" spans="1:10" ht="12.75">
      <c r="A110" s="188" t="s">
        <v>1347</v>
      </c>
      <c r="B110" s="41"/>
      <c r="C110" s="31" t="s">
        <v>1348</v>
      </c>
      <c r="D110" s="139">
        <v>9027159</v>
      </c>
      <c r="E110" s="139">
        <v>4137503</v>
      </c>
      <c r="F110" s="189">
        <v>139.7</v>
      </c>
      <c r="G110" s="133"/>
      <c r="H110" s="139">
        <v>12426983</v>
      </c>
      <c r="I110" s="139">
        <v>5883810</v>
      </c>
      <c r="J110" s="189">
        <v>6.2</v>
      </c>
    </row>
    <row r="111" spans="1:10" ht="12.75">
      <c r="A111" s="188" t="s">
        <v>540</v>
      </c>
      <c r="B111" s="41"/>
      <c r="C111" s="31" t="s">
        <v>1349</v>
      </c>
      <c r="D111" s="139">
        <v>600903</v>
      </c>
      <c r="E111" s="139">
        <v>1408560</v>
      </c>
      <c r="F111" s="189">
        <v>-54</v>
      </c>
      <c r="G111" s="133"/>
      <c r="H111" s="139">
        <v>4990535</v>
      </c>
      <c r="I111" s="139">
        <v>9610451</v>
      </c>
      <c r="J111" s="189">
        <v>28.7</v>
      </c>
    </row>
    <row r="112" spans="1:10" ht="12.75">
      <c r="A112" s="188" t="s">
        <v>653</v>
      </c>
      <c r="B112" s="41"/>
      <c r="C112" s="31" t="s">
        <v>1350</v>
      </c>
      <c r="D112" s="139">
        <v>487883</v>
      </c>
      <c r="E112" s="139">
        <v>71880</v>
      </c>
      <c r="F112" s="189">
        <v>-17.8</v>
      </c>
      <c r="G112" s="133"/>
      <c r="H112" s="139">
        <v>1324408</v>
      </c>
      <c r="I112" s="139">
        <v>186957</v>
      </c>
      <c r="J112" s="189">
        <v>-5.8</v>
      </c>
    </row>
    <row r="113" spans="1:10" ht="12.75">
      <c r="A113" s="188" t="s">
        <v>1351</v>
      </c>
      <c r="B113" s="41"/>
      <c r="C113" s="31" t="s">
        <v>1352</v>
      </c>
      <c r="D113" s="139">
        <v>5799357</v>
      </c>
      <c r="E113" s="139">
        <v>4432506</v>
      </c>
      <c r="F113" s="189">
        <v>31.2</v>
      </c>
      <c r="G113" s="133"/>
      <c r="H113" s="139">
        <v>25686488</v>
      </c>
      <c r="I113" s="139">
        <v>17644785</v>
      </c>
      <c r="J113" s="189">
        <v>19.6</v>
      </c>
    </row>
    <row r="114" spans="1:10" ht="12.75">
      <c r="A114" s="188" t="s">
        <v>654</v>
      </c>
      <c r="B114" s="41"/>
      <c r="C114" s="31" t="s">
        <v>1353</v>
      </c>
      <c r="D114" s="139">
        <v>956270</v>
      </c>
      <c r="E114" s="139">
        <v>587413</v>
      </c>
      <c r="F114" s="189">
        <v>136.5</v>
      </c>
      <c r="G114" s="133"/>
      <c r="H114" s="139">
        <v>2824685</v>
      </c>
      <c r="I114" s="139">
        <v>1310552</v>
      </c>
      <c r="J114" s="189">
        <v>-14.1</v>
      </c>
    </row>
    <row r="115" spans="1:10" ht="12.75">
      <c r="A115" s="188" t="s">
        <v>550</v>
      </c>
      <c r="B115" s="41"/>
      <c r="C115" s="31" t="s">
        <v>303</v>
      </c>
      <c r="D115" s="139">
        <v>48346827</v>
      </c>
      <c r="E115" s="139">
        <v>10825821</v>
      </c>
      <c r="F115" s="189">
        <v>63</v>
      </c>
      <c r="G115" s="133"/>
      <c r="H115" s="139">
        <v>154090213</v>
      </c>
      <c r="I115" s="139">
        <v>41185454</v>
      </c>
      <c r="J115" s="189">
        <v>30.9</v>
      </c>
    </row>
    <row r="116" spans="1:10" ht="12.75">
      <c r="A116" s="188" t="s">
        <v>655</v>
      </c>
      <c r="B116" s="41"/>
      <c r="C116" s="31" t="s">
        <v>1354</v>
      </c>
      <c r="D116" s="139">
        <v>1702848</v>
      </c>
      <c r="E116" s="139">
        <v>2903187</v>
      </c>
      <c r="F116" s="189">
        <v>-11.9</v>
      </c>
      <c r="G116" s="133"/>
      <c r="H116" s="139">
        <v>5989530</v>
      </c>
      <c r="I116" s="139">
        <v>12261595</v>
      </c>
      <c r="J116" s="189">
        <v>23.7</v>
      </c>
    </row>
    <row r="117" spans="1:10" ht="12.75">
      <c r="A117" s="188" t="s">
        <v>1355</v>
      </c>
      <c r="B117" s="41"/>
      <c r="C117" s="31" t="s">
        <v>1356</v>
      </c>
      <c r="D117" s="139">
        <v>129592</v>
      </c>
      <c r="E117" s="139">
        <v>107112</v>
      </c>
      <c r="F117" s="189">
        <v>-4.7</v>
      </c>
      <c r="G117" s="133"/>
      <c r="H117" s="139">
        <v>1072744</v>
      </c>
      <c r="I117" s="139">
        <v>1152415</v>
      </c>
      <c r="J117" s="189">
        <v>-69.4</v>
      </c>
    </row>
    <row r="118" spans="1:10" ht="12.75">
      <c r="A118" s="188" t="s">
        <v>549</v>
      </c>
      <c r="B118" s="41"/>
      <c r="C118" s="31" t="s">
        <v>1357</v>
      </c>
      <c r="D118" s="139">
        <v>4182321</v>
      </c>
      <c r="E118" s="139">
        <v>8108412</v>
      </c>
      <c r="F118" s="189">
        <v>-27.3</v>
      </c>
      <c r="G118" s="133"/>
      <c r="H118" s="139">
        <v>36600928</v>
      </c>
      <c r="I118" s="139">
        <v>68859830</v>
      </c>
      <c r="J118" s="189">
        <v>-24.2</v>
      </c>
    </row>
    <row r="119" spans="1:10" ht="12.75">
      <c r="A119" s="188" t="s">
        <v>656</v>
      </c>
      <c r="B119" s="41"/>
      <c r="C119" s="31" t="s">
        <v>1358</v>
      </c>
      <c r="D119" s="139">
        <v>2746913</v>
      </c>
      <c r="E119" s="139">
        <v>8786006</v>
      </c>
      <c r="F119" s="189">
        <v>-46.3</v>
      </c>
      <c r="G119" s="133"/>
      <c r="H119" s="139">
        <v>13840254</v>
      </c>
      <c r="I119" s="139">
        <v>47501532</v>
      </c>
      <c r="J119" s="189">
        <v>25.5</v>
      </c>
    </row>
    <row r="120" spans="1:10" ht="12.75">
      <c r="A120" s="188" t="s">
        <v>1359</v>
      </c>
      <c r="B120" s="41"/>
      <c r="C120" s="31" t="s">
        <v>1360</v>
      </c>
      <c r="D120" s="139">
        <v>22165</v>
      </c>
      <c r="E120" s="139">
        <v>183516</v>
      </c>
      <c r="F120" s="189">
        <v>-81</v>
      </c>
      <c r="G120" s="133"/>
      <c r="H120" s="139">
        <v>365202</v>
      </c>
      <c r="I120" s="139">
        <v>2506198</v>
      </c>
      <c r="J120" s="189">
        <v>47.6</v>
      </c>
    </row>
    <row r="121" spans="1:10" ht="12.75">
      <c r="A121" s="188" t="s">
        <v>657</v>
      </c>
      <c r="B121" s="41"/>
      <c r="C121" s="31" t="s">
        <v>1361</v>
      </c>
      <c r="D121" s="139">
        <v>512973</v>
      </c>
      <c r="E121" s="139">
        <v>621959</v>
      </c>
      <c r="F121" s="189">
        <v>-73.4</v>
      </c>
      <c r="G121" s="133"/>
      <c r="H121" s="139">
        <v>3474957</v>
      </c>
      <c r="I121" s="139">
        <v>5209618</v>
      </c>
      <c r="J121" s="189">
        <v>-53</v>
      </c>
    </row>
    <row r="122" spans="1:10" ht="12.75">
      <c r="A122" s="188" t="s">
        <v>1362</v>
      </c>
      <c r="B122" s="41"/>
      <c r="C122" s="31" t="s">
        <v>1363</v>
      </c>
      <c r="D122" s="139">
        <v>285</v>
      </c>
      <c r="E122" s="139">
        <v>3395</v>
      </c>
      <c r="F122" s="189">
        <v>-74.6</v>
      </c>
      <c r="G122" s="133"/>
      <c r="H122" s="139">
        <v>4866</v>
      </c>
      <c r="I122" s="139">
        <v>70877</v>
      </c>
      <c r="J122" s="189">
        <v>41.3</v>
      </c>
    </row>
    <row r="123" spans="1:10" ht="12.75">
      <c r="A123" s="188" t="s">
        <v>658</v>
      </c>
      <c r="B123" s="41"/>
      <c r="C123" s="31" t="s">
        <v>1364</v>
      </c>
      <c r="D123" s="139">
        <v>645897</v>
      </c>
      <c r="E123" s="139">
        <v>953168</v>
      </c>
      <c r="F123" s="189">
        <v>-62.8</v>
      </c>
      <c r="G123" s="133"/>
      <c r="H123" s="139">
        <v>2944020</v>
      </c>
      <c r="I123" s="139">
        <v>5361292</v>
      </c>
      <c r="J123" s="189">
        <v>-39.1</v>
      </c>
    </row>
    <row r="124" spans="1:10" ht="12.75">
      <c r="A124" s="188" t="s">
        <v>659</v>
      </c>
      <c r="B124" s="41"/>
      <c r="C124" s="31" t="s">
        <v>1365</v>
      </c>
      <c r="D124" s="139" t="s">
        <v>1155</v>
      </c>
      <c r="E124" s="139">
        <v>105899</v>
      </c>
      <c r="F124" s="189">
        <v>4.3</v>
      </c>
      <c r="G124" s="133"/>
      <c r="H124" s="139" t="s">
        <v>1155</v>
      </c>
      <c r="I124" s="139">
        <v>206850</v>
      </c>
      <c r="J124" s="189">
        <v>-2.3</v>
      </c>
    </row>
    <row r="125" spans="1:10" ht="12.75">
      <c r="A125" s="188" t="s">
        <v>660</v>
      </c>
      <c r="B125" s="41"/>
      <c r="C125" s="31" t="s">
        <v>1366</v>
      </c>
      <c r="D125" s="139">
        <v>98694</v>
      </c>
      <c r="E125" s="139">
        <v>5136167</v>
      </c>
      <c r="F125" s="189">
        <v>143.8</v>
      </c>
      <c r="G125" s="133"/>
      <c r="H125" s="139">
        <v>277144</v>
      </c>
      <c r="I125" s="139">
        <v>14029507</v>
      </c>
      <c r="J125" s="189">
        <v>41.3</v>
      </c>
    </row>
    <row r="126" spans="1:10" ht="12.75">
      <c r="A126" s="188" t="s">
        <v>661</v>
      </c>
      <c r="B126" s="41"/>
      <c r="C126" s="31" t="s">
        <v>329</v>
      </c>
      <c r="D126" s="139">
        <v>293942</v>
      </c>
      <c r="E126" s="139">
        <v>279659</v>
      </c>
      <c r="F126" s="189">
        <v>-59.7</v>
      </c>
      <c r="G126" s="133"/>
      <c r="H126" s="139">
        <v>1571605</v>
      </c>
      <c r="I126" s="139">
        <v>1467515</v>
      </c>
      <c r="J126" s="189">
        <v>-59.5</v>
      </c>
    </row>
    <row r="127" spans="1:10" ht="12.75">
      <c r="A127" s="188" t="s">
        <v>662</v>
      </c>
      <c r="B127" s="41"/>
      <c r="C127" s="31" t="s">
        <v>924</v>
      </c>
      <c r="D127" s="139">
        <v>5631460</v>
      </c>
      <c r="E127" s="139">
        <v>2209040</v>
      </c>
      <c r="F127" s="189">
        <v>242.2</v>
      </c>
      <c r="G127" s="133"/>
      <c r="H127" s="139">
        <v>19701620</v>
      </c>
      <c r="I127" s="139">
        <v>6026058</v>
      </c>
      <c r="J127" s="189">
        <v>175.4</v>
      </c>
    </row>
    <row r="128" spans="1:10" ht="12.75">
      <c r="A128" s="188" t="s">
        <v>1368</v>
      </c>
      <c r="B128" s="41"/>
      <c r="C128" s="31" t="s">
        <v>923</v>
      </c>
      <c r="D128" s="139">
        <v>4055079</v>
      </c>
      <c r="E128" s="139">
        <v>1948587</v>
      </c>
      <c r="F128" s="189">
        <v>108.2</v>
      </c>
      <c r="G128" s="133"/>
      <c r="H128" s="139">
        <v>12221586</v>
      </c>
      <c r="I128" s="139">
        <v>5201609</v>
      </c>
      <c r="J128" s="189">
        <v>42.6</v>
      </c>
    </row>
    <row r="129" spans="1:10" ht="12.75">
      <c r="A129" s="188" t="s">
        <v>1369</v>
      </c>
      <c r="B129" s="41"/>
      <c r="C129" s="31" t="s">
        <v>350</v>
      </c>
      <c r="D129" s="137">
        <v>7355251</v>
      </c>
      <c r="E129" s="137">
        <v>3564617</v>
      </c>
      <c r="F129" s="189">
        <v>744.4</v>
      </c>
      <c r="G129" s="133"/>
      <c r="H129" s="139">
        <v>11754942</v>
      </c>
      <c r="I129" s="139">
        <v>7224965</v>
      </c>
      <c r="J129" s="189">
        <v>190.6</v>
      </c>
    </row>
    <row r="130" spans="1:10" ht="12.75">
      <c r="A130" s="188" t="s">
        <v>663</v>
      </c>
      <c r="B130" s="41"/>
      <c r="C130" s="31" t="s">
        <v>1370</v>
      </c>
      <c r="D130" s="139" t="s">
        <v>1155</v>
      </c>
      <c r="E130" s="139" t="s">
        <v>1155</v>
      </c>
      <c r="F130" s="189">
        <v>-100</v>
      </c>
      <c r="G130" s="133"/>
      <c r="H130" s="139">
        <v>2800</v>
      </c>
      <c r="I130" s="139">
        <v>5000</v>
      </c>
      <c r="J130" s="189">
        <v>83</v>
      </c>
    </row>
    <row r="131" spans="1:10" ht="12.75">
      <c r="A131" s="188" t="s">
        <v>664</v>
      </c>
      <c r="B131" s="41"/>
      <c r="C131" s="31" t="s">
        <v>328</v>
      </c>
      <c r="D131" s="139">
        <v>7485870</v>
      </c>
      <c r="E131" s="139">
        <v>2584500</v>
      </c>
      <c r="F131" s="189">
        <v>142.6</v>
      </c>
      <c r="G131" s="133"/>
      <c r="H131" s="139">
        <v>20030683</v>
      </c>
      <c r="I131" s="139">
        <v>5898088</v>
      </c>
      <c r="J131" s="189">
        <v>51.3</v>
      </c>
    </row>
    <row r="132" spans="1:10" ht="12.75">
      <c r="A132" s="188" t="s">
        <v>665</v>
      </c>
      <c r="B132" s="41"/>
      <c r="C132" s="31" t="s">
        <v>1371</v>
      </c>
      <c r="D132" s="139">
        <v>6534510</v>
      </c>
      <c r="E132" s="139">
        <v>5510162</v>
      </c>
      <c r="F132" s="189">
        <v>34.5</v>
      </c>
      <c r="G132" s="133"/>
      <c r="H132" s="139">
        <v>26761956</v>
      </c>
      <c r="I132" s="139">
        <v>21146675</v>
      </c>
      <c r="J132" s="189">
        <v>26.6</v>
      </c>
    </row>
    <row r="133" spans="1:10" ht="12.75">
      <c r="A133" s="188" t="s">
        <v>666</v>
      </c>
      <c r="B133" s="41"/>
      <c r="C133" s="31" t="s">
        <v>327</v>
      </c>
      <c r="D133" s="139" t="s">
        <v>1155</v>
      </c>
      <c r="E133" s="139">
        <v>527</v>
      </c>
      <c r="F133" s="189" t="s">
        <v>597</v>
      </c>
      <c r="G133" s="133"/>
      <c r="H133" s="139">
        <v>11</v>
      </c>
      <c r="I133" s="139">
        <v>62142</v>
      </c>
      <c r="J133" s="189">
        <v>425.3</v>
      </c>
    </row>
    <row r="134" spans="1:10" ht="12.75">
      <c r="A134" s="188" t="s">
        <v>1372</v>
      </c>
      <c r="B134" s="41"/>
      <c r="C134" s="31" t="s">
        <v>1373</v>
      </c>
      <c r="D134" s="139">
        <v>136187</v>
      </c>
      <c r="E134" s="139">
        <v>553700</v>
      </c>
      <c r="F134" s="189">
        <v>-11.7</v>
      </c>
      <c r="G134" s="133"/>
      <c r="H134" s="139">
        <v>1276426</v>
      </c>
      <c r="I134" s="139">
        <v>2837694</v>
      </c>
      <c r="J134" s="189">
        <v>-21.8</v>
      </c>
    </row>
    <row r="135" spans="1:10" ht="12.75">
      <c r="A135" s="26"/>
      <c r="B135" s="26"/>
      <c r="C135" s="1"/>
      <c r="D135" s="139"/>
      <c r="E135" s="139"/>
      <c r="H135" s="4"/>
      <c r="I135" s="4"/>
      <c r="J135" s="28"/>
    </row>
    <row r="136" spans="1:10" ht="12.75">
      <c r="A136" s="26"/>
      <c r="B136" s="26"/>
      <c r="C136" s="1"/>
      <c r="D136" s="139"/>
      <c r="E136" s="139"/>
      <c r="H136" s="4"/>
      <c r="I136" s="4"/>
      <c r="J136" s="28"/>
    </row>
    <row r="137" spans="1:11" ht="16.5">
      <c r="A137" s="340" t="s">
        <v>1020</v>
      </c>
      <c r="B137" s="340"/>
      <c r="C137" s="340"/>
      <c r="D137" s="340"/>
      <c r="E137" s="340"/>
      <c r="F137" s="340"/>
      <c r="G137" s="340"/>
      <c r="H137" s="340"/>
      <c r="I137" s="340"/>
      <c r="J137" s="340"/>
      <c r="K137" s="324"/>
    </row>
    <row r="138" spans="3:10" ht="12.75">
      <c r="C138" s="1"/>
      <c r="D138" s="10"/>
      <c r="E138" s="10"/>
      <c r="F138" s="135"/>
      <c r="G138" s="135"/>
      <c r="H138" s="15"/>
      <c r="I138" s="15"/>
      <c r="J138" s="15"/>
    </row>
    <row r="139" spans="1:11" ht="18" customHeight="1">
      <c r="A139" s="334" t="s">
        <v>744</v>
      </c>
      <c r="B139" s="269" t="s">
        <v>741</v>
      </c>
      <c r="C139" s="318"/>
      <c r="D139" s="325" t="s">
        <v>33</v>
      </c>
      <c r="E139" s="326"/>
      <c r="F139" s="326"/>
      <c r="G139" s="327"/>
      <c r="H139" s="297" t="s">
        <v>106</v>
      </c>
      <c r="I139" s="328"/>
      <c r="J139" s="328"/>
      <c r="K139" s="329"/>
    </row>
    <row r="140" spans="1:11" ht="16.5" customHeight="1">
      <c r="A140" s="335"/>
      <c r="B140" s="271"/>
      <c r="C140" s="239"/>
      <c r="D140" s="67" t="s">
        <v>294</v>
      </c>
      <c r="E140" s="311" t="s">
        <v>295</v>
      </c>
      <c r="F140" s="330"/>
      <c r="G140" s="331"/>
      <c r="H140" s="185" t="s">
        <v>294</v>
      </c>
      <c r="I140" s="332" t="s">
        <v>295</v>
      </c>
      <c r="J140" s="333"/>
      <c r="K140" s="324"/>
    </row>
    <row r="141" spans="1:11" ht="15" customHeight="1">
      <c r="A141" s="335"/>
      <c r="B141" s="271"/>
      <c r="C141" s="239"/>
      <c r="D141" s="271" t="s">
        <v>1160</v>
      </c>
      <c r="E141" s="317" t="s">
        <v>1156</v>
      </c>
      <c r="F141" s="319" t="s">
        <v>107</v>
      </c>
      <c r="G141" s="320"/>
      <c r="H141" s="314" t="s">
        <v>1160</v>
      </c>
      <c r="I141" s="314" t="s">
        <v>1156</v>
      </c>
      <c r="J141" s="319" t="s">
        <v>113</v>
      </c>
      <c r="K141" s="337"/>
    </row>
    <row r="142" spans="1:11" ht="12.75">
      <c r="A142" s="335"/>
      <c r="B142" s="271"/>
      <c r="C142" s="239"/>
      <c r="D142" s="271"/>
      <c r="E142" s="270"/>
      <c r="F142" s="321"/>
      <c r="G142" s="266"/>
      <c r="H142" s="315"/>
      <c r="I142" s="315"/>
      <c r="J142" s="321"/>
      <c r="K142" s="338"/>
    </row>
    <row r="143" spans="1:11" ht="18.75" customHeight="1">
      <c r="A143" s="335"/>
      <c r="B143" s="271"/>
      <c r="C143" s="239"/>
      <c r="D143" s="271"/>
      <c r="E143" s="270"/>
      <c r="F143" s="321"/>
      <c r="G143" s="266"/>
      <c r="H143" s="315"/>
      <c r="I143" s="315"/>
      <c r="J143" s="321"/>
      <c r="K143" s="338"/>
    </row>
    <row r="144" spans="1:11" ht="20.25" customHeight="1">
      <c r="A144" s="336"/>
      <c r="B144" s="274"/>
      <c r="C144" s="240"/>
      <c r="D144" s="274"/>
      <c r="E144" s="273"/>
      <c r="F144" s="322"/>
      <c r="G144" s="267"/>
      <c r="H144" s="316"/>
      <c r="I144" s="316"/>
      <c r="J144" s="322"/>
      <c r="K144" s="339"/>
    </row>
    <row r="145" spans="1:10" ht="12.75">
      <c r="A145" s="125"/>
      <c r="B145" s="124"/>
      <c r="C145" s="30"/>
      <c r="D145" s="4"/>
      <c r="E145" s="4"/>
      <c r="H145" s="16"/>
      <c r="I145" s="16"/>
      <c r="J145" s="16"/>
    </row>
    <row r="146" spans="1:10" s="17" customFormat="1" ht="12.75">
      <c r="A146" s="130" t="s">
        <v>1374</v>
      </c>
      <c r="B146" s="71" t="s">
        <v>1254</v>
      </c>
      <c r="C146" s="54"/>
      <c r="D146" s="136">
        <v>351037015</v>
      </c>
      <c r="E146" s="136">
        <v>1392593108</v>
      </c>
      <c r="F146" s="186">
        <v>-8.1</v>
      </c>
      <c r="G146" s="134"/>
      <c r="H146" s="136">
        <v>1434902537</v>
      </c>
      <c r="I146" s="136">
        <v>5526509595</v>
      </c>
      <c r="J146" s="186">
        <v>-0.7</v>
      </c>
    </row>
    <row r="147" spans="1:10" s="17" customFormat="1" ht="24" customHeight="1">
      <c r="A147" s="187" t="s">
        <v>521</v>
      </c>
      <c r="B147" s="71" t="s">
        <v>1375</v>
      </c>
      <c r="C147" s="54"/>
      <c r="D147" s="136">
        <v>181510043</v>
      </c>
      <c r="E147" s="136">
        <v>263459749</v>
      </c>
      <c r="F147" s="186">
        <v>14.3</v>
      </c>
      <c r="G147" s="134"/>
      <c r="H147" s="136">
        <v>769572749</v>
      </c>
      <c r="I147" s="136">
        <v>1090613899</v>
      </c>
      <c r="J147" s="186">
        <v>13.6</v>
      </c>
    </row>
    <row r="148" spans="1:10" ht="24" customHeight="1">
      <c r="A148" s="188" t="s">
        <v>1376</v>
      </c>
      <c r="B148" s="41"/>
      <c r="C148" s="31" t="s">
        <v>893</v>
      </c>
      <c r="D148" s="137">
        <v>845527</v>
      </c>
      <c r="E148" s="137">
        <v>4251311</v>
      </c>
      <c r="F148" s="189">
        <v>-17.2</v>
      </c>
      <c r="G148" s="133"/>
      <c r="H148" s="139">
        <v>4718787</v>
      </c>
      <c r="I148" s="139">
        <v>22632149</v>
      </c>
      <c r="J148" s="189">
        <v>38.9</v>
      </c>
    </row>
    <row r="149" spans="1:10" ht="12.75">
      <c r="A149" s="188" t="s">
        <v>667</v>
      </c>
      <c r="B149" s="41"/>
      <c r="C149" s="31" t="s">
        <v>894</v>
      </c>
      <c r="D149" s="139">
        <v>318300</v>
      </c>
      <c r="E149" s="139">
        <v>1823882</v>
      </c>
      <c r="F149" s="189">
        <v>18.3</v>
      </c>
      <c r="G149" s="133"/>
      <c r="H149" s="139">
        <v>1176309</v>
      </c>
      <c r="I149" s="139">
        <v>7704730</v>
      </c>
      <c r="J149" s="189">
        <v>17.9</v>
      </c>
    </row>
    <row r="150" spans="1:10" ht="12.75">
      <c r="A150" s="188" t="s">
        <v>1377</v>
      </c>
      <c r="B150" s="41"/>
      <c r="C150" s="31" t="s">
        <v>895</v>
      </c>
      <c r="D150" s="139">
        <v>176</v>
      </c>
      <c r="E150" s="139">
        <v>7354</v>
      </c>
      <c r="F150" s="189">
        <v>-75.9</v>
      </c>
      <c r="G150" s="133"/>
      <c r="H150" s="139">
        <v>4756</v>
      </c>
      <c r="I150" s="139">
        <v>173764</v>
      </c>
      <c r="J150" s="189">
        <v>13.4</v>
      </c>
    </row>
    <row r="151" spans="1:10" ht="12.75">
      <c r="A151" s="188" t="s">
        <v>668</v>
      </c>
      <c r="B151" s="41"/>
      <c r="C151" s="31" t="s">
        <v>896</v>
      </c>
      <c r="D151" s="139">
        <v>72709</v>
      </c>
      <c r="E151" s="139">
        <v>423929</v>
      </c>
      <c r="F151" s="189">
        <v>-60.5</v>
      </c>
      <c r="G151" s="133"/>
      <c r="H151" s="139">
        <v>672231</v>
      </c>
      <c r="I151" s="139">
        <v>3193892</v>
      </c>
      <c r="J151" s="189">
        <v>-13.8</v>
      </c>
    </row>
    <row r="152" spans="1:10" ht="12.75">
      <c r="A152" s="188" t="s">
        <v>669</v>
      </c>
      <c r="B152" s="41"/>
      <c r="C152" s="31" t="s">
        <v>943</v>
      </c>
      <c r="D152" s="139">
        <v>1426</v>
      </c>
      <c r="E152" s="139">
        <v>37432</v>
      </c>
      <c r="F152" s="189">
        <v>-66.5</v>
      </c>
      <c r="G152" s="133"/>
      <c r="H152" s="139">
        <v>7976</v>
      </c>
      <c r="I152" s="139">
        <v>111665</v>
      </c>
      <c r="J152" s="189">
        <v>-53.9</v>
      </c>
    </row>
    <row r="153" spans="1:10" ht="12.75">
      <c r="A153" s="188" t="s">
        <v>1378</v>
      </c>
      <c r="B153" s="41"/>
      <c r="C153" s="31" t="s">
        <v>1379</v>
      </c>
      <c r="D153" s="139">
        <v>90425</v>
      </c>
      <c r="E153" s="139">
        <v>1450584</v>
      </c>
      <c r="F153" s="189">
        <v>-13.4</v>
      </c>
      <c r="G153" s="133"/>
      <c r="H153" s="139">
        <v>351234</v>
      </c>
      <c r="I153" s="139">
        <v>7582882</v>
      </c>
      <c r="J153" s="189">
        <v>79.6</v>
      </c>
    </row>
    <row r="154" spans="1:10" ht="12.75">
      <c r="A154" s="188" t="s">
        <v>670</v>
      </c>
      <c r="B154" s="41"/>
      <c r="C154" s="31" t="s">
        <v>922</v>
      </c>
      <c r="D154" s="139">
        <v>69</v>
      </c>
      <c r="E154" s="139">
        <v>3884</v>
      </c>
      <c r="F154" s="189">
        <v>-16.5</v>
      </c>
      <c r="G154" s="133"/>
      <c r="H154" s="139">
        <v>292</v>
      </c>
      <c r="I154" s="139">
        <v>23683</v>
      </c>
      <c r="J154" s="189">
        <v>35</v>
      </c>
    </row>
    <row r="155" spans="1:10" ht="12.75">
      <c r="A155" s="188" t="s">
        <v>1380</v>
      </c>
      <c r="B155" s="41"/>
      <c r="C155" s="31" t="s">
        <v>1381</v>
      </c>
      <c r="D155" s="139">
        <v>40510629</v>
      </c>
      <c r="E155" s="139">
        <v>29755030</v>
      </c>
      <c r="F155" s="189">
        <v>43</v>
      </c>
      <c r="G155" s="133"/>
      <c r="H155" s="139">
        <v>140032627</v>
      </c>
      <c r="I155" s="139">
        <v>98368307</v>
      </c>
      <c r="J155" s="189">
        <v>23.2</v>
      </c>
    </row>
    <row r="156" spans="1:10" ht="12.75">
      <c r="A156" s="188" t="s">
        <v>671</v>
      </c>
      <c r="B156" s="41"/>
      <c r="C156" s="31" t="s">
        <v>1382</v>
      </c>
      <c r="D156" s="139">
        <v>6374447</v>
      </c>
      <c r="E156" s="139">
        <v>4007670</v>
      </c>
      <c r="F156" s="189">
        <v>6.8</v>
      </c>
      <c r="G156" s="133"/>
      <c r="H156" s="139">
        <v>25877471</v>
      </c>
      <c r="I156" s="139">
        <v>15227967</v>
      </c>
      <c r="J156" s="189">
        <v>-2.6</v>
      </c>
    </row>
    <row r="157" spans="1:10" ht="12.75">
      <c r="A157" s="188" t="s">
        <v>672</v>
      </c>
      <c r="B157" s="41"/>
      <c r="C157" s="31" t="s">
        <v>1383</v>
      </c>
      <c r="D157" s="137">
        <v>7703832</v>
      </c>
      <c r="E157" s="137">
        <v>5233020</v>
      </c>
      <c r="F157" s="189">
        <v>6.4</v>
      </c>
      <c r="G157" s="133"/>
      <c r="H157" s="139">
        <v>27455220</v>
      </c>
      <c r="I157" s="139">
        <v>19897492</v>
      </c>
      <c r="J157" s="189">
        <v>4.5</v>
      </c>
    </row>
    <row r="158" spans="1:10" ht="12.75">
      <c r="A158" s="188" t="s">
        <v>1384</v>
      </c>
      <c r="B158" s="41"/>
      <c r="C158" s="31" t="s">
        <v>1385</v>
      </c>
      <c r="D158" s="139">
        <v>34095470</v>
      </c>
      <c r="E158" s="139">
        <v>43197420</v>
      </c>
      <c r="F158" s="189">
        <v>-9.6</v>
      </c>
      <c r="G158" s="133"/>
      <c r="H158" s="139">
        <v>149220264</v>
      </c>
      <c r="I158" s="139">
        <v>201992177</v>
      </c>
      <c r="J158" s="189">
        <v>-1.7</v>
      </c>
    </row>
    <row r="159" spans="1:10" ht="12.75">
      <c r="A159" s="188" t="s">
        <v>673</v>
      </c>
      <c r="B159" s="41"/>
      <c r="C159" s="31" t="s">
        <v>1386</v>
      </c>
      <c r="D159" s="139">
        <v>1335412</v>
      </c>
      <c r="E159" s="139">
        <v>6089290</v>
      </c>
      <c r="F159" s="189">
        <v>3.6</v>
      </c>
      <c r="G159" s="133"/>
      <c r="H159" s="139">
        <v>6997408</v>
      </c>
      <c r="I159" s="139">
        <v>27530767</v>
      </c>
      <c r="J159" s="189">
        <v>14.4</v>
      </c>
    </row>
    <row r="160" spans="1:10" ht="12.75">
      <c r="A160" s="188" t="s">
        <v>1387</v>
      </c>
      <c r="B160" s="41"/>
      <c r="C160" s="31" t="s">
        <v>1388</v>
      </c>
      <c r="D160" s="139">
        <v>1632214</v>
      </c>
      <c r="E160" s="139">
        <v>2959802</v>
      </c>
      <c r="F160" s="189">
        <v>174.3</v>
      </c>
      <c r="G160" s="133"/>
      <c r="H160" s="139">
        <v>8308675</v>
      </c>
      <c r="I160" s="139">
        <v>15280324</v>
      </c>
      <c r="J160" s="189">
        <v>358</v>
      </c>
    </row>
    <row r="161" spans="1:10" ht="12.75">
      <c r="A161" s="188" t="s">
        <v>674</v>
      </c>
      <c r="B161" s="41"/>
      <c r="C161" s="31" t="s">
        <v>326</v>
      </c>
      <c r="D161" s="139">
        <v>60084</v>
      </c>
      <c r="E161" s="139">
        <v>288792</v>
      </c>
      <c r="F161" s="189">
        <v>203.9</v>
      </c>
      <c r="G161" s="133"/>
      <c r="H161" s="139">
        <v>220072</v>
      </c>
      <c r="I161" s="139">
        <v>596724</v>
      </c>
      <c r="J161" s="189">
        <v>-4.2</v>
      </c>
    </row>
    <row r="162" spans="1:10" ht="12.75">
      <c r="A162" s="188" t="s">
        <v>1389</v>
      </c>
      <c r="B162" s="41"/>
      <c r="C162" s="31" t="s">
        <v>1390</v>
      </c>
      <c r="D162" s="139">
        <v>112412</v>
      </c>
      <c r="E162" s="139">
        <v>1755219</v>
      </c>
      <c r="F162" s="189">
        <v>39.3</v>
      </c>
      <c r="G162" s="133"/>
      <c r="H162" s="139">
        <v>998440</v>
      </c>
      <c r="I162" s="139">
        <v>7418711</v>
      </c>
      <c r="J162" s="189">
        <v>53.5</v>
      </c>
    </row>
    <row r="163" spans="1:10" ht="12.75">
      <c r="A163" s="188" t="s">
        <v>1315</v>
      </c>
      <c r="B163" s="41"/>
      <c r="C163" s="31" t="s">
        <v>1391</v>
      </c>
      <c r="D163" s="139">
        <v>18645127</v>
      </c>
      <c r="E163" s="139">
        <v>66452583</v>
      </c>
      <c r="F163" s="189">
        <v>65.1</v>
      </c>
      <c r="G163" s="133"/>
      <c r="H163" s="139">
        <v>69860946</v>
      </c>
      <c r="I163" s="139">
        <v>224725943</v>
      </c>
      <c r="J163" s="189">
        <v>29.5</v>
      </c>
    </row>
    <row r="164" spans="1:10" ht="12.75">
      <c r="A164" s="188" t="s">
        <v>675</v>
      </c>
      <c r="B164" s="41"/>
      <c r="C164" s="31" t="s">
        <v>1392</v>
      </c>
      <c r="D164" s="139">
        <v>7051782</v>
      </c>
      <c r="E164" s="139">
        <v>14950010</v>
      </c>
      <c r="F164" s="189">
        <v>-35.1</v>
      </c>
      <c r="G164" s="133"/>
      <c r="H164" s="139">
        <v>36280948</v>
      </c>
      <c r="I164" s="139">
        <v>81745122</v>
      </c>
      <c r="J164" s="189">
        <v>-15.6</v>
      </c>
    </row>
    <row r="165" spans="1:10" ht="12.75">
      <c r="A165" s="188" t="s">
        <v>541</v>
      </c>
      <c r="B165" s="41"/>
      <c r="C165" s="31" t="s">
        <v>325</v>
      </c>
      <c r="D165" s="139">
        <v>7544457</v>
      </c>
      <c r="E165" s="139">
        <v>6814595</v>
      </c>
      <c r="F165" s="189">
        <v>8.4</v>
      </c>
      <c r="G165" s="133"/>
      <c r="H165" s="139">
        <v>41414149</v>
      </c>
      <c r="I165" s="139">
        <v>36135911</v>
      </c>
      <c r="J165" s="189">
        <v>48.9</v>
      </c>
    </row>
    <row r="166" spans="1:10" ht="12.75">
      <c r="A166" s="188" t="s">
        <v>676</v>
      </c>
      <c r="B166" s="41"/>
      <c r="C166" s="31" t="s">
        <v>1393</v>
      </c>
      <c r="D166" s="139">
        <v>45631631</v>
      </c>
      <c r="E166" s="139">
        <v>37799364</v>
      </c>
      <c r="F166" s="189">
        <v>35.1</v>
      </c>
      <c r="G166" s="133"/>
      <c r="H166" s="139">
        <v>201132278</v>
      </c>
      <c r="I166" s="139">
        <v>148969512</v>
      </c>
      <c r="J166" s="189">
        <v>35.3</v>
      </c>
    </row>
    <row r="167" spans="1:10" ht="12.75">
      <c r="A167" s="188" t="s">
        <v>677</v>
      </c>
      <c r="B167" s="41"/>
      <c r="C167" s="31" t="s">
        <v>1394</v>
      </c>
      <c r="D167" s="137">
        <v>3063538</v>
      </c>
      <c r="E167" s="137">
        <v>8364683</v>
      </c>
      <c r="F167" s="189">
        <v>22.5</v>
      </c>
      <c r="G167" s="133"/>
      <c r="H167" s="139">
        <v>26088850</v>
      </c>
      <c r="I167" s="139">
        <v>32064877</v>
      </c>
      <c r="J167" s="189">
        <v>45.6</v>
      </c>
    </row>
    <row r="168" spans="1:10" ht="12.75">
      <c r="A168" s="188" t="s">
        <v>678</v>
      </c>
      <c r="B168" s="41"/>
      <c r="C168" s="31" t="s">
        <v>1395</v>
      </c>
      <c r="D168" s="139">
        <v>31546</v>
      </c>
      <c r="E168" s="139">
        <v>127789</v>
      </c>
      <c r="F168" s="189">
        <v>71.9</v>
      </c>
      <c r="G168" s="133"/>
      <c r="H168" s="139">
        <v>82655</v>
      </c>
      <c r="I168" s="139">
        <v>296083</v>
      </c>
      <c r="J168" s="189">
        <v>-61</v>
      </c>
    </row>
    <row r="169" spans="1:10" ht="12.75">
      <c r="A169" s="188" t="s">
        <v>551</v>
      </c>
      <c r="B169" s="41"/>
      <c r="C169" s="31" t="s">
        <v>1396</v>
      </c>
      <c r="D169" s="137">
        <v>2761364</v>
      </c>
      <c r="E169" s="137">
        <v>16470106</v>
      </c>
      <c r="F169" s="189">
        <v>-10</v>
      </c>
      <c r="G169" s="133"/>
      <c r="H169" s="139">
        <v>12675427</v>
      </c>
      <c r="I169" s="139">
        <v>87904333</v>
      </c>
      <c r="J169" s="189">
        <v>-8.3</v>
      </c>
    </row>
    <row r="170" spans="1:10" ht="12.75">
      <c r="A170" s="188" t="s">
        <v>679</v>
      </c>
      <c r="B170" s="41"/>
      <c r="C170" s="31" t="s">
        <v>1397</v>
      </c>
      <c r="D170" s="139">
        <v>3579294</v>
      </c>
      <c r="E170" s="139">
        <v>10214347</v>
      </c>
      <c r="F170" s="189">
        <v>-3.8</v>
      </c>
      <c r="G170" s="133"/>
      <c r="H170" s="139">
        <v>15678228</v>
      </c>
      <c r="I170" s="139">
        <v>44577157</v>
      </c>
      <c r="J170" s="189">
        <v>2.6</v>
      </c>
    </row>
    <row r="171" spans="1:10" ht="12.75">
      <c r="A171" s="188" t="s">
        <v>680</v>
      </c>
      <c r="B171" s="41"/>
      <c r="C171" s="31" t="s">
        <v>14</v>
      </c>
      <c r="D171" s="139">
        <v>48139</v>
      </c>
      <c r="E171" s="139">
        <v>920201</v>
      </c>
      <c r="F171" s="189">
        <v>-47.5</v>
      </c>
      <c r="G171" s="133"/>
      <c r="H171" s="139">
        <v>312323</v>
      </c>
      <c r="I171" s="139">
        <v>5861319</v>
      </c>
      <c r="J171" s="189">
        <v>-31.2</v>
      </c>
    </row>
    <row r="172" spans="1:10" ht="12.75">
      <c r="A172" s="188" t="s">
        <v>681</v>
      </c>
      <c r="B172" s="41"/>
      <c r="C172" s="31" t="s">
        <v>15</v>
      </c>
      <c r="D172" s="139">
        <v>27</v>
      </c>
      <c r="E172" s="139">
        <v>60923</v>
      </c>
      <c r="F172" s="189">
        <v>-67.3</v>
      </c>
      <c r="G172" s="133"/>
      <c r="H172" s="139">
        <v>1785</v>
      </c>
      <c r="I172" s="139">
        <v>582485</v>
      </c>
      <c r="J172" s="189">
        <v>-12.6</v>
      </c>
    </row>
    <row r="173" spans="1:10" ht="12.75">
      <c r="A173" s="188" t="s">
        <v>682</v>
      </c>
      <c r="B173" s="41"/>
      <c r="C173" s="31" t="s">
        <v>16</v>
      </c>
      <c r="D173" s="139">
        <v>6</v>
      </c>
      <c r="E173" s="139">
        <v>529</v>
      </c>
      <c r="F173" s="189">
        <v>-99.4</v>
      </c>
      <c r="G173" s="133"/>
      <c r="H173" s="139">
        <v>3398</v>
      </c>
      <c r="I173" s="139">
        <v>15923</v>
      </c>
      <c r="J173" s="189">
        <v>-81.5</v>
      </c>
    </row>
    <row r="174" spans="1:11" s="17" customFormat="1" ht="24" customHeight="1">
      <c r="A174" s="187" t="s">
        <v>526</v>
      </c>
      <c r="B174" s="71" t="s">
        <v>17</v>
      </c>
      <c r="C174" s="54"/>
      <c r="D174" s="136">
        <v>169526972</v>
      </c>
      <c r="E174" s="136">
        <v>1129133359</v>
      </c>
      <c r="F174" s="186">
        <v>-12.2</v>
      </c>
      <c r="G174" s="134"/>
      <c r="H174" s="136">
        <v>665329788</v>
      </c>
      <c r="I174" s="136">
        <v>4435895696</v>
      </c>
      <c r="J174" s="186">
        <v>-3.7</v>
      </c>
      <c r="K174"/>
    </row>
    <row r="175" spans="1:10" ht="24" customHeight="1">
      <c r="A175" s="188" t="s">
        <v>18</v>
      </c>
      <c r="B175" s="41"/>
      <c r="C175" s="31" t="s">
        <v>944</v>
      </c>
      <c r="D175" s="139">
        <v>164978</v>
      </c>
      <c r="E175" s="139">
        <v>2690705</v>
      </c>
      <c r="F175" s="189">
        <v>0.9</v>
      </c>
      <c r="G175" s="133"/>
      <c r="H175" s="139">
        <v>828095</v>
      </c>
      <c r="I175" s="139">
        <v>14892669</v>
      </c>
      <c r="J175" s="189">
        <v>26.9</v>
      </c>
    </row>
    <row r="176" spans="1:10" ht="12.75">
      <c r="A176" s="188" t="s">
        <v>683</v>
      </c>
      <c r="B176" s="41"/>
      <c r="C176" s="31" t="s">
        <v>897</v>
      </c>
      <c r="D176" s="139">
        <v>12949</v>
      </c>
      <c r="E176" s="139">
        <v>286397</v>
      </c>
      <c r="F176" s="189">
        <v>143.3</v>
      </c>
      <c r="G176" s="133"/>
      <c r="H176" s="139">
        <v>76193</v>
      </c>
      <c r="I176" s="139">
        <v>1999480</v>
      </c>
      <c r="J176" s="189">
        <v>95.9</v>
      </c>
    </row>
    <row r="177" spans="1:10" ht="12.75">
      <c r="A177" s="188" t="s">
        <v>19</v>
      </c>
      <c r="B177" s="41"/>
      <c r="C177" s="31" t="s">
        <v>898</v>
      </c>
      <c r="D177" s="139">
        <v>612026</v>
      </c>
      <c r="E177" s="139">
        <v>6631449</v>
      </c>
      <c r="F177" s="189">
        <v>46.3</v>
      </c>
      <c r="G177" s="133"/>
      <c r="H177" s="139">
        <v>2607609</v>
      </c>
      <c r="I177" s="139">
        <v>27959530</v>
      </c>
      <c r="J177" s="189">
        <v>32.9</v>
      </c>
    </row>
    <row r="178" spans="1:10" ht="12.75">
      <c r="A178" s="188" t="s">
        <v>20</v>
      </c>
      <c r="B178" s="41"/>
      <c r="C178" s="31" t="s">
        <v>899</v>
      </c>
      <c r="D178" s="139">
        <v>265510</v>
      </c>
      <c r="E178" s="139">
        <v>6228117</v>
      </c>
      <c r="F178" s="189">
        <v>6.6</v>
      </c>
      <c r="G178" s="133"/>
      <c r="H178" s="139">
        <v>1631924</v>
      </c>
      <c r="I178" s="139">
        <v>34460397</v>
      </c>
      <c r="J178" s="189">
        <v>16.7</v>
      </c>
    </row>
    <row r="179" spans="1:10" ht="12.75">
      <c r="A179" s="188" t="s">
        <v>684</v>
      </c>
      <c r="B179" s="41"/>
      <c r="C179" s="31" t="s">
        <v>900</v>
      </c>
      <c r="D179" s="139">
        <v>13207</v>
      </c>
      <c r="E179" s="139">
        <v>520473</v>
      </c>
      <c r="F179" s="189">
        <v>240.7</v>
      </c>
      <c r="G179" s="133"/>
      <c r="H179" s="139">
        <v>144286</v>
      </c>
      <c r="I179" s="139">
        <v>4268167</v>
      </c>
      <c r="J179" s="189">
        <v>100.8</v>
      </c>
    </row>
    <row r="180" spans="1:10" ht="12.75">
      <c r="A180" s="188" t="s">
        <v>21</v>
      </c>
      <c r="B180" s="41"/>
      <c r="C180" s="31" t="s">
        <v>901</v>
      </c>
      <c r="D180" s="139">
        <v>336089</v>
      </c>
      <c r="E180" s="139">
        <v>5364330</v>
      </c>
      <c r="F180" s="189">
        <v>57.5</v>
      </c>
      <c r="G180" s="133"/>
      <c r="H180" s="139">
        <v>2317516</v>
      </c>
      <c r="I180" s="139">
        <v>35337852</v>
      </c>
      <c r="J180" s="189">
        <v>42.5</v>
      </c>
    </row>
    <row r="181" spans="1:10" ht="12.75">
      <c r="A181" s="188" t="s">
        <v>22</v>
      </c>
      <c r="B181" s="41"/>
      <c r="C181" s="31" t="s">
        <v>23</v>
      </c>
      <c r="D181" s="139">
        <v>18804</v>
      </c>
      <c r="E181" s="139">
        <v>260185</v>
      </c>
      <c r="F181" s="189">
        <v>-16.2</v>
      </c>
      <c r="G181" s="133"/>
      <c r="H181" s="139">
        <v>97927</v>
      </c>
      <c r="I181" s="139">
        <v>3059203</v>
      </c>
      <c r="J181" s="189">
        <v>21.2</v>
      </c>
    </row>
    <row r="182" spans="1:10" ht="12.75">
      <c r="A182" s="188" t="s">
        <v>685</v>
      </c>
      <c r="B182" s="41"/>
      <c r="C182" s="31" t="s">
        <v>24</v>
      </c>
      <c r="D182" s="139">
        <v>4144</v>
      </c>
      <c r="E182" s="139">
        <v>116047</v>
      </c>
      <c r="F182" s="189">
        <v>9.5</v>
      </c>
      <c r="G182" s="133"/>
      <c r="H182" s="139">
        <v>15378</v>
      </c>
      <c r="I182" s="139">
        <v>323767</v>
      </c>
      <c r="J182" s="189">
        <v>-39.1</v>
      </c>
    </row>
    <row r="183" spans="1:10" ht="12.75">
      <c r="A183" s="188" t="s">
        <v>25</v>
      </c>
      <c r="B183" s="41"/>
      <c r="C183" s="31" t="s">
        <v>26</v>
      </c>
      <c r="D183" s="139">
        <v>5822562</v>
      </c>
      <c r="E183" s="139">
        <v>20923914</v>
      </c>
      <c r="F183" s="189">
        <v>-7.4</v>
      </c>
      <c r="G183" s="133"/>
      <c r="H183" s="139">
        <v>22670433</v>
      </c>
      <c r="I183" s="139">
        <v>82214571</v>
      </c>
      <c r="J183" s="189">
        <v>-20.9</v>
      </c>
    </row>
    <row r="184" spans="1:10" ht="12.75">
      <c r="A184" s="188" t="s">
        <v>686</v>
      </c>
      <c r="B184" s="41"/>
      <c r="C184" s="31" t="s">
        <v>27</v>
      </c>
      <c r="D184" s="139">
        <v>282</v>
      </c>
      <c r="E184" s="139">
        <v>6632</v>
      </c>
      <c r="F184" s="189">
        <v>288.7</v>
      </c>
      <c r="G184" s="133"/>
      <c r="H184" s="139">
        <v>779</v>
      </c>
      <c r="I184" s="139">
        <v>18147</v>
      </c>
      <c r="J184" s="189">
        <v>136.9</v>
      </c>
    </row>
    <row r="185" spans="1:10" ht="12.75">
      <c r="A185" s="188" t="s">
        <v>28</v>
      </c>
      <c r="B185" s="41"/>
      <c r="C185" s="31" t="s">
        <v>29</v>
      </c>
      <c r="D185" s="139">
        <v>158809</v>
      </c>
      <c r="E185" s="139">
        <v>2773967</v>
      </c>
      <c r="F185" s="189">
        <v>168.2</v>
      </c>
      <c r="G185" s="133"/>
      <c r="H185" s="139">
        <v>920719</v>
      </c>
      <c r="I185" s="139">
        <v>12452944</v>
      </c>
      <c r="J185" s="189">
        <v>70.6</v>
      </c>
    </row>
    <row r="186" spans="1:10" ht="12.75">
      <c r="A186" s="188" t="s">
        <v>30</v>
      </c>
      <c r="B186" s="41"/>
      <c r="C186" s="31" t="s">
        <v>945</v>
      </c>
      <c r="D186" s="139">
        <v>96488</v>
      </c>
      <c r="E186" s="139">
        <v>1887200</v>
      </c>
      <c r="F186" s="189">
        <v>-36.9</v>
      </c>
      <c r="G186" s="133"/>
      <c r="H186" s="139">
        <v>510020</v>
      </c>
      <c r="I186" s="139">
        <v>9727788</v>
      </c>
      <c r="J186" s="189">
        <v>8.7</v>
      </c>
    </row>
    <row r="187" spans="1:10" ht="12.75">
      <c r="A187" s="188" t="s">
        <v>31</v>
      </c>
      <c r="B187" s="41"/>
      <c r="C187" s="31" t="s">
        <v>118</v>
      </c>
      <c r="D187" s="139">
        <v>10294913</v>
      </c>
      <c r="E187" s="139">
        <v>15698583</v>
      </c>
      <c r="F187" s="189">
        <v>59.1</v>
      </c>
      <c r="G187" s="133"/>
      <c r="H187" s="139">
        <v>37260383</v>
      </c>
      <c r="I187" s="139">
        <v>54734701</v>
      </c>
      <c r="J187" s="189">
        <v>22.1</v>
      </c>
    </row>
    <row r="188" spans="1:10" ht="12.75">
      <c r="A188" s="188" t="s">
        <v>687</v>
      </c>
      <c r="B188" s="41"/>
      <c r="C188" s="31" t="s">
        <v>119</v>
      </c>
      <c r="D188" s="139">
        <v>344057</v>
      </c>
      <c r="E188" s="139">
        <v>1238940</v>
      </c>
      <c r="F188" s="189">
        <v>-28.2</v>
      </c>
      <c r="G188" s="133"/>
      <c r="H188" s="139">
        <v>1422214</v>
      </c>
      <c r="I188" s="139">
        <v>5297397</v>
      </c>
      <c r="J188" s="189">
        <v>-40.8</v>
      </c>
    </row>
    <row r="189" spans="1:10" ht="12.75">
      <c r="A189" s="188" t="s">
        <v>120</v>
      </c>
      <c r="B189" s="41"/>
      <c r="C189" s="31" t="s">
        <v>324</v>
      </c>
      <c r="D189" s="139">
        <v>5499644</v>
      </c>
      <c r="E189" s="139">
        <v>7022749</v>
      </c>
      <c r="F189" s="189">
        <v>-20.9</v>
      </c>
      <c r="G189" s="133"/>
      <c r="H189" s="139">
        <v>22427881</v>
      </c>
      <c r="I189" s="139">
        <v>27502476</v>
      </c>
      <c r="J189" s="189">
        <v>-24.4</v>
      </c>
    </row>
    <row r="190" spans="1:10" ht="12.75">
      <c r="A190" s="188" t="s">
        <v>121</v>
      </c>
      <c r="B190" s="41"/>
      <c r="C190" s="31" t="s">
        <v>122</v>
      </c>
      <c r="D190" s="139">
        <v>4022557</v>
      </c>
      <c r="E190" s="139">
        <v>16641693</v>
      </c>
      <c r="F190" s="189">
        <v>-14.6</v>
      </c>
      <c r="G190" s="133"/>
      <c r="H190" s="139">
        <v>18530266</v>
      </c>
      <c r="I190" s="139">
        <v>76909608</v>
      </c>
      <c r="J190" s="189">
        <v>25.5</v>
      </c>
    </row>
    <row r="191" spans="1:10" ht="12.75">
      <c r="A191" s="188" t="s">
        <v>123</v>
      </c>
      <c r="B191" s="41"/>
      <c r="C191" s="31" t="s">
        <v>124</v>
      </c>
      <c r="D191" s="139">
        <v>701137</v>
      </c>
      <c r="E191" s="139">
        <v>1043144</v>
      </c>
      <c r="F191" s="189">
        <v>14.9</v>
      </c>
      <c r="G191" s="133"/>
      <c r="H191" s="139">
        <v>2962307</v>
      </c>
      <c r="I191" s="139">
        <v>4046099</v>
      </c>
      <c r="J191" s="189">
        <v>-9.8</v>
      </c>
    </row>
    <row r="192" spans="1:10" ht="12.75">
      <c r="A192" s="188" t="s">
        <v>688</v>
      </c>
      <c r="B192" s="41"/>
      <c r="C192" s="31" t="s">
        <v>125</v>
      </c>
      <c r="D192" s="139">
        <v>2470024</v>
      </c>
      <c r="E192" s="139">
        <v>3652781</v>
      </c>
      <c r="F192" s="189">
        <v>-12.3</v>
      </c>
      <c r="G192" s="133"/>
      <c r="H192" s="139">
        <v>10585876</v>
      </c>
      <c r="I192" s="139">
        <v>14587772</v>
      </c>
      <c r="J192" s="189">
        <v>-7.8</v>
      </c>
    </row>
    <row r="193" spans="1:10" ht="12.75">
      <c r="A193" s="188" t="s">
        <v>126</v>
      </c>
      <c r="B193" s="41"/>
      <c r="C193" s="31" t="s">
        <v>127</v>
      </c>
      <c r="D193" s="139">
        <v>23632106</v>
      </c>
      <c r="E193" s="139">
        <v>26669819</v>
      </c>
      <c r="F193" s="189">
        <v>8.7</v>
      </c>
      <c r="G193" s="133"/>
      <c r="H193" s="139">
        <v>68230666</v>
      </c>
      <c r="I193" s="139">
        <v>80768074</v>
      </c>
      <c r="J193" s="189">
        <v>43</v>
      </c>
    </row>
    <row r="194" spans="1:10" ht="12.75">
      <c r="A194" s="188" t="s">
        <v>1367</v>
      </c>
      <c r="B194" s="41"/>
      <c r="C194" s="31" t="s">
        <v>902</v>
      </c>
      <c r="D194" s="139">
        <v>846513</v>
      </c>
      <c r="E194" s="139">
        <v>12578443</v>
      </c>
      <c r="F194" s="189">
        <v>57.9</v>
      </c>
      <c r="G194" s="133"/>
      <c r="H194" s="139">
        <v>2802499</v>
      </c>
      <c r="I194" s="139">
        <v>42894221</v>
      </c>
      <c r="J194" s="189">
        <v>22.9</v>
      </c>
    </row>
    <row r="195" spans="1:10" ht="12.75">
      <c r="A195" s="188" t="s">
        <v>128</v>
      </c>
      <c r="B195" s="41"/>
      <c r="C195" s="31" t="s">
        <v>129</v>
      </c>
      <c r="D195" s="139">
        <v>34847</v>
      </c>
      <c r="E195" s="139">
        <v>463713</v>
      </c>
      <c r="F195" s="189">
        <v>-36.1</v>
      </c>
      <c r="G195" s="133"/>
      <c r="H195" s="139">
        <v>173725</v>
      </c>
      <c r="I195" s="139">
        <v>2353018</v>
      </c>
      <c r="J195" s="189">
        <v>-14.5</v>
      </c>
    </row>
    <row r="196" spans="1:10" ht="12.75">
      <c r="A196" s="188" t="s">
        <v>689</v>
      </c>
      <c r="B196" s="41"/>
      <c r="C196" s="31" t="s">
        <v>130</v>
      </c>
      <c r="D196" s="139">
        <v>15387231</v>
      </c>
      <c r="E196" s="139">
        <v>49620606</v>
      </c>
      <c r="F196" s="189">
        <v>-5</v>
      </c>
      <c r="G196" s="133"/>
      <c r="H196" s="139">
        <v>68391059</v>
      </c>
      <c r="I196" s="139">
        <v>225720007</v>
      </c>
      <c r="J196" s="189">
        <v>-7.9</v>
      </c>
    </row>
    <row r="197" spans="1:10" ht="12.75">
      <c r="A197" s="188" t="s">
        <v>131</v>
      </c>
      <c r="B197" s="41"/>
      <c r="C197" s="31" t="s">
        <v>132</v>
      </c>
      <c r="D197" s="139">
        <v>1252285</v>
      </c>
      <c r="E197" s="139">
        <v>2409232</v>
      </c>
      <c r="F197" s="189">
        <v>-12</v>
      </c>
      <c r="G197" s="133"/>
      <c r="H197" s="139">
        <v>4415497</v>
      </c>
      <c r="I197" s="139">
        <v>7864977</v>
      </c>
      <c r="J197" s="189">
        <v>-22.7</v>
      </c>
    </row>
    <row r="198" spans="1:10" ht="12.75">
      <c r="A198" s="188" t="s">
        <v>133</v>
      </c>
      <c r="B198" s="41"/>
      <c r="C198" s="31" t="s">
        <v>134</v>
      </c>
      <c r="D198" s="137">
        <v>10168983</v>
      </c>
      <c r="E198" s="137">
        <v>28882716</v>
      </c>
      <c r="F198" s="189">
        <v>-16.3</v>
      </c>
      <c r="G198" s="133"/>
      <c r="H198" s="139">
        <v>38448598</v>
      </c>
      <c r="I198" s="139">
        <v>119302344</v>
      </c>
      <c r="J198" s="189">
        <v>-6.2</v>
      </c>
    </row>
    <row r="199" spans="1:10" ht="12.75">
      <c r="A199" s="188" t="s">
        <v>135</v>
      </c>
      <c r="B199" s="41"/>
      <c r="C199" s="31" t="s">
        <v>136</v>
      </c>
      <c r="D199" s="139">
        <v>2438</v>
      </c>
      <c r="E199" s="139">
        <v>488536</v>
      </c>
      <c r="F199" s="189">
        <v>-15</v>
      </c>
      <c r="G199" s="133"/>
      <c r="H199" s="139">
        <v>14977</v>
      </c>
      <c r="I199" s="139">
        <v>2195350</v>
      </c>
      <c r="J199" s="189">
        <v>-31</v>
      </c>
    </row>
    <row r="200" spans="1:10" ht="12.75">
      <c r="A200" s="188" t="s">
        <v>137</v>
      </c>
      <c r="B200" s="41"/>
      <c r="C200" s="31" t="s">
        <v>138</v>
      </c>
      <c r="D200" s="137">
        <v>175486</v>
      </c>
      <c r="E200" s="137">
        <v>2064554</v>
      </c>
      <c r="F200" s="189">
        <v>144.8</v>
      </c>
      <c r="G200" s="133"/>
      <c r="H200" s="139">
        <v>584766</v>
      </c>
      <c r="I200" s="139">
        <v>8492484</v>
      </c>
      <c r="J200" s="189">
        <v>69.4</v>
      </c>
    </row>
    <row r="201" spans="1:10" ht="12.75">
      <c r="A201" s="188" t="s">
        <v>139</v>
      </c>
      <c r="B201" s="41"/>
      <c r="C201" s="31" t="s">
        <v>323</v>
      </c>
      <c r="D201" s="139">
        <v>496725</v>
      </c>
      <c r="E201" s="139">
        <v>2521456</v>
      </c>
      <c r="F201" s="189">
        <v>-2.8</v>
      </c>
      <c r="G201" s="133"/>
      <c r="H201" s="139">
        <v>2733266</v>
      </c>
      <c r="I201" s="139">
        <v>9057170</v>
      </c>
      <c r="J201" s="189">
        <v>3.7</v>
      </c>
    </row>
    <row r="202" spans="1:10" ht="12.75">
      <c r="A202" s="188" t="s">
        <v>140</v>
      </c>
      <c r="B202" s="41"/>
      <c r="C202" s="31" t="s">
        <v>141</v>
      </c>
      <c r="D202" s="139">
        <v>1943195</v>
      </c>
      <c r="E202" s="139">
        <v>3930687</v>
      </c>
      <c r="F202" s="189">
        <v>4.2</v>
      </c>
      <c r="G202" s="133"/>
      <c r="H202" s="139">
        <v>8404221</v>
      </c>
      <c r="I202" s="139">
        <v>20369518</v>
      </c>
      <c r="J202" s="189">
        <v>2.3</v>
      </c>
    </row>
    <row r="203" spans="1:10" ht="12.75">
      <c r="A203" s="188" t="s">
        <v>690</v>
      </c>
      <c r="B203" s="41"/>
      <c r="C203" s="31" t="s">
        <v>903</v>
      </c>
      <c r="D203" s="139">
        <v>35806</v>
      </c>
      <c r="E203" s="139">
        <v>1735615</v>
      </c>
      <c r="F203" s="189">
        <v>41.5</v>
      </c>
      <c r="G203" s="133"/>
      <c r="H203" s="139">
        <v>406348</v>
      </c>
      <c r="I203" s="139">
        <v>6761087</v>
      </c>
      <c r="J203" s="189">
        <v>96.4</v>
      </c>
    </row>
    <row r="204" spans="1:10" ht="12.75">
      <c r="A204" s="188" t="s">
        <v>691</v>
      </c>
      <c r="B204" s="41"/>
      <c r="C204" s="31" t="s">
        <v>142</v>
      </c>
      <c r="D204" s="139">
        <v>761195</v>
      </c>
      <c r="E204" s="139">
        <v>6430816</v>
      </c>
      <c r="F204" s="189">
        <v>-6.8</v>
      </c>
      <c r="G204" s="133"/>
      <c r="H204" s="139">
        <v>3457088</v>
      </c>
      <c r="I204" s="139">
        <v>27863352</v>
      </c>
      <c r="J204" s="189">
        <v>11</v>
      </c>
    </row>
    <row r="205" spans="1:10" ht="12.75">
      <c r="A205" s="188" t="s">
        <v>692</v>
      </c>
      <c r="B205" s="41"/>
      <c r="C205" s="31" t="s">
        <v>143</v>
      </c>
      <c r="D205" s="139">
        <v>573906</v>
      </c>
      <c r="E205" s="139">
        <v>4528455</v>
      </c>
      <c r="F205" s="189">
        <v>50.1</v>
      </c>
      <c r="G205" s="133"/>
      <c r="H205" s="139">
        <v>2214062</v>
      </c>
      <c r="I205" s="139">
        <v>17360158</v>
      </c>
      <c r="J205" s="189">
        <v>-0.8</v>
      </c>
    </row>
    <row r="206" spans="1:10" ht="12.75">
      <c r="A206" s="188" t="s">
        <v>693</v>
      </c>
      <c r="B206" s="41"/>
      <c r="C206" s="31" t="s">
        <v>904</v>
      </c>
      <c r="D206" s="139">
        <v>2404577</v>
      </c>
      <c r="E206" s="139">
        <v>13019268</v>
      </c>
      <c r="F206" s="189">
        <v>-1.1</v>
      </c>
      <c r="G206" s="133"/>
      <c r="H206" s="139">
        <v>13134498</v>
      </c>
      <c r="I206" s="139">
        <v>53049210</v>
      </c>
      <c r="J206" s="189">
        <v>6.1</v>
      </c>
    </row>
    <row r="207" spans="1:11" ht="16.5">
      <c r="A207" s="340" t="s">
        <v>1020</v>
      </c>
      <c r="B207" s="340"/>
      <c r="C207" s="340"/>
      <c r="D207" s="340"/>
      <c r="E207" s="340"/>
      <c r="F207" s="340"/>
      <c r="G207" s="340"/>
      <c r="H207" s="340"/>
      <c r="I207" s="340"/>
      <c r="J207" s="340"/>
      <c r="K207" s="324"/>
    </row>
    <row r="208" spans="3:10" ht="12.75">
      <c r="C208" s="1"/>
      <c r="D208" s="10"/>
      <c r="E208" s="10"/>
      <c r="F208" s="135"/>
      <c r="G208" s="135"/>
      <c r="H208" s="15"/>
      <c r="I208" s="15"/>
      <c r="J208" s="15"/>
    </row>
    <row r="209" spans="1:11" ht="18" customHeight="1">
      <c r="A209" s="334" t="s">
        <v>744</v>
      </c>
      <c r="B209" s="269" t="s">
        <v>741</v>
      </c>
      <c r="C209" s="318"/>
      <c r="D209" s="325" t="s">
        <v>33</v>
      </c>
      <c r="E209" s="326"/>
      <c r="F209" s="326"/>
      <c r="G209" s="327"/>
      <c r="H209" s="297" t="s">
        <v>106</v>
      </c>
      <c r="I209" s="328"/>
      <c r="J209" s="328"/>
      <c r="K209" s="329"/>
    </row>
    <row r="210" spans="1:11" ht="16.5" customHeight="1">
      <c r="A210" s="335"/>
      <c r="B210" s="271"/>
      <c r="C210" s="239"/>
      <c r="D210" s="67" t="s">
        <v>294</v>
      </c>
      <c r="E210" s="311" t="s">
        <v>295</v>
      </c>
      <c r="F210" s="330"/>
      <c r="G210" s="331"/>
      <c r="H210" s="185" t="s">
        <v>294</v>
      </c>
      <c r="I210" s="332" t="s">
        <v>295</v>
      </c>
      <c r="J210" s="333"/>
      <c r="K210" s="324"/>
    </row>
    <row r="211" spans="1:11" ht="15" customHeight="1">
      <c r="A211" s="335"/>
      <c r="B211" s="271"/>
      <c r="C211" s="239"/>
      <c r="D211" s="271" t="s">
        <v>1160</v>
      </c>
      <c r="E211" s="317" t="s">
        <v>1156</v>
      </c>
      <c r="F211" s="319" t="s">
        <v>107</v>
      </c>
      <c r="G211" s="320"/>
      <c r="H211" s="314" t="s">
        <v>1160</v>
      </c>
      <c r="I211" s="314" t="s">
        <v>1156</v>
      </c>
      <c r="J211" s="319" t="s">
        <v>113</v>
      </c>
      <c r="K211" s="337"/>
    </row>
    <row r="212" spans="1:11" ht="12.75">
      <c r="A212" s="335"/>
      <c r="B212" s="271"/>
      <c r="C212" s="239"/>
      <c r="D212" s="271"/>
      <c r="E212" s="270"/>
      <c r="F212" s="321"/>
      <c r="G212" s="266"/>
      <c r="H212" s="315"/>
      <c r="I212" s="315"/>
      <c r="J212" s="321"/>
      <c r="K212" s="338"/>
    </row>
    <row r="213" spans="1:11" ht="18.75" customHeight="1">
      <c r="A213" s="335"/>
      <c r="B213" s="271"/>
      <c r="C213" s="239"/>
      <c r="D213" s="271"/>
      <c r="E213" s="270"/>
      <c r="F213" s="321"/>
      <c r="G213" s="266"/>
      <c r="H213" s="315"/>
      <c r="I213" s="315"/>
      <c r="J213" s="321"/>
      <c r="K213" s="338"/>
    </row>
    <row r="214" spans="1:11" ht="20.25" customHeight="1">
      <c r="A214" s="336"/>
      <c r="B214" s="274"/>
      <c r="C214" s="240"/>
      <c r="D214" s="274"/>
      <c r="E214" s="273"/>
      <c r="F214" s="322"/>
      <c r="G214" s="267"/>
      <c r="H214" s="316"/>
      <c r="I214" s="316"/>
      <c r="J214" s="322"/>
      <c r="K214" s="339"/>
    </row>
    <row r="215" spans="1:11" ht="12.75">
      <c r="A215" s="191"/>
      <c r="B215" s="192"/>
      <c r="C215" s="30"/>
      <c r="D215" s="4"/>
      <c r="E215" s="4"/>
      <c r="H215" s="4"/>
      <c r="I215" s="4"/>
      <c r="J215" s="28"/>
      <c r="K215" s="1"/>
    </row>
    <row r="216" spans="1:11" ht="12.75">
      <c r="A216" s="188"/>
      <c r="B216" s="33" t="s">
        <v>865</v>
      </c>
      <c r="C216" s="45"/>
      <c r="D216" s="4"/>
      <c r="E216" s="4"/>
      <c r="H216" s="4"/>
      <c r="I216" s="4"/>
      <c r="J216" s="28"/>
      <c r="K216" s="1"/>
    </row>
    <row r="217" spans="1:11" ht="12.75">
      <c r="A217" s="188"/>
      <c r="B217" s="190"/>
      <c r="C217" s="31"/>
      <c r="D217" s="4"/>
      <c r="E217" s="4"/>
      <c r="H217" s="4"/>
      <c r="I217" s="4"/>
      <c r="J217" s="28"/>
      <c r="K217" s="1"/>
    </row>
    <row r="218" spans="1:10" ht="12.75">
      <c r="A218" s="188" t="s">
        <v>694</v>
      </c>
      <c r="B218" s="190"/>
      <c r="C218" s="31" t="s">
        <v>872</v>
      </c>
      <c r="D218" s="139">
        <v>1108970</v>
      </c>
      <c r="E218" s="139">
        <v>3246136</v>
      </c>
      <c r="F218" s="189">
        <v>8.3</v>
      </c>
      <c r="G218" s="133"/>
      <c r="H218" s="139">
        <v>3237755</v>
      </c>
      <c r="I218" s="139">
        <v>14888252</v>
      </c>
      <c r="J218" s="189">
        <v>-4.2</v>
      </c>
    </row>
    <row r="219" spans="1:10" ht="12.75">
      <c r="A219" s="188" t="s">
        <v>695</v>
      </c>
      <c r="B219" s="190"/>
      <c r="C219" s="31" t="s">
        <v>144</v>
      </c>
      <c r="D219" s="137">
        <v>319675</v>
      </c>
      <c r="E219" s="137">
        <v>2430766</v>
      </c>
      <c r="F219" s="189">
        <v>72.5</v>
      </c>
      <c r="G219" s="133"/>
      <c r="H219" s="139">
        <v>1311852</v>
      </c>
      <c r="I219" s="139">
        <v>10427492</v>
      </c>
      <c r="J219" s="189">
        <v>13.8</v>
      </c>
    </row>
    <row r="220" spans="1:10" ht="12.75">
      <c r="A220" s="188" t="s">
        <v>696</v>
      </c>
      <c r="B220" s="190"/>
      <c r="C220" s="31" t="s">
        <v>905</v>
      </c>
      <c r="D220" s="139">
        <v>116537</v>
      </c>
      <c r="E220" s="139">
        <v>1771761</v>
      </c>
      <c r="F220" s="189">
        <v>-41.5</v>
      </c>
      <c r="G220" s="133"/>
      <c r="H220" s="139">
        <v>213970</v>
      </c>
      <c r="I220" s="139">
        <v>3666588</v>
      </c>
      <c r="J220" s="189">
        <v>-43.1</v>
      </c>
    </row>
    <row r="221" spans="1:10" ht="12.75">
      <c r="A221" s="188" t="s">
        <v>697</v>
      </c>
      <c r="B221" s="190"/>
      <c r="C221" s="31" t="s">
        <v>1051</v>
      </c>
      <c r="D221" s="137">
        <v>54339</v>
      </c>
      <c r="E221" s="137">
        <v>1843781</v>
      </c>
      <c r="F221" s="189">
        <v>161.5</v>
      </c>
      <c r="G221" s="133"/>
      <c r="H221" s="139">
        <v>188805</v>
      </c>
      <c r="I221" s="139">
        <v>5322746</v>
      </c>
      <c r="J221" s="189">
        <v>87.4</v>
      </c>
    </row>
    <row r="222" spans="1:10" ht="12.75">
      <c r="A222" s="188" t="s">
        <v>698</v>
      </c>
      <c r="B222" s="190"/>
      <c r="C222" s="31" t="s">
        <v>145</v>
      </c>
      <c r="D222" s="139">
        <v>1975967</v>
      </c>
      <c r="E222" s="139">
        <v>12883127</v>
      </c>
      <c r="F222" s="189">
        <v>12.9</v>
      </c>
      <c r="G222" s="133"/>
      <c r="H222" s="139">
        <v>9979543</v>
      </c>
      <c r="I222" s="139">
        <v>45111832</v>
      </c>
      <c r="J222" s="189">
        <v>20.9</v>
      </c>
    </row>
    <row r="223" spans="1:10" ht="12.75">
      <c r="A223" s="188" t="s">
        <v>699</v>
      </c>
      <c r="B223" s="190"/>
      <c r="C223" s="31" t="s">
        <v>146</v>
      </c>
      <c r="D223" s="139">
        <v>122129</v>
      </c>
      <c r="E223" s="139">
        <v>393727</v>
      </c>
      <c r="F223" s="189">
        <v>29.7</v>
      </c>
      <c r="G223" s="133"/>
      <c r="H223" s="139">
        <v>476063</v>
      </c>
      <c r="I223" s="139">
        <v>1632106</v>
      </c>
      <c r="J223" s="189">
        <v>28.4</v>
      </c>
    </row>
    <row r="224" spans="1:10" ht="12.75">
      <c r="A224" s="188" t="s">
        <v>700</v>
      </c>
      <c r="B224" s="190"/>
      <c r="C224" s="31" t="s">
        <v>927</v>
      </c>
      <c r="D224" s="139">
        <v>183011</v>
      </c>
      <c r="E224" s="139">
        <v>2365903</v>
      </c>
      <c r="F224" s="189">
        <v>-51.4</v>
      </c>
      <c r="G224" s="133"/>
      <c r="H224" s="139">
        <v>1008551</v>
      </c>
      <c r="I224" s="139">
        <v>10816780</v>
      </c>
      <c r="J224" s="189">
        <v>-25.6</v>
      </c>
    </row>
    <row r="225" spans="1:10" ht="12.75">
      <c r="A225" s="188" t="s">
        <v>701</v>
      </c>
      <c r="B225" s="190"/>
      <c r="C225" s="31" t="s">
        <v>147</v>
      </c>
      <c r="D225" s="139">
        <v>1849182</v>
      </c>
      <c r="E225" s="139">
        <v>15364740</v>
      </c>
      <c r="F225" s="189">
        <v>-21</v>
      </c>
      <c r="G225" s="133"/>
      <c r="H225" s="139">
        <v>8060617</v>
      </c>
      <c r="I225" s="139">
        <v>54992840</v>
      </c>
      <c r="J225" s="189">
        <v>7.8</v>
      </c>
    </row>
    <row r="226" spans="1:10" ht="12.75">
      <c r="A226" s="188" t="s">
        <v>552</v>
      </c>
      <c r="B226" s="190"/>
      <c r="C226" s="31" t="s">
        <v>702</v>
      </c>
      <c r="D226" s="139">
        <v>3340326</v>
      </c>
      <c r="E226" s="139">
        <v>307102320</v>
      </c>
      <c r="F226" s="189">
        <v>4.3</v>
      </c>
      <c r="G226" s="133"/>
      <c r="H226" s="139">
        <v>11410940</v>
      </c>
      <c r="I226" s="139">
        <v>874723682</v>
      </c>
      <c r="J226" s="189">
        <v>-5</v>
      </c>
    </row>
    <row r="227" spans="1:10" ht="12.75">
      <c r="A227" s="188" t="s">
        <v>703</v>
      </c>
      <c r="B227" s="190"/>
      <c r="C227" s="31" t="s">
        <v>351</v>
      </c>
      <c r="D227" s="139">
        <v>202980</v>
      </c>
      <c r="E227" s="139">
        <v>2240339</v>
      </c>
      <c r="F227" s="189">
        <v>144.1</v>
      </c>
      <c r="G227" s="133"/>
      <c r="H227" s="139">
        <v>586045</v>
      </c>
      <c r="I227" s="139">
        <v>5548366</v>
      </c>
      <c r="J227" s="189">
        <v>-21.4</v>
      </c>
    </row>
    <row r="228" spans="1:10" ht="12.75">
      <c r="A228" s="188" t="s">
        <v>704</v>
      </c>
      <c r="B228" s="190"/>
      <c r="C228" s="31" t="s">
        <v>148</v>
      </c>
      <c r="D228" s="137">
        <v>1748828</v>
      </c>
      <c r="E228" s="137">
        <v>28995442</v>
      </c>
      <c r="F228" s="189">
        <v>-53.6</v>
      </c>
      <c r="G228" s="133"/>
      <c r="H228" s="139">
        <v>7341928</v>
      </c>
      <c r="I228" s="139">
        <v>104874430</v>
      </c>
      <c r="J228" s="189">
        <v>-23.7</v>
      </c>
    </row>
    <row r="229" spans="1:10" ht="12.75">
      <c r="A229" s="188" t="s">
        <v>705</v>
      </c>
      <c r="B229" s="190"/>
      <c r="C229" s="31" t="s">
        <v>887</v>
      </c>
      <c r="D229" s="139">
        <v>886991</v>
      </c>
      <c r="E229" s="139">
        <v>2810929</v>
      </c>
      <c r="F229" s="189">
        <v>6.7</v>
      </c>
      <c r="G229" s="133"/>
      <c r="H229" s="139">
        <v>3146052</v>
      </c>
      <c r="I229" s="139">
        <v>7201792</v>
      </c>
      <c r="J229" s="189">
        <v>9.2</v>
      </c>
    </row>
    <row r="230" spans="1:10" ht="12.75">
      <c r="A230" s="188" t="s">
        <v>706</v>
      </c>
      <c r="B230" s="190"/>
      <c r="C230" s="31" t="s">
        <v>920</v>
      </c>
      <c r="D230" s="137">
        <v>4229858</v>
      </c>
      <c r="E230" s="137">
        <v>39317240</v>
      </c>
      <c r="F230" s="189">
        <v>-21.4</v>
      </c>
      <c r="G230" s="133"/>
      <c r="H230" s="139">
        <v>16971090</v>
      </c>
      <c r="I230" s="139">
        <v>187794355</v>
      </c>
      <c r="J230" s="189">
        <v>-7.4</v>
      </c>
    </row>
    <row r="231" spans="1:10" ht="12.75">
      <c r="A231" s="188" t="s">
        <v>707</v>
      </c>
      <c r="B231" s="190"/>
      <c r="C231" s="31" t="s">
        <v>149</v>
      </c>
      <c r="D231" s="139">
        <v>2654203</v>
      </c>
      <c r="E231" s="139">
        <v>12087088</v>
      </c>
      <c r="F231" s="189">
        <v>-17.4</v>
      </c>
      <c r="G231" s="133"/>
      <c r="H231" s="139">
        <v>10345713</v>
      </c>
      <c r="I231" s="139">
        <v>43306663</v>
      </c>
      <c r="J231" s="189">
        <v>-25</v>
      </c>
    </row>
    <row r="232" spans="1:10" ht="12.75">
      <c r="A232" s="188" t="s">
        <v>708</v>
      </c>
      <c r="B232" s="190"/>
      <c r="C232" s="31" t="s">
        <v>322</v>
      </c>
      <c r="D232" s="139">
        <v>72037</v>
      </c>
      <c r="E232" s="139">
        <v>15321049</v>
      </c>
      <c r="F232" s="189">
        <v>-9.5</v>
      </c>
      <c r="G232" s="133"/>
      <c r="H232" s="139">
        <v>280774</v>
      </c>
      <c r="I232" s="139">
        <v>56219570</v>
      </c>
      <c r="J232" s="189">
        <v>0.4</v>
      </c>
    </row>
    <row r="233" spans="1:10" ht="12.75">
      <c r="A233" s="188" t="s">
        <v>709</v>
      </c>
      <c r="B233" s="190"/>
      <c r="C233" s="31" t="s">
        <v>921</v>
      </c>
      <c r="D233" s="139">
        <v>373042</v>
      </c>
      <c r="E233" s="139">
        <v>9903185</v>
      </c>
      <c r="F233" s="189">
        <v>85.9</v>
      </c>
      <c r="G233" s="133"/>
      <c r="H233" s="139">
        <v>1329806</v>
      </c>
      <c r="I233" s="139">
        <v>25944803</v>
      </c>
      <c r="J233" s="189">
        <v>-56.1</v>
      </c>
    </row>
    <row r="234" spans="1:10" ht="12.75">
      <c r="A234" s="188" t="s">
        <v>710</v>
      </c>
      <c r="B234" s="190"/>
      <c r="C234" s="31" t="s">
        <v>150</v>
      </c>
      <c r="D234" s="139">
        <v>780605</v>
      </c>
      <c r="E234" s="139">
        <v>43417902</v>
      </c>
      <c r="F234" s="189">
        <v>-20.1</v>
      </c>
      <c r="G234" s="133"/>
      <c r="H234" s="139">
        <v>2644805</v>
      </c>
      <c r="I234" s="139">
        <v>170518329</v>
      </c>
      <c r="J234" s="189">
        <v>-16.2</v>
      </c>
    </row>
    <row r="235" spans="1:10" ht="12.75">
      <c r="A235" s="188" t="s">
        <v>711</v>
      </c>
      <c r="B235" s="190"/>
      <c r="C235" s="31" t="s">
        <v>151</v>
      </c>
      <c r="D235" s="139">
        <v>1381423</v>
      </c>
      <c r="E235" s="139">
        <v>13311350</v>
      </c>
      <c r="F235" s="189">
        <v>-21.5</v>
      </c>
      <c r="G235" s="133"/>
      <c r="H235" s="139">
        <v>4643144</v>
      </c>
      <c r="I235" s="139">
        <v>57937611</v>
      </c>
      <c r="J235" s="189">
        <v>-14.9</v>
      </c>
    </row>
    <row r="236" spans="1:10" ht="12.75">
      <c r="A236" s="188" t="s">
        <v>712</v>
      </c>
      <c r="B236" s="190"/>
      <c r="C236" s="31" t="s">
        <v>321</v>
      </c>
      <c r="D236" s="139">
        <v>163594</v>
      </c>
      <c r="E236" s="139">
        <v>18810565</v>
      </c>
      <c r="F236" s="189">
        <v>56.6</v>
      </c>
      <c r="G236" s="133"/>
      <c r="H236" s="139">
        <v>577092</v>
      </c>
      <c r="I236" s="139">
        <v>70083332</v>
      </c>
      <c r="J236" s="189">
        <v>31.3</v>
      </c>
    </row>
    <row r="237" spans="1:10" ht="12.75">
      <c r="A237" s="188" t="s">
        <v>544</v>
      </c>
      <c r="B237" s="190"/>
      <c r="C237" s="31" t="s">
        <v>874</v>
      </c>
      <c r="D237" s="139">
        <v>253498</v>
      </c>
      <c r="E237" s="139">
        <v>17975454</v>
      </c>
      <c r="F237" s="189">
        <v>4.4</v>
      </c>
      <c r="G237" s="133"/>
      <c r="H237" s="139">
        <v>1251443</v>
      </c>
      <c r="I237" s="139">
        <v>68102737</v>
      </c>
      <c r="J237" s="189">
        <v>-1.9</v>
      </c>
    </row>
    <row r="238" spans="1:10" ht="12.75">
      <c r="A238" s="188" t="s">
        <v>713</v>
      </c>
      <c r="B238" s="190"/>
      <c r="C238" s="31" t="s">
        <v>320</v>
      </c>
      <c r="D238" s="139">
        <v>145144</v>
      </c>
      <c r="E238" s="139">
        <v>16422345</v>
      </c>
      <c r="F238" s="189">
        <v>16.5</v>
      </c>
      <c r="G238" s="133"/>
      <c r="H238" s="139">
        <v>622991</v>
      </c>
      <c r="I238" s="139">
        <v>57869492</v>
      </c>
      <c r="J238" s="189">
        <v>3.1</v>
      </c>
    </row>
    <row r="239" spans="1:10" ht="12.75">
      <c r="A239" s="188" t="s">
        <v>714</v>
      </c>
      <c r="B239" s="190"/>
      <c r="C239" s="31" t="s">
        <v>152</v>
      </c>
      <c r="D239" s="139">
        <v>79617</v>
      </c>
      <c r="E239" s="139">
        <v>1039602</v>
      </c>
      <c r="F239" s="189">
        <v>107.5</v>
      </c>
      <c r="G239" s="133"/>
      <c r="H239" s="139">
        <v>517000</v>
      </c>
      <c r="I239" s="139">
        <v>4529907</v>
      </c>
      <c r="J239" s="189">
        <v>4.8</v>
      </c>
    </row>
    <row r="240" spans="1:10" ht="12.75">
      <c r="A240" s="188" t="s">
        <v>553</v>
      </c>
      <c r="B240" s="190"/>
      <c r="C240" s="31" t="s">
        <v>876</v>
      </c>
      <c r="D240" s="137">
        <v>42116415</v>
      </c>
      <c r="E240" s="137">
        <v>70013158</v>
      </c>
      <c r="F240" s="189">
        <v>-0.2</v>
      </c>
      <c r="G240" s="133"/>
      <c r="H240" s="139">
        <v>152256610</v>
      </c>
      <c r="I240" s="139">
        <v>258355176</v>
      </c>
      <c r="J240" s="189">
        <v>-9.4</v>
      </c>
    </row>
    <row r="241" spans="1:10" ht="12.75">
      <c r="A241" s="188" t="s">
        <v>715</v>
      </c>
      <c r="B241" s="190"/>
      <c r="C241" s="31" t="s">
        <v>153</v>
      </c>
      <c r="D241" s="139">
        <v>26465</v>
      </c>
      <c r="E241" s="139">
        <v>160629</v>
      </c>
      <c r="F241" s="189">
        <v>139.3</v>
      </c>
      <c r="G241" s="133"/>
      <c r="H241" s="139">
        <v>104327</v>
      </c>
      <c r="I241" s="139">
        <v>837033</v>
      </c>
      <c r="J241" s="189">
        <v>116.9</v>
      </c>
    </row>
    <row r="242" spans="1:10" ht="12.75">
      <c r="A242" s="188" t="s">
        <v>716</v>
      </c>
      <c r="B242" s="190"/>
      <c r="C242" s="31" t="s">
        <v>154</v>
      </c>
      <c r="D242" s="137">
        <v>739916</v>
      </c>
      <c r="E242" s="137">
        <v>4957377</v>
      </c>
      <c r="F242" s="189">
        <v>-39.2</v>
      </c>
      <c r="G242" s="133"/>
      <c r="H242" s="139">
        <v>1571249</v>
      </c>
      <c r="I242" s="139">
        <v>14168724</v>
      </c>
      <c r="J242" s="189">
        <v>-49.8</v>
      </c>
    </row>
    <row r="243" spans="1:10" ht="12.75">
      <c r="A243" s="188" t="s">
        <v>717</v>
      </c>
      <c r="B243" s="190"/>
      <c r="C243" s="31" t="s">
        <v>155</v>
      </c>
      <c r="D243" s="139">
        <v>5684</v>
      </c>
      <c r="E243" s="139">
        <v>246025</v>
      </c>
      <c r="F243" s="189">
        <v>117</v>
      </c>
      <c r="G243" s="133"/>
      <c r="H243" s="139">
        <v>27124</v>
      </c>
      <c r="I243" s="139">
        <v>590934</v>
      </c>
      <c r="J243" s="189">
        <v>4.5</v>
      </c>
    </row>
    <row r="244" spans="1:10" ht="12.75">
      <c r="A244" s="188" t="s">
        <v>718</v>
      </c>
      <c r="B244" s="190"/>
      <c r="C244" s="31" t="s">
        <v>156</v>
      </c>
      <c r="D244" s="139">
        <v>1143088</v>
      </c>
      <c r="E244" s="139">
        <v>7623199</v>
      </c>
      <c r="F244" s="189" t="s">
        <v>597</v>
      </c>
      <c r="G244" s="133"/>
      <c r="H244" s="139">
        <v>2338268</v>
      </c>
      <c r="I244" s="139">
        <v>17594449</v>
      </c>
      <c r="J244" s="189">
        <v>723</v>
      </c>
    </row>
    <row r="245" spans="1:10" ht="12.75">
      <c r="A245" s="188" t="s">
        <v>719</v>
      </c>
      <c r="B245" s="190"/>
      <c r="C245" s="31" t="s">
        <v>157</v>
      </c>
      <c r="D245" s="139">
        <v>6365</v>
      </c>
      <c r="E245" s="139">
        <v>34491</v>
      </c>
      <c r="F245" s="189">
        <v>85.6</v>
      </c>
      <c r="G245" s="133"/>
      <c r="H245" s="139">
        <v>31899</v>
      </c>
      <c r="I245" s="139">
        <v>170785</v>
      </c>
      <c r="J245" s="189">
        <v>24.3</v>
      </c>
    </row>
    <row r="246" spans="1:10" ht="12.75">
      <c r="A246" s="188" t="s">
        <v>720</v>
      </c>
      <c r="B246" s="190"/>
      <c r="C246" s="31" t="s">
        <v>158</v>
      </c>
      <c r="D246" s="139">
        <v>18538</v>
      </c>
      <c r="E246" s="139">
        <v>67138007</v>
      </c>
      <c r="F246" s="189">
        <v>80.8</v>
      </c>
      <c r="G246" s="133"/>
      <c r="H246" s="139">
        <v>67665</v>
      </c>
      <c r="I246" s="139">
        <v>196112807</v>
      </c>
      <c r="J246" s="189">
        <v>325.3</v>
      </c>
    </row>
    <row r="247" spans="1:10" ht="12.75">
      <c r="A247" s="188" t="s">
        <v>543</v>
      </c>
      <c r="B247" s="190"/>
      <c r="C247" s="31" t="s">
        <v>159</v>
      </c>
      <c r="D247" s="139">
        <v>8864047</v>
      </c>
      <c r="E247" s="139">
        <v>127083923</v>
      </c>
      <c r="F247" s="189">
        <v>-49.8</v>
      </c>
      <c r="G247" s="133"/>
      <c r="H247" s="139">
        <v>49063026</v>
      </c>
      <c r="I247" s="139">
        <v>851554451</v>
      </c>
      <c r="J247" s="189">
        <v>-8</v>
      </c>
    </row>
    <row r="248" spans="1:10" ht="12.75">
      <c r="A248" s="188" t="s">
        <v>542</v>
      </c>
      <c r="B248" s="190"/>
      <c r="C248" s="31" t="s">
        <v>160</v>
      </c>
      <c r="D248" s="139">
        <v>1804669</v>
      </c>
      <c r="E248" s="139">
        <v>12769515</v>
      </c>
      <c r="F248" s="189">
        <v>-14</v>
      </c>
      <c r="G248" s="133"/>
      <c r="H248" s="139">
        <v>7338767</v>
      </c>
      <c r="I248" s="139">
        <v>63898561</v>
      </c>
      <c r="J248" s="189">
        <v>1</v>
      </c>
    </row>
    <row r="249" spans="1:11" ht="12.75">
      <c r="A249" s="188" t="s">
        <v>721</v>
      </c>
      <c r="B249" s="190"/>
      <c r="C249" s="31" t="s">
        <v>161</v>
      </c>
      <c r="D249" s="139" t="s">
        <v>1155</v>
      </c>
      <c r="E249" s="139" t="s">
        <v>1155</v>
      </c>
      <c r="F249" s="189">
        <v>-100</v>
      </c>
      <c r="G249" s="133"/>
      <c r="H249" s="139">
        <v>33100</v>
      </c>
      <c r="I249" s="139">
        <v>476719</v>
      </c>
      <c r="J249" s="189">
        <v>443</v>
      </c>
      <c r="K249" s="17"/>
    </row>
    <row r="250" spans="1:10" ht="12.75">
      <c r="A250" s="188" t="s">
        <v>722</v>
      </c>
      <c r="B250" s="190"/>
      <c r="C250" s="31" t="s">
        <v>162</v>
      </c>
      <c r="D250" s="139">
        <v>359207</v>
      </c>
      <c r="E250" s="139">
        <v>2463189</v>
      </c>
      <c r="F250" s="189">
        <v>-54.1</v>
      </c>
      <c r="G250" s="133"/>
      <c r="H250" s="139">
        <v>2241671</v>
      </c>
      <c r="I250" s="139">
        <v>18055132</v>
      </c>
      <c r="J250" s="189">
        <v>-30.7</v>
      </c>
    </row>
    <row r="251" spans="1:10" ht="12.75">
      <c r="A251" s="188" t="s">
        <v>723</v>
      </c>
      <c r="B251" s="190"/>
      <c r="C251" s="31" t="s">
        <v>319</v>
      </c>
      <c r="D251" s="139">
        <v>104787</v>
      </c>
      <c r="E251" s="139">
        <v>1317576</v>
      </c>
      <c r="F251" s="189">
        <v>83.1</v>
      </c>
      <c r="G251" s="133"/>
      <c r="H251" s="139">
        <v>1583653</v>
      </c>
      <c r="I251" s="139">
        <v>8672097</v>
      </c>
      <c r="J251" s="189">
        <v>-13.3</v>
      </c>
    </row>
    <row r="252" spans="1:10" ht="12.75">
      <c r="A252" s="188" t="s">
        <v>724</v>
      </c>
      <c r="B252" s="190"/>
      <c r="C252" s="31" t="s">
        <v>163</v>
      </c>
      <c r="D252" s="139">
        <v>2957754</v>
      </c>
      <c r="E252" s="139">
        <v>10736484</v>
      </c>
      <c r="F252" s="189">
        <v>-71.1</v>
      </c>
      <c r="G252" s="133"/>
      <c r="H252" s="139">
        <v>21093629</v>
      </c>
      <c r="I252" s="139">
        <v>66054923</v>
      </c>
      <c r="J252" s="189">
        <v>-57.8</v>
      </c>
    </row>
    <row r="253" spans="1:10" ht="12.75">
      <c r="A253" s="188" t="s">
        <v>164</v>
      </c>
      <c r="B253" s="190"/>
      <c r="C253" s="31" t="s">
        <v>302</v>
      </c>
      <c r="D253" s="139" t="s">
        <v>1155</v>
      </c>
      <c r="E253" s="139" t="s">
        <v>1155</v>
      </c>
      <c r="F253" s="189">
        <v>-100</v>
      </c>
      <c r="G253" s="133"/>
      <c r="H253" s="139">
        <v>6086</v>
      </c>
      <c r="I253" s="139">
        <v>107539</v>
      </c>
      <c r="J253" s="189">
        <v>-96.6</v>
      </c>
    </row>
    <row r="254" spans="1:10" ht="12.75">
      <c r="A254" s="188" t="s">
        <v>725</v>
      </c>
      <c r="B254" s="190"/>
      <c r="C254" s="31" t="s">
        <v>165</v>
      </c>
      <c r="D254" s="139">
        <v>784608</v>
      </c>
      <c r="E254" s="139">
        <v>7203813</v>
      </c>
      <c r="F254" s="189">
        <v>34.7</v>
      </c>
      <c r="G254" s="133"/>
      <c r="H254" s="139">
        <v>3005659</v>
      </c>
      <c r="I254" s="139">
        <v>23889123</v>
      </c>
      <c r="J254" s="189">
        <v>7.5</v>
      </c>
    </row>
    <row r="255" spans="1:10" s="17" customFormat="1" ht="24" customHeight="1">
      <c r="A255" s="77"/>
      <c r="B255" s="71" t="s">
        <v>1255</v>
      </c>
      <c r="C255" s="54"/>
      <c r="D255" s="136">
        <v>900777877</v>
      </c>
      <c r="E255" s="136">
        <v>1809874116</v>
      </c>
      <c r="F255" s="186">
        <v>-8.3</v>
      </c>
      <c r="G255" s="134"/>
      <c r="H255" s="136">
        <v>3510303275</v>
      </c>
      <c r="I255" s="136">
        <v>7195737752</v>
      </c>
      <c r="J255" s="186">
        <v>-0.1</v>
      </c>
    </row>
    <row r="256" spans="1:10" ht="12.75">
      <c r="A256" s="37"/>
      <c r="D256" s="139"/>
      <c r="E256" s="139"/>
      <c r="H256" s="4"/>
      <c r="I256" s="4"/>
      <c r="J256" s="28"/>
    </row>
    <row r="257" spans="1:10" ht="12.75">
      <c r="A257" s="41"/>
      <c r="D257" s="139"/>
      <c r="E257" s="139"/>
      <c r="F257" s="133"/>
      <c r="G257" s="133"/>
      <c r="H257" s="4"/>
      <c r="I257" s="4"/>
      <c r="J257" s="133"/>
    </row>
    <row r="258" spans="1:10" ht="12.75">
      <c r="A258" s="55"/>
      <c r="D258" s="139"/>
      <c r="E258" s="139"/>
      <c r="F258" s="133"/>
      <c r="G258" s="133"/>
      <c r="H258" s="5"/>
      <c r="I258" s="4"/>
      <c r="J258" s="133"/>
    </row>
    <row r="259" spans="4:10" ht="12.75">
      <c r="D259" s="139"/>
      <c r="E259" s="139"/>
      <c r="H259" s="4"/>
      <c r="I259" s="4"/>
      <c r="J259" s="28"/>
    </row>
    <row r="260" spans="4:10" ht="12.75">
      <c r="D260" s="139"/>
      <c r="E260" s="139"/>
      <c r="H260" s="4"/>
      <c r="I260" s="4"/>
      <c r="J260" s="28"/>
    </row>
    <row r="261" spans="4:10" ht="12.75">
      <c r="D261" s="139"/>
      <c r="E261" s="139"/>
      <c r="H261" s="4"/>
      <c r="I261" s="4"/>
      <c r="J261" s="28"/>
    </row>
    <row r="262" spans="4:10" ht="12.75">
      <c r="D262" s="139"/>
      <c r="E262" s="139"/>
      <c r="H262" s="4"/>
      <c r="I262" s="4"/>
      <c r="J262" s="28"/>
    </row>
    <row r="263" spans="4:10" ht="12.75">
      <c r="D263" s="139"/>
      <c r="E263" s="139"/>
      <c r="H263" s="4"/>
      <c r="I263" s="4"/>
      <c r="J263" s="28"/>
    </row>
    <row r="264" spans="4:10" ht="12.75">
      <c r="D264" s="139"/>
      <c r="E264" s="139"/>
      <c r="H264" s="4"/>
      <c r="I264" s="4"/>
      <c r="J264" s="28"/>
    </row>
    <row r="265" spans="4:10" ht="12.75">
      <c r="D265" s="139"/>
      <c r="E265" s="139"/>
      <c r="H265" s="4"/>
      <c r="I265" s="4"/>
      <c r="J265" s="28"/>
    </row>
    <row r="266" spans="4:10" ht="12.75">
      <c r="D266" s="139"/>
      <c r="E266" s="139"/>
      <c r="H266" s="4"/>
      <c r="I266" s="4"/>
      <c r="J266" s="28"/>
    </row>
    <row r="267" spans="4:10" ht="12.75">
      <c r="D267" s="139"/>
      <c r="E267" s="139"/>
      <c r="H267" s="4"/>
      <c r="I267" s="4"/>
      <c r="J267" s="28"/>
    </row>
    <row r="268" spans="4:10" ht="12.75">
      <c r="D268" s="139"/>
      <c r="E268" s="139"/>
      <c r="H268" s="4"/>
      <c r="I268" s="4"/>
      <c r="J268" s="28"/>
    </row>
    <row r="269" spans="4:10" ht="12.75">
      <c r="D269" s="139"/>
      <c r="E269" s="139"/>
      <c r="H269" s="4"/>
      <c r="I269" s="4"/>
      <c r="J269" s="28"/>
    </row>
    <row r="270" spans="4:10" ht="12.75">
      <c r="D270" s="139"/>
      <c r="E270" s="139"/>
      <c r="H270" s="4"/>
      <c r="I270" s="2"/>
      <c r="J270" s="28"/>
    </row>
    <row r="271" spans="4:10" ht="12.75">
      <c r="D271" s="139"/>
      <c r="E271" s="139"/>
      <c r="H271" s="18"/>
      <c r="I271" s="18"/>
      <c r="J271" s="20"/>
    </row>
    <row r="272" spans="4:5" ht="12.75">
      <c r="D272" s="137"/>
      <c r="E272" s="137"/>
    </row>
    <row r="273" spans="4:5" ht="12.75">
      <c r="D273" s="139"/>
      <c r="E273" s="139"/>
    </row>
    <row r="274" spans="4:5" ht="12.75">
      <c r="D274" s="137"/>
      <c r="E274" s="137"/>
    </row>
    <row r="275" spans="4:5" ht="12.75">
      <c r="D275" s="139"/>
      <c r="E275" s="139"/>
    </row>
    <row r="276" spans="4:5" ht="12.75">
      <c r="D276" s="139"/>
      <c r="E276" s="139"/>
    </row>
    <row r="277" spans="4:5" ht="12.75">
      <c r="D277" s="139"/>
      <c r="E277" s="139"/>
    </row>
    <row r="278" spans="4:5" ht="12.75">
      <c r="D278" s="139"/>
      <c r="E278" s="139"/>
    </row>
    <row r="279" spans="4:5" ht="12.75">
      <c r="D279" s="139"/>
      <c r="E279" s="139"/>
    </row>
    <row r="280" spans="4:5" ht="12.75">
      <c r="D280" s="139"/>
      <c r="E280" s="139"/>
    </row>
    <row r="281" spans="4:5" ht="12.75">
      <c r="D281" s="139"/>
      <c r="E281" s="139"/>
    </row>
  </sheetData>
  <mergeCells count="52">
    <mergeCell ref="H71:H74"/>
    <mergeCell ref="I71:I74"/>
    <mergeCell ref="F141:G144"/>
    <mergeCell ref="A137:K137"/>
    <mergeCell ref="A139:A144"/>
    <mergeCell ref="B139:C144"/>
    <mergeCell ref="D139:G139"/>
    <mergeCell ref="H139:K139"/>
    <mergeCell ref="E140:G140"/>
    <mergeCell ref="I140:K140"/>
    <mergeCell ref="H141:H144"/>
    <mergeCell ref="I141:I144"/>
    <mergeCell ref="J141:K144"/>
    <mergeCell ref="J5:K8"/>
    <mergeCell ref="A67:K67"/>
    <mergeCell ref="A69:A74"/>
    <mergeCell ref="B69:C74"/>
    <mergeCell ref="D69:G69"/>
    <mergeCell ref="H69:K69"/>
    <mergeCell ref="E70:G70"/>
    <mergeCell ref="I70:K70"/>
    <mergeCell ref="D71:D74"/>
    <mergeCell ref="J71:K74"/>
    <mergeCell ref="A1:K1"/>
    <mergeCell ref="D3:G3"/>
    <mergeCell ref="H3:K3"/>
    <mergeCell ref="E4:G4"/>
    <mergeCell ref="I4:K4"/>
    <mergeCell ref="I5:I8"/>
    <mergeCell ref="A3:A8"/>
    <mergeCell ref="B3:C8"/>
    <mergeCell ref="H5:H8"/>
    <mergeCell ref="E5:E8"/>
    <mergeCell ref="F5:G8"/>
    <mergeCell ref="D211:D214"/>
    <mergeCell ref="E211:E214"/>
    <mergeCell ref="F211:G214"/>
    <mergeCell ref="D5:D8"/>
    <mergeCell ref="E71:E74"/>
    <mergeCell ref="F71:G74"/>
    <mergeCell ref="D141:D144"/>
    <mergeCell ref="E141:E144"/>
    <mergeCell ref="H211:H214"/>
    <mergeCell ref="I211:I214"/>
    <mergeCell ref="J211:K214"/>
    <mergeCell ref="A207:K207"/>
    <mergeCell ref="A209:A214"/>
    <mergeCell ref="B209:C214"/>
    <mergeCell ref="D209:G209"/>
    <mergeCell ref="H209:K209"/>
    <mergeCell ref="E210:G210"/>
    <mergeCell ref="I210:K210"/>
  </mergeCells>
  <printOptions/>
  <pageMargins left="0.7086614173228347" right="0.11811023622047245" top="0.984251968503937" bottom="0.5905511811023623" header="0.5118110236220472" footer="0.31496062992125984"/>
  <pageSetup firstPageNumber="24" useFirstPageNumber="1" horizontalDpi="600" verticalDpi="600" orientation="portrait" paperSize="9" scale="75" r:id="rId1"/>
  <headerFooter alignWithMargins="0">
    <oddHeader>&amp;C&amp;12- &amp;P -</oddHeader>
    <oddFooter>&amp;L__________
*) Für Antwortausfälle und Befreiungen sind Zuschätzungen im Insgesamt enthalten.</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6"/>
  <dimension ref="A1:O354"/>
  <sheetViews>
    <sheetView zoomScaleSheetLayoutView="75"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4.57421875" style="0" customWidth="1"/>
    <col min="5" max="5" width="13.28125" style="0" customWidth="1"/>
    <col min="6" max="6" width="14.140625" style="0" customWidth="1"/>
    <col min="7" max="7" width="11.28125" style="29" customWidth="1"/>
    <col min="8" max="8" width="2.140625" style="29" customWidth="1"/>
    <col min="9" max="9" width="13.28125" style="0" customWidth="1"/>
    <col min="10" max="10" width="13.7109375" style="0" customWidth="1"/>
    <col min="11" max="11" width="11.28125" style="29" customWidth="1"/>
    <col min="12" max="12" width="1.7109375" style="0" customWidth="1"/>
  </cols>
  <sheetData>
    <row r="1" spans="1:15" ht="15">
      <c r="A1" s="291" t="s">
        <v>936</v>
      </c>
      <c r="B1" s="344"/>
      <c r="C1" s="345"/>
      <c r="D1" s="345"/>
      <c r="E1" s="345"/>
      <c r="F1" s="345"/>
      <c r="G1" s="345"/>
      <c r="H1" s="345"/>
      <c r="I1" s="345"/>
      <c r="J1" s="345"/>
      <c r="K1" s="345"/>
      <c r="L1" s="324"/>
      <c r="M1" s="65"/>
      <c r="N1" s="65"/>
      <c r="O1" s="65"/>
    </row>
    <row r="2" spans="2:11" ht="12.75">
      <c r="B2" s="193"/>
      <c r="D2" s="1"/>
      <c r="E2" s="4"/>
      <c r="F2" s="2"/>
      <c r="I2" s="12"/>
      <c r="J2" s="6"/>
      <c r="K2" s="35"/>
    </row>
    <row r="3" spans="1:12" ht="17.25" customHeight="1">
      <c r="A3" s="269" t="s">
        <v>356</v>
      </c>
      <c r="B3" s="334"/>
      <c r="C3" s="268" t="s">
        <v>755</v>
      </c>
      <c r="D3" s="238"/>
      <c r="E3" s="325" t="s">
        <v>33</v>
      </c>
      <c r="F3" s="328"/>
      <c r="G3" s="328"/>
      <c r="H3" s="327"/>
      <c r="I3" s="297" t="s">
        <v>106</v>
      </c>
      <c r="J3" s="328"/>
      <c r="K3" s="328"/>
      <c r="L3" s="329"/>
    </row>
    <row r="4" spans="1:12" ht="16.5" customHeight="1">
      <c r="A4" s="271"/>
      <c r="B4" s="335"/>
      <c r="C4" s="270"/>
      <c r="D4" s="272"/>
      <c r="E4" s="93" t="s">
        <v>294</v>
      </c>
      <c r="F4" s="311" t="s">
        <v>295</v>
      </c>
      <c r="G4" s="330"/>
      <c r="H4" s="331"/>
      <c r="I4" s="185" t="s">
        <v>294</v>
      </c>
      <c r="J4" s="332" t="s">
        <v>295</v>
      </c>
      <c r="K4" s="333"/>
      <c r="L4" s="324"/>
    </row>
    <row r="5" spans="1:12" ht="12.75" customHeight="1">
      <c r="A5" s="271"/>
      <c r="B5" s="335"/>
      <c r="C5" s="270"/>
      <c r="D5" s="272"/>
      <c r="E5" s="341" t="s">
        <v>1160</v>
      </c>
      <c r="F5" s="314" t="s">
        <v>1156</v>
      </c>
      <c r="G5" s="317" t="s">
        <v>107</v>
      </c>
      <c r="H5" s="320"/>
      <c r="I5" s="314" t="s">
        <v>1160</v>
      </c>
      <c r="J5" s="314" t="s">
        <v>1156</v>
      </c>
      <c r="K5" s="317" t="s">
        <v>113</v>
      </c>
      <c r="L5" s="337"/>
    </row>
    <row r="6" spans="1:12" ht="12.75" customHeight="1">
      <c r="A6" s="271"/>
      <c r="B6" s="335"/>
      <c r="C6" s="270"/>
      <c r="D6" s="272"/>
      <c r="E6" s="342"/>
      <c r="F6" s="315"/>
      <c r="G6" s="270"/>
      <c r="H6" s="266"/>
      <c r="I6" s="315"/>
      <c r="J6" s="315"/>
      <c r="K6" s="270"/>
      <c r="L6" s="338"/>
    </row>
    <row r="7" spans="1:12" ht="12.75" customHeight="1">
      <c r="A7" s="271"/>
      <c r="B7" s="335"/>
      <c r="C7" s="270"/>
      <c r="D7" s="272"/>
      <c r="E7" s="342"/>
      <c r="F7" s="315"/>
      <c r="G7" s="270"/>
      <c r="H7" s="266"/>
      <c r="I7" s="315"/>
      <c r="J7" s="315"/>
      <c r="K7" s="270"/>
      <c r="L7" s="338"/>
    </row>
    <row r="8" spans="1:12" ht="27" customHeight="1">
      <c r="A8" s="274"/>
      <c r="B8" s="336"/>
      <c r="C8" s="273"/>
      <c r="D8" s="275"/>
      <c r="E8" s="343"/>
      <c r="F8" s="316"/>
      <c r="G8" s="273"/>
      <c r="H8" s="267"/>
      <c r="I8" s="316"/>
      <c r="J8" s="316"/>
      <c r="K8" s="273"/>
      <c r="L8" s="339"/>
    </row>
    <row r="9" spans="1:10" ht="9" customHeight="1">
      <c r="A9" s="1"/>
      <c r="B9" s="194"/>
      <c r="C9" s="33"/>
      <c r="D9" s="31"/>
      <c r="E9" s="4"/>
      <c r="F9" s="2"/>
      <c r="I9" s="4"/>
      <c r="J9" s="2"/>
    </row>
    <row r="10" spans="2:11" s="17" customFormat="1" ht="12.75">
      <c r="B10" s="195"/>
      <c r="C10" s="71" t="s">
        <v>1256</v>
      </c>
      <c r="D10" s="54"/>
      <c r="E10" s="136">
        <v>1011786105</v>
      </c>
      <c r="F10" s="136">
        <v>1775050319</v>
      </c>
      <c r="G10" s="186">
        <v>-17.2</v>
      </c>
      <c r="H10" s="134"/>
      <c r="I10" s="136">
        <v>4792841916</v>
      </c>
      <c r="J10" s="136">
        <v>8634313837</v>
      </c>
      <c r="K10" s="186">
        <v>1.7</v>
      </c>
    </row>
    <row r="11" spans="1:11" ht="24" customHeight="1">
      <c r="A11" s="1" t="s">
        <v>357</v>
      </c>
      <c r="B11" s="196">
        <v>1</v>
      </c>
      <c r="C11" s="33"/>
      <c r="D11" s="31" t="s">
        <v>166</v>
      </c>
      <c r="E11" s="139">
        <v>85462810</v>
      </c>
      <c r="F11" s="139">
        <v>177810498</v>
      </c>
      <c r="G11" s="189">
        <v>-24.7</v>
      </c>
      <c r="H11" s="133"/>
      <c r="I11" s="139">
        <v>411571536</v>
      </c>
      <c r="J11" s="139">
        <v>949518986</v>
      </c>
      <c r="K11" s="189">
        <v>2.7</v>
      </c>
    </row>
    <row r="12" spans="1:11" ht="12.75">
      <c r="A12" s="1" t="s">
        <v>358</v>
      </c>
      <c r="B12" s="196">
        <v>3</v>
      </c>
      <c r="C12" s="33"/>
      <c r="D12" s="31" t="s">
        <v>167</v>
      </c>
      <c r="E12" s="139">
        <v>87555257</v>
      </c>
      <c r="F12" s="139">
        <v>141086764</v>
      </c>
      <c r="G12" s="189">
        <v>-17.1</v>
      </c>
      <c r="H12" s="133"/>
      <c r="I12" s="139">
        <v>381976887</v>
      </c>
      <c r="J12" s="139">
        <v>627930994</v>
      </c>
      <c r="K12" s="189">
        <v>1.2</v>
      </c>
    </row>
    <row r="13" spans="1:11" ht="12.75">
      <c r="A13" s="1" t="s">
        <v>359</v>
      </c>
      <c r="B13" s="196">
        <v>5</v>
      </c>
      <c r="C13" s="33"/>
      <c r="D13" s="31" t="s">
        <v>168</v>
      </c>
      <c r="E13" s="139">
        <v>122900138</v>
      </c>
      <c r="F13" s="139">
        <v>161784073</v>
      </c>
      <c r="G13" s="189">
        <v>-28.4</v>
      </c>
      <c r="H13" s="133"/>
      <c r="I13" s="139">
        <v>481148407</v>
      </c>
      <c r="J13" s="139">
        <v>790791976</v>
      </c>
      <c r="K13" s="189">
        <v>-9.9</v>
      </c>
    </row>
    <row r="14" spans="1:11" ht="12.75">
      <c r="A14" s="1" t="s">
        <v>360</v>
      </c>
      <c r="B14" s="196">
        <v>6</v>
      </c>
      <c r="C14" s="33"/>
      <c r="D14" s="31" t="s">
        <v>318</v>
      </c>
      <c r="E14" s="139">
        <v>45027278</v>
      </c>
      <c r="F14" s="139">
        <v>145638581</v>
      </c>
      <c r="G14" s="189">
        <v>-34.7</v>
      </c>
      <c r="H14" s="133"/>
      <c r="I14" s="139">
        <v>254522952</v>
      </c>
      <c r="J14" s="139">
        <v>940919913</v>
      </c>
      <c r="K14" s="189">
        <v>-2.8</v>
      </c>
    </row>
    <row r="15" spans="1:11" ht="12.75">
      <c r="A15" s="1" t="s">
        <v>361</v>
      </c>
      <c r="B15" s="196">
        <v>7</v>
      </c>
      <c r="C15" s="33"/>
      <c r="D15" s="31" t="s">
        <v>169</v>
      </c>
      <c r="E15" s="139">
        <v>1585047</v>
      </c>
      <c r="F15" s="139">
        <v>19170233</v>
      </c>
      <c r="G15" s="189">
        <v>-23.5</v>
      </c>
      <c r="H15" s="133"/>
      <c r="I15" s="139">
        <v>13171518</v>
      </c>
      <c r="J15" s="139">
        <v>73026579</v>
      </c>
      <c r="K15" s="189">
        <v>12.6</v>
      </c>
    </row>
    <row r="16" spans="1:11" ht="12.75">
      <c r="A16" s="1" t="s">
        <v>362</v>
      </c>
      <c r="B16" s="196">
        <v>8</v>
      </c>
      <c r="C16" s="33"/>
      <c r="D16" s="31" t="s">
        <v>317</v>
      </c>
      <c r="E16" s="139">
        <v>41375405</v>
      </c>
      <c r="F16" s="139">
        <v>36249724</v>
      </c>
      <c r="G16" s="189">
        <v>-19.7</v>
      </c>
      <c r="H16" s="133"/>
      <c r="I16" s="139">
        <v>173184974</v>
      </c>
      <c r="J16" s="139">
        <v>163452751</v>
      </c>
      <c r="K16" s="189">
        <v>-11.5</v>
      </c>
    </row>
    <row r="17" spans="1:11" ht="12.75">
      <c r="A17" s="1" t="s">
        <v>363</v>
      </c>
      <c r="B17" s="196">
        <v>9</v>
      </c>
      <c r="C17" s="33"/>
      <c r="D17" s="31" t="s">
        <v>170</v>
      </c>
      <c r="E17" s="139">
        <v>3446374</v>
      </c>
      <c r="F17" s="139">
        <v>11344495</v>
      </c>
      <c r="G17" s="189">
        <v>-44</v>
      </c>
      <c r="H17" s="133"/>
      <c r="I17" s="139">
        <v>17262611</v>
      </c>
      <c r="J17" s="139">
        <v>60207792</v>
      </c>
      <c r="K17" s="189">
        <v>-21.8</v>
      </c>
    </row>
    <row r="18" spans="1:11" ht="12.75">
      <c r="A18" s="1" t="s">
        <v>364</v>
      </c>
      <c r="B18" s="196">
        <v>10</v>
      </c>
      <c r="C18" s="33"/>
      <c r="D18" s="31" t="s">
        <v>171</v>
      </c>
      <c r="E18" s="139">
        <v>3881381</v>
      </c>
      <c r="F18" s="139">
        <v>16726883</v>
      </c>
      <c r="G18" s="189">
        <v>0.4</v>
      </c>
      <c r="H18" s="133"/>
      <c r="I18" s="139">
        <v>20391006</v>
      </c>
      <c r="J18" s="139">
        <v>101992875</v>
      </c>
      <c r="K18" s="189">
        <v>45.1</v>
      </c>
    </row>
    <row r="19" spans="1:11" ht="12.75">
      <c r="A19" s="1" t="s">
        <v>365</v>
      </c>
      <c r="B19" s="196">
        <v>11</v>
      </c>
      <c r="C19" s="33"/>
      <c r="D19" s="31" t="s">
        <v>172</v>
      </c>
      <c r="E19" s="139">
        <v>14461148</v>
      </c>
      <c r="F19" s="139">
        <v>69691450</v>
      </c>
      <c r="G19" s="189">
        <v>-46.5</v>
      </c>
      <c r="H19" s="133"/>
      <c r="I19" s="139">
        <v>82888088</v>
      </c>
      <c r="J19" s="139">
        <v>426822707</v>
      </c>
      <c r="K19" s="189">
        <v>-18.2</v>
      </c>
    </row>
    <row r="20" spans="1:11" ht="12.75">
      <c r="A20" s="1" t="s">
        <v>366</v>
      </c>
      <c r="B20" s="196">
        <v>13</v>
      </c>
      <c r="C20" s="33"/>
      <c r="D20" s="31" t="s">
        <v>173</v>
      </c>
      <c r="E20" s="139">
        <v>17428836</v>
      </c>
      <c r="F20" s="139">
        <v>42248839</v>
      </c>
      <c r="G20" s="189">
        <v>-34.3</v>
      </c>
      <c r="H20" s="133"/>
      <c r="I20" s="139">
        <v>103643067</v>
      </c>
      <c r="J20" s="139">
        <v>214099787</v>
      </c>
      <c r="K20" s="189">
        <v>-18.5</v>
      </c>
    </row>
    <row r="21" spans="1:11" ht="12.75">
      <c r="A21" s="1" t="s">
        <v>367</v>
      </c>
      <c r="B21" s="196">
        <v>14</v>
      </c>
      <c r="C21" s="33"/>
      <c r="D21" s="31" t="s">
        <v>174</v>
      </c>
      <c r="E21" s="139">
        <v>9135627</v>
      </c>
      <c r="F21" s="139">
        <v>23889735</v>
      </c>
      <c r="G21" s="189">
        <v>13.9</v>
      </c>
      <c r="H21" s="133"/>
      <c r="I21" s="139">
        <v>44372780</v>
      </c>
      <c r="J21" s="139">
        <v>106237225</v>
      </c>
      <c r="K21" s="189">
        <v>31.3</v>
      </c>
    </row>
    <row r="22" spans="1:11" ht="12.75">
      <c r="A22" s="1" t="s">
        <v>368</v>
      </c>
      <c r="B22" s="196">
        <v>15</v>
      </c>
      <c r="C22" s="33"/>
      <c r="D22" s="31" t="s">
        <v>301</v>
      </c>
      <c r="E22" s="139">
        <v>63258003</v>
      </c>
      <c r="F22" s="139">
        <v>122791024</v>
      </c>
      <c r="G22" s="189">
        <v>-5</v>
      </c>
      <c r="H22" s="133"/>
      <c r="I22" s="139">
        <v>364858737</v>
      </c>
      <c r="J22" s="139">
        <v>578215799</v>
      </c>
      <c r="K22" s="189">
        <v>9.9</v>
      </c>
    </row>
    <row r="23" spans="1:11" ht="12.75">
      <c r="A23" s="1" t="s">
        <v>369</v>
      </c>
      <c r="B23" s="196">
        <v>17</v>
      </c>
      <c r="C23" s="33"/>
      <c r="D23" s="31" t="s">
        <v>175</v>
      </c>
      <c r="E23" s="139">
        <v>61027222</v>
      </c>
      <c r="F23" s="139">
        <v>119709547</v>
      </c>
      <c r="G23" s="189">
        <v>13</v>
      </c>
      <c r="H23" s="133"/>
      <c r="I23" s="139">
        <v>257617815</v>
      </c>
      <c r="J23" s="139">
        <v>479903044</v>
      </c>
      <c r="K23" s="189">
        <v>12.7</v>
      </c>
    </row>
    <row r="24" spans="1:11" ht="12.75">
      <c r="A24" s="1" t="s">
        <v>370</v>
      </c>
      <c r="B24" s="196">
        <v>18</v>
      </c>
      <c r="C24" s="33"/>
      <c r="D24" s="31" t="s">
        <v>176</v>
      </c>
      <c r="E24" s="139">
        <v>3097258</v>
      </c>
      <c r="F24" s="139">
        <v>8061167</v>
      </c>
      <c r="G24" s="189">
        <v>-27.8</v>
      </c>
      <c r="H24" s="133"/>
      <c r="I24" s="139">
        <v>20232467</v>
      </c>
      <c r="J24" s="139">
        <v>36884717</v>
      </c>
      <c r="K24" s="189">
        <v>-33.7</v>
      </c>
    </row>
    <row r="25" spans="1:11" ht="12.75">
      <c r="A25" s="1" t="s">
        <v>373</v>
      </c>
      <c r="B25" s="196">
        <v>24</v>
      </c>
      <c r="C25" s="33"/>
      <c r="D25" s="31" t="s">
        <v>179</v>
      </c>
      <c r="E25" s="139">
        <v>140502</v>
      </c>
      <c r="F25" s="139">
        <v>476206</v>
      </c>
      <c r="G25" s="189">
        <v>-77.8</v>
      </c>
      <c r="H25" s="133"/>
      <c r="I25" s="139">
        <v>2333060</v>
      </c>
      <c r="J25" s="139">
        <v>5627278</v>
      </c>
      <c r="K25" s="189">
        <v>-33.2</v>
      </c>
    </row>
    <row r="26" spans="1:11" ht="12.75">
      <c r="A26" s="1" t="s">
        <v>374</v>
      </c>
      <c r="B26" s="196">
        <v>28</v>
      </c>
      <c r="C26" s="33"/>
      <c r="D26" s="31" t="s">
        <v>180</v>
      </c>
      <c r="E26" s="139">
        <v>7445219</v>
      </c>
      <c r="F26" s="139">
        <v>16721923</v>
      </c>
      <c r="G26" s="189">
        <v>-15.4</v>
      </c>
      <c r="H26" s="133"/>
      <c r="I26" s="139">
        <v>35824637</v>
      </c>
      <c r="J26" s="139">
        <v>78347879</v>
      </c>
      <c r="K26" s="189">
        <v>-6.4</v>
      </c>
    </row>
    <row r="27" spans="1:11" ht="12.75">
      <c r="A27" s="1" t="s">
        <v>375</v>
      </c>
      <c r="B27" s="196">
        <v>37</v>
      </c>
      <c r="C27" s="33"/>
      <c r="D27" s="31" t="s">
        <v>181</v>
      </c>
      <c r="E27" s="139">
        <v>101634</v>
      </c>
      <c r="F27" s="139">
        <v>7867880</v>
      </c>
      <c r="G27" s="189">
        <v>-34.5</v>
      </c>
      <c r="H27" s="133"/>
      <c r="I27" s="139">
        <v>470416</v>
      </c>
      <c r="J27" s="139">
        <v>33226330</v>
      </c>
      <c r="K27" s="189">
        <v>-20.7</v>
      </c>
    </row>
    <row r="28" spans="1:11" ht="12.75">
      <c r="A28" s="1" t="s">
        <v>376</v>
      </c>
      <c r="B28" s="196">
        <v>39</v>
      </c>
      <c r="C28" s="33"/>
      <c r="D28" s="31" t="s">
        <v>182</v>
      </c>
      <c r="E28" s="139">
        <v>31459411</v>
      </c>
      <c r="F28" s="139">
        <v>89557835</v>
      </c>
      <c r="G28" s="189">
        <v>-3.1</v>
      </c>
      <c r="H28" s="133"/>
      <c r="I28" s="139">
        <v>138843545</v>
      </c>
      <c r="J28" s="139">
        <v>366489397</v>
      </c>
      <c r="K28" s="189">
        <v>5.8</v>
      </c>
    </row>
    <row r="29" spans="1:11" ht="12.75">
      <c r="A29" s="1" t="s">
        <v>377</v>
      </c>
      <c r="B29" s="196">
        <v>41</v>
      </c>
      <c r="C29" s="33"/>
      <c r="D29" s="31" t="s">
        <v>316</v>
      </c>
      <c r="E29" s="139">
        <v>794</v>
      </c>
      <c r="F29" s="139">
        <v>8352</v>
      </c>
      <c r="G29" s="189">
        <v>-51.2</v>
      </c>
      <c r="H29" s="133"/>
      <c r="I29" s="139">
        <v>2444</v>
      </c>
      <c r="J29" s="139">
        <v>62143</v>
      </c>
      <c r="K29" s="189">
        <v>155.7</v>
      </c>
    </row>
    <row r="30" spans="1:11" ht="12.75">
      <c r="A30" s="1" t="s">
        <v>378</v>
      </c>
      <c r="B30" s="196">
        <v>43</v>
      </c>
      <c r="C30" s="33"/>
      <c r="D30" s="31" t="s">
        <v>183</v>
      </c>
      <c r="E30" s="139">
        <v>747</v>
      </c>
      <c r="F30" s="139">
        <v>13869</v>
      </c>
      <c r="G30" s="189">
        <v>-3.2</v>
      </c>
      <c r="H30" s="133"/>
      <c r="I30" s="139">
        <v>23326</v>
      </c>
      <c r="J30" s="139">
        <v>45814</v>
      </c>
      <c r="K30" s="189">
        <v>-44.2</v>
      </c>
    </row>
    <row r="31" spans="1:11" ht="12.75">
      <c r="A31" s="1" t="s">
        <v>379</v>
      </c>
      <c r="B31" s="196">
        <v>44</v>
      </c>
      <c r="C31" s="33"/>
      <c r="D31" s="31" t="s">
        <v>184</v>
      </c>
      <c r="E31" s="139" t="s">
        <v>1155</v>
      </c>
      <c r="F31" s="139" t="s">
        <v>1155</v>
      </c>
      <c r="G31" s="189" t="s">
        <v>1155</v>
      </c>
      <c r="H31" s="133"/>
      <c r="I31" s="139">
        <v>2274</v>
      </c>
      <c r="J31" s="139">
        <v>43000</v>
      </c>
      <c r="K31" s="189">
        <v>-94.9</v>
      </c>
    </row>
    <row r="32" spans="1:11" ht="12.75">
      <c r="A32" s="1" t="s">
        <v>380</v>
      </c>
      <c r="B32" s="196">
        <v>45</v>
      </c>
      <c r="C32" s="33"/>
      <c r="D32" s="31" t="s">
        <v>930</v>
      </c>
      <c r="E32" s="139" t="s">
        <v>1155</v>
      </c>
      <c r="F32" s="139" t="s">
        <v>1155</v>
      </c>
      <c r="G32" s="189">
        <v>-100</v>
      </c>
      <c r="H32" s="133"/>
      <c r="I32" s="139">
        <v>174</v>
      </c>
      <c r="J32" s="139">
        <v>2250</v>
      </c>
      <c r="K32" s="189">
        <v>-94.5</v>
      </c>
    </row>
    <row r="33" spans="1:11" ht="12.75">
      <c r="A33" s="1" t="s">
        <v>381</v>
      </c>
      <c r="B33" s="196">
        <v>46</v>
      </c>
      <c r="C33" s="33"/>
      <c r="D33" s="31" t="s">
        <v>185</v>
      </c>
      <c r="E33" s="139">
        <v>164383</v>
      </c>
      <c r="F33" s="139">
        <v>1267269</v>
      </c>
      <c r="G33" s="189">
        <v>66.5</v>
      </c>
      <c r="H33" s="133"/>
      <c r="I33" s="139">
        <v>964423</v>
      </c>
      <c r="J33" s="139">
        <v>4497866</v>
      </c>
      <c r="K33" s="189">
        <v>31.7</v>
      </c>
    </row>
    <row r="34" spans="1:11" ht="12.75">
      <c r="A34" s="1" t="s">
        <v>382</v>
      </c>
      <c r="B34" s="196">
        <v>47</v>
      </c>
      <c r="C34" s="33"/>
      <c r="D34" s="31" t="s">
        <v>186</v>
      </c>
      <c r="E34" s="139">
        <v>43</v>
      </c>
      <c r="F34" s="139">
        <v>15209</v>
      </c>
      <c r="G34" s="189">
        <v>-84.8</v>
      </c>
      <c r="H34" s="133"/>
      <c r="I34" s="139">
        <v>296</v>
      </c>
      <c r="J34" s="139">
        <v>148522</v>
      </c>
      <c r="K34" s="189">
        <v>-55.7</v>
      </c>
    </row>
    <row r="35" spans="1:11" ht="12.75">
      <c r="A35" s="1" t="s">
        <v>383</v>
      </c>
      <c r="B35" s="196">
        <v>52</v>
      </c>
      <c r="C35" s="33"/>
      <c r="D35" s="31" t="s">
        <v>352</v>
      </c>
      <c r="E35" s="139">
        <v>5111671</v>
      </c>
      <c r="F35" s="139">
        <v>17979212</v>
      </c>
      <c r="G35" s="189">
        <v>-18.4</v>
      </c>
      <c r="H35" s="133"/>
      <c r="I35" s="139">
        <v>57669662</v>
      </c>
      <c r="J35" s="139">
        <v>108368279</v>
      </c>
      <c r="K35" s="189">
        <v>22.4</v>
      </c>
    </row>
    <row r="36" spans="1:11" ht="12.75">
      <c r="A36" s="1" t="s">
        <v>384</v>
      </c>
      <c r="B36" s="196">
        <v>53</v>
      </c>
      <c r="C36" s="33"/>
      <c r="D36" s="31" t="s">
        <v>187</v>
      </c>
      <c r="E36" s="139">
        <v>1356480</v>
      </c>
      <c r="F36" s="139">
        <v>2607496</v>
      </c>
      <c r="G36" s="189">
        <v>-36.5</v>
      </c>
      <c r="H36" s="133"/>
      <c r="I36" s="139">
        <v>7048376</v>
      </c>
      <c r="J36" s="139">
        <v>12923085</v>
      </c>
      <c r="K36" s="189">
        <v>-25.2</v>
      </c>
    </row>
    <row r="37" spans="1:11" ht="12.75">
      <c r="A37" s="1" t="s">
        <v>385</v>
      </c>
      <c r="B37" s="196">
        <v>54</v>
      </c>
      <c r="C37" s="33"/>
      <c r="D37" s="31" t="s">
        <v>188</v>
      </c>
      <c r="E37" s="139">
        <v>1052801</v>
      </c>
      <c r="F37" s="139">
        <v>4610852</v>
      </c>
      <c r="G37" s="189">
        <v>1.7</v>
      </c>
      <c r="H37" s="133"/>
      <c r="I37" s="139">
        <v>8175934</v>
      </c>
      <c r="J37" s="139">
        <v>21213302</v>
      </c>
      <c r="K37" s="189">
        <v>10.2</v>
      </c>
    </row>
    <row r="38" spans="1:11" ht="12.75">
      <c r="A38" s="1" t="s">
        <v>386</v>
      </c>
      <c r="B38" s="196">
        <v>55</v>
      </c>
      <c r="C38" s="33"/>
      <c r="D38" s="31" t="s">
        <v>189</v>
      </c>
      <c r="E38" s="139">
        <v>1785322</v>
      </c>
      <c r="F38" s="139">
        <v>5459648</v>
      </c>
      <c r="G38" s="189">
        <v>-37.6</v>
      </c>
      <c r="H38" s="133"/>
      <c r="I38" s="139">
        <v>11162757</v>
      </c>
      <c r="J38" s="139">
        <v>28523045</v>
      </c>
      <c r="K38" s="189">
        <v>-26.6</v>
      </c>
    </row>
    <row r="39" spans="1:11" ht="12.75">
      <c r="A39" s="1" t="s">
        <v>387</v>
      </c>
      <c r="B39" s="196">
        <v>60</v>
      </c>
      <c r="C39" s="33"/>
      <c r="D39" s="31" t="s">
        <v>190</v>
      </c>
      <c r="E39" s="139">
        <v>242480992</v>
      </c>
      <c r="F39" s="139">
        <v>119100291</v>
      </c>
      <c r="G39" s="189">
        <v>-3</v>
      </c>
      <c r="H39" s="133"/>
      <c r="I39" s="139">
        <v>1190764340</v>
      </c>
      <c r="J39" s="139">
        <v>575862919</v>
      </c>
      <c r="K39" s="189">
        <v>11.3</v>
      </c>
    </row>
    <row r="40" spans="1:11" ht="12.75">
      <c r="A40" s="1" t="s">
        <v>388</v>
      </c>
      <c r="B40" s="196">
        <v>61</v>
      </c>
      <c r="C40" s="33"/>
      <c r="D40" s="31" t="s">
        <v>191</v>
      </c>
      <c r="E40" s="139">
        <v>82947546</v>
      </c>
      <c r="F40" s="139">
        <v>140156551</v>
      </c>
      <c r="G40" s="189">
        <v>5.2</v>
      </c>
      <c r="H40" s="133"/>
      <c r="I40" s="139">
        <v>332897979</v>
      </c>
      <c r="J40" s="139">
        <v>597008772</v>
      </c>
      <c r="K40" s="189">
        <v>17.2</v>
      </c>
    </row>
    <row r="41" spans="1:11" ht="12.75">
      <c r="A41" s="1" t="s">
        <v>389</v>
      </c>
      <c r="B41" s="196">
        <v>63</v>
      </c>
      <c r="C41" s="33"/>
      <c r="D41" s="31" t="s">
        <v>192</v>
      </c>
      <c r="E41" s="139">
        <v>19234014</v>
      </c>
      <c r="F41" s="139">
        <v>44810155</v>
      </c>
      <c r="G41" s="189">
        <v>-15.4</v>
      </c>
      <c r="H41" s="133"/>
      <c r="I41" s="139">
        <v>98760773</v>
      </c>
      <c r="J41" s="139">
        <v>218915457</v>
      </c>
      <c r="K41" s="189">
        <v>-0.5</v>
      </c>
    </row>
    <row r="42" spans="1:11" ht="12.75">
      <c r="A42" s="1" t="s">
        <v>390</v>
      </c>
      <c r="B42" s="196">
        <v>64</v>
      </c>
      <c r="C42" s="33"/>
      <c r="D42" s="31" t="s">
        <v>193</v>
      </c>
      <c r="E42" s="139">
        <v>19993493</v>
      </c>
      <c r="F42" s="139">
        <v>49085855</v>
      </c>
      <c r="G42" s="189">
        <v>-19.6</v>
      </c>
      <c r="H42" s="133"/>
      <c r="I42" s="139">
        <v>93858836</v>
      </c>
      <c r="J42" s="139">
        <v>252558842</v>
      </c>
      <c r="K42" s="189">
        <v>-1</v>
      </c>
    </row>
    <row r="43" spans="1:11" ht="12.75">
      <c r="A43" s="1" t="s">
        <v>391</v>
      </c>
      <c r="B43" s="196">
        <v>66</v>
      </c>
      <c r="C43" s="33"/>
      <c r="D43" s="31" t="s">
        <v>315</v>
      </c>
      <c r="E43" s="139">
        <v>5836767</v>
      </c>
      <c r="F43" s="139">
        <v>32572290</v>
      </c>
      <c r="G43" s="189">
        <v>4.1</v>
      </c>
      <c r="H43" s="133"/>
      <c r="I43" s="139">
        <v>26454624</v>
      </c>
      <c r="J43" s="139">
        <v>128468613</v>
      </c>
      <c r="K43" s="189">
        <v>24.6</v>
      </c>
    </row>
    <row r="44" spans="1:11" ht="12.75">
      <c r="A44" s="1" t="s">
        <v>392</v>
      </c>
      <c r="B44" s="196">
        <v>68</v>
      </c>
      <c r="C44" s="33"/>
      <c r="D44" s="31" t="s">
        <v>194</v>
      </c>
      <c r="E44" s="139">
        <v>1721430</v>
      </c>
      <c r="F44" s="139">
        <v>6609132</v>
      </c>
      <c r="G44" s="189">
        <v>-4.2</v>
      </c>
      <c r="H44" s="133"/>
      <c r="I44" s="139">
        <v>9048498</v>
      </c>
      <c r="J44" s="139">
        <v>30339864</v>
      </c>
      <c r="K44" s="189">
        <v>3.4</v>
      </c>
    </row>
    <row r="45" spans="1:11" ht="12.75">
      <c r="A45" s="1" t="s">
        <v>393</v>
      </c>
      <c r="B45" s="196">
        <v>70</v>
      </c>
      <c r="C45" s="33"/>
      <c r="D45" s="31" t="s">
        <v>195</v>
      </c>
      <c r="E45" s="139">
        <v>98515</v>
      </c>
      <c r="F45" s="139">
        <v>377618</v>
      </c>
      <c r="G45" s="189">
        <v>74.4</v>
      </c>
      <c r="H45" s="133"/>
      <c r="I45" s="139">
        <v>290283</v>
      </c>
      <c r="J45" s="139">
        <v>1006403</v>
      </c>
      <c r="K45" s="189">
        <v>-30.2</v>
      </c>
    </row>
    <row r="46" spans="1:11" ht="12.75">
      <c r="A46" s="1" t="s">
        <v>394</v>
      </c>
      <c r="B46" s="196">
        <v>72</v>
      </c>
      <c r="C46" s="33"/>
      <c r="D46" s="31" t="s">
        <v>197</v>
      </c>
      <c r="E46" s="139">
        <v>4354728</v>
      </c>
      <c r="F46" s="139">
        <v>13208827</v>
      </c>
      <c r="G46" s="189">
        <v>-12.1</v>
      </c>
      <c r="H46" s="133"/>
      <c r="I46" s="139">
        <v>18033401</v>
      </c>
      <c r="J46" s="139">
        <v>76356542</v>
      </c>
      <c r="K46" s="189">
        <v>-10.2</v>
      </c>
    </row>
    <row r="47" spans="1:11" ht="12.75">
      <c r="A47" s="1" t="s">
        <v>395</v>
      </c>
      <c r="B47" s="196">
        <v>73</v>
      </c>
      <c r="C47" s="33"/>
      <c r="D47" s="31" t="s">
        <v>198</v>
      </c>
      <c r="E47" s="139">
        <v>646040</v>
      </c>
      <c r="F47" s="139">
        <v>4997430</v>
      </c>
      <c r="G47" s="189">
        <v>22.1</v>
      </c>
      <c r="H47" s="133"/>
      <c r="I47" s="139">
        <v>4359751</v>
      </c>
      <c r="J47" s="139">
        <v>24394083</v>
      </c>
      <c r="K47" s="189">
        <v>22.6</v>
      </c>
    </row>
    <row r="48" spans="1:11" ht="12.75">
      <c r="A48" s="1" t="s">
        <v>396</v>
      </c>
      <c r="B48" s="196">
        <v>74</v>
      </c>
      <c r="C48" s="33"/>
      <c r="D48" s="31" t="s">
        <v>199</v>
      </c>
      <c r="E48" s="139">
        <v>1423402</v>
      </c>
      <c r="F48" s="139">
        <v>2086678</v>
      </c>
      <c r="G48" s="189">
        <v>160.8</v>
      </c>
      <c r="H48" s="133"/>
      <c r="I48" s="139">
        <v>4000832</v>
      </c>
      <c r="J48" s="139">
        <v>6054496</v>
      </c>
      <c r="K48" s="189">
        <v>66.3</v>
      </c>
    </row>
    <row r="49" spans="1:11" ht="12.75">
      <c r="A49" s="1" t="s">
        <v>397</v>
      </c>
      <c r="B49" s="196">
        <v>75</v>
      </c>
      <c r="C49" s="33"/>
      <c r="D49" s="31" t="s">
        <v>300</v>
      </c>
      <c r="E49" s="139">
        <v>14073992</v>
      </c>
      <c r="F49" s="139">
        <v>81315779</v>
      </c>
      <c r="G49" s="189">
        <v>-18</v>
      </c>
      <c r="H49" s="133"/>
      <c r="I49" s="139">
        <v>72871805</v>
      </c>
      <c r="J49" s="139">
        <v>388469574</v>
      </c>
      <c r="K49" s="189">
        <v>20</v>
      </c>
    </row>
    <row r="50" spans="1:11" ht="12.75">
      <c r="A50" s="1" t="s">
        <v>406</v>
      </c>
      <c r="B50" s="196">
        <v>91</v>
      </c>
      <c r="C50" s="33"/>
      <c r="D50" s="31" t="s">
        <v>208</v>
      </c>
      <c r="E50" s="139">
        <v>5539765</v>
      </c>
      <c r="F50" s="139">
        <v>22846997</v>
      </c>
      <c r="G50" s="189">
        <v>78.4</v>
      </c>
      <c r="H50" s="133"/>
      <c r="I50" s="139">
        <v>31773922</v>
      </c>
      <c r="J50" s="139">
        <v>66185996</v>
      </c>
      <c r="K50" s="189">
        <v>38.5</v>
      </c>
    </row>
    <row r="51" spans="1:11" ht="12.75">
      <c r="A51" s="1" t="s">
        <v>407</v>
      </c>
      <c r="B51" s="196">
        <v>92</v>
      </c>
      <c r="C51" s="33"/>
      <c r="D51" s="31" t="s">
        <v>209</v>
      </c>
      <c r="E51" s="139">
        <v>2349540</v>
      </c>
      <c r="F51" s="139">
        <v>6783740</v>
      </c>
      <c r="G51" s="189">
        <v>29.5</v>
      </c>
      <c r="H51" s="133"/>
      <c r="I51" s="139">
        <v>9667600</v>
      </c>
      <c r="J51" s="139">
        <v>26867511</v>
      </c>
      <c r="K51" s="189">
        <v>5.2</v>
      </c>
    </row>
    <row r="52" spans="1:11" ht="12.75">
      <c r="A52" s="1" t="s">
        <v>408</v>
      </c>
      <c r="B52" s="196">
        <v>93</v>
      </c>
      <c r="C52" s="33"/>
      <c r="D52" s="31" t="s">
        <v>210</v>
      </c>
      <c r="E52" s="139">
        <v>855658</v>
      </c>
      <c r="F52" s="139">
        <v>1490380</v>
      </c>
      <c r="G52" s="189">
        <v>12.7</v>
      </c>
      <c r="H52" s="133"/>
      <c r="I52" s="139">
        <v>2847956</v>
      </c>
      <c r="J52" s="139">
        <v>5709889</v>
      </c>
      <c r="K52" s="189">
        <v>5</v>
      </c>
    </row>
    <row r="53" spans="1:11" ht="12.75">
      <c r="A53" s="1" t="s">
        <v>1010</v>
      </c>
      <c r="B53" s="196">
        <v>95</v>
      </c>
      <c r="C53" s="33"/>
      <c r="D53" s="31" t="s">
        <v>881</v>
      </c>
      <c r="E53" s="139">
        <v>134644</v>
      </c>
      <c r="F53" s="139">
        <v>280397</v>
      </c>
      <c r="G53" s="189">
        <v>19.9</v>
      </c>
      <c r="H53" s="133"/>
      <c r="I53" s="139">
        <v>321043</v>
      </c>
      <c r="J53" s="139">
        <v>974372</v>
      </c>
      <c r="K53" s="189">
        <v>7</v>
      </c>
    </row>
    <row r="54" spans="1:11" ht="12.75">
      <c r="A54" s="1" t="s">
        <v>409</v>
      </c>
      <c r="B54" s="196">
        <v>96</v>
      </c>
      <c r="C54" s="33"/>
      <c r="D54" s="31" t="s">
        <v>869</v>
      </c>
      <c r="E54" s="139">
        <v>252943</v>
      </c>
      <c r="F54" s="139">
        <v>996832</v>
      </c>
      <c r="G54" s="189">
        <v>125.5</v>
      </c>
      <c r="H54" s="133"/>
      <c r="I54" s="139">
        <v>1164852</v>
      </c>
      <c r="J54" s="139">
        <v>4360748</v>
      </c>
      <c r="K54" s="189">
        <v>91.8</v>
      </c>
    </row>
    <row r="55" spans="1:11" ht="12.75">
      <c r="A55" s="1" t="s">
        <v>917</v>
      </c>
      <c r="B55" s="196">
        <v>97</v>
      </c>
      <c r="C55" s="33"/>
      <c r="D55" s="31" t="s">
        <v>882</v>
      </c>
      <c r="E55" s="139">
        <v>27521</v>
      </c>
      <c r="F55" s="139">
        <v>305164</v>
      </c>
      <c r="G55" s="189">
        <v>-52.6</v>
      </c>
      <c r="H55" s="133"/>
      <c r="I55" s="139">
        <v>160447</v>
      </c>
      <c r="J55" s="139">
        <v>1616913</v>
      </c>
      <c r="K55" s="189">
        <v>-25.2</v>
      </c>
    </row>
    <row r="56" spans="1:11" ht="12.75">
      <c r="A56" s="1" t="s">
        <v>1011</v>
      </c>
      <c r="B56" s="196">
        <v>98</v>
      </c>
      <c r="C56" s="33"/>
      <c r="D56" s="31" t="s">
        <v>883</v>
      </c>
      <c r="E56" s="139">
        <v>1043344</v>
      </c>
      <c r="F56" s="139">
        <v>3331531</v>
      </c>
      <c r="G56" s="189">
        <v>-14</v>
      </c>
      <c r="H56" s="133"/>
      <c r="I56" s="139">
        <v>4476227</v>
      </c>
      <c r="J56" s="139">
        <v>15186619</v>
      </c>
      <c r="K56" s="189">
        <v>-15</v>
      </c>
    </row>
    <row r="57" spans="1:11" ht="12.75">
      <c r="A57" s="1" t="s">
        <v>781</v>
      </c>
      <c r="B57" s="196">
        <v>600</v>
      </c>
      <c r="C57" s="33"/>
      <c r="D57" s="31" t="s">
        <v>1182</v>
      </c>
      <c r="E57" s="139">
        <v>510980</v>
      </c>
      <c r="F57" s="139">
        <v>1905908</v>
      </c>
      <c r="G57" s="189">
        <v>45.7</v>
      </c>
      <c r="H57" s="133"/>
      <c r="I57" s="139">
        <v>1724578</v>
      </c>
      <c r="J57" s="139">
        <v>4452889</v>
      </c>
      <c r="K57" s="189">
        <v>-43.1</v>
      </c>
    </row>
    <row r="58" spans="1:11" ht="24" customHeight="1">
      <c r="A58" s="131" t="s">
        <v>499</v>
      </c>
      <c r="B58" s="195" t="s">
        <v>499</v>
      </c>
      <c r="C58" s="71" t="s">
        <v>1258</v>
      </c>
      <c r="D58" s="54"/>
      <c r="E58" s="136">
        <v>19537541</v>
      </c>
      <c r="F58" s="136">
        <v>41617318</v>
      </c>
      <c r="G58" s="186">
        <v>21.4</v>
      </c>
      <c r="H58" s="134"/>
      <c r="I58" s="136">
        <v>62708196</v>
      </c>
      <c r="J58" s="136">
        <v>200098783</v>
      </c>
      <c r="K58" s="186">
        <v>47.1</v>
      </c>
    </row>
    <row r="59" spans="1:11" ht="24" customHeight="1">
      <c r="A59" s="1" t="s">
        <v>371</v>
      </c>
      <c r="B59" s="196">
        <v>20</v>
      </c>
      <c r="C59" s="33"/>
      <c r="D59" s="31" t="s">
        <v>177</v>
      </c>
      <c r="E59" s="139">
        <v>24501</v>
      </c>
      <c r="F59" s="139">
        <v>42800</v>
      </c>
      <c r="G59" s="189" t="s">
        <v>597</v>
      </c>
      <c r="H59" s="133"/>
      <c r="I59" s="139">
        <v>119540</v>
      </c>
      <c r="J59" s="139">
        <v>204747</v>
      </c>
      <c r="K59" s="189">
        <v>113.9</v>
      </c>
    </row>
    <row r="60" spans="1:11" ht="12.75">
      <c r="A60" s="1" t="s">
        <v>372</v>
      </c>
      <c r="B60" s="196">
        <v>23</v>
      </c>
      <c r="C60" s="33"/>
      <c r="D60" s="31" t="s">
        <v>178</v>
      </c>
      <c r="E60" s="139">
        <v>24218</v>
      </c>
      <c r="F60" s="139">
        <v>29800</v>
      </c>
      <c r="G60" s="189">
        <v>1.2</v>
      </c>
      <c r="H60" s="133"/>
      <c r="I60" s="139">
        <v>163953</v>
      </c>
      <c r="J60" s="139">
        <v>222139</v>
      </c>
      <c r="K60" s="189">
        <v>-45</v>
      </c>
    </row>
    <row r="61" spans="1:11" ht="12.75">
      <c r="A61" s="1" t="s">
        <v>410</v>
      </c>
      <c r="B61" s="196">
        <v>204</v>
      </c>
      <c r="C61" s="33"/>
      <c r="D61" s="31" t="s">
        <v>211</v>
      </c>
      <c r="E61" s="139">
        <v>5389196</v>
      </c>
      <c r="F61" s="139">
        <v>4563681</v>
      </c>
      <c r="G61" s="189">
        <v>172.2</v>
      </c>
      <c r="H61" s="133"/>
      <c r="I61" s="139">
        <v>12236776</v>
      </c>
      <c r="J61" s="139">
        <v>9501081</v>
      </c>
      <c r="K61" s="189">
        <v>29.4</v>
      </c>
    </row>
    <row r="62" spans="1:11" ht="12.75">
      <c r="A62" s="1" t="s">
        <v>411</v>
      </c>
      <c r="B62" s="196">
        <v>208</v>
      </c>
      <c r="C62" s="33"/>
      <c r="D62" s="31" t="s">
        <v>212</v>
      </c>
      <c r="E62" s="139">
        <v>182192</v>
      </c>
      <c r="F62" s="139">
        <v>945418</v>
      </c>
      <c r="G62" s="189">
        <v>-40.9</v>
      </c>
      <c r="H62" s="133"/>
      <c r="I62" s="139">
        <v>1080828</v>
      </c>
      <c r="J62" s="139">
        <v>4859593</v>
      </c>
      <c r="K62" s="189">
        <v>42.6</v>
      </c>
    </row>
    <row r="63" spans="1:11" ht="12.75">
      <c r="A63" s="1" t="s">
        <v>412</v>
      </c>
      <c r="B63" s="196">
        <v>212</v>
      </c>
      <c r="C63" s="33"/>
      <c r="D63" s="31" t="s">
        <v>213</v>
      </c>
      <c r="E63" s="139">
        <v>1049570</v>
      </c>
      <c r="F63" s="139">
        <v>1665171</v>
      </c>
      <c r="G63" s="189">
        <v>-28.7</v>
      </c>
      <c r="H63" s="133"/>
      <c r="I63" s="139">
        <v>3065532</v>
      </c>
      <c r="J63" s="139">
        <v>8515155</v>
      </c>
      <c r="K63" s="189">
        <v>-15.9</v>
      </c>
    </row>
    <row r="64" spans="1:11" ht="12.75">
      <c r="A64" s="1" t="s">
        <v>413</v>
      </c>
      <c r="B64" s="196">
        <v>216</v>
      </c>
      <c r="C64" s="33"/>
      <c r="D64" s="31" t="s">
        <v>214</v>
      </c>
      <c r="E64" s="139">
        <v>6656</v>
      </c>
      <c r="F64" s="139">
        <v>307186</v>
      </c>
      <c r="G64" s="189">
        <v>-23.6</v>
      </c>
      <c r="H64" s="133"/>
      <c r="I64" s="139">
        <v>822890</v>
      </c>
      <c r="J64" s="139">
        <v>2563542</v>
      </c>
      <c r="K64" s="189">
        <v>74.2</v>
      </c>
    </row>
    <row r="65" spans="1:11" ht="12.75">
      <c r="A65" s="1" t="s">
        <v>414</v>
      </c>
      <c r="B65" s="196">
        <v>220</v>
      </c>
      <c r="C65" s="33"/>
      <c r="D65" s="31" t="s">
        <v>314</v>
      </c>
      <c r="E65" s="139">
        <v>2551636</v>
      </c>
      <c r="F65" s="139">
        <v>6022544</v>
      </c>
      <c r="G65" s="189">
        <v>134</v>
      </c>
      <c r="H65" s="133"/>
      <c r="I65" s="139">
        <v>9169864</v>
      </c>
      <c r="J65" s="139">
        <v>22713993</v>
      </c>
      <c r="K65" s="189">
        <v>113.9</v>
      </c>
    </row>
    <row r="66" spans="1:11" s="17" customFormat="1" ht="12.75">
      <c r="A66" s="1" t="s">
        <v>415</v>
      </c>
      <c r="B66" s="196">
        <v>224</v>
      </c>
      <c r="C66" s="33"/>
      <c r="D66" s="31" t="s">
        <v>215</v>
      </c>
      <c r="E66" s="139">
        <v>886071</v>
      </c>
      <c r="F66" s="139">
        <v>473504</v>
      </c>
      <c r="G66" s="189">
        <v>491.8</v>
      </c>
      <c r="H66" s="133"/>
      <c r="I66" s="139">
        <v>1563153</v>
      </c>
      <c r="J66" s="139">
        <v>1289284</v>
      </c>
      <c r="K66" s="189">
        <v>369.2</v>
      </c>
    </row>
    <row r="67" spans="1:11" ht="12.75">
      <c r="A67" s="1" t="s">
        <v>416</v>
      </c>
      <c r="B67" s="196">
        <v>228</v>
      </c>
      <c r="C67" s="33"/>
      <c r="D67" s="31" t="s">
        <v>216</v>
      </c>
      <c r="E67" s="139">
        <v>190657</v>
      </c>
      <c r="F67" s="139">
        <v>156656</v>
      </c>
      <c r="G67" s="189">
        <v>256</v>
      </c>
      <c r="H67" s="133"/>
      <c r="I67" s="139">
        <v>407643</v>
      </c>
      <c r="J67" s="139">
        <v>397292</v>
      </c>
      <c r="K67" s="189">
        <v>95.1</v>
      </c>
    </row>
    <row r="68" spans="1:11" ht="12.75">
      <c r="A68" s="1" t="s">
        <v>417</v>
      </c>
      <c r="B68" s="196">
        <v>232</v>
      </c>
      <c r="C68" s="33"/>
      <c r="D68" s="31" t="s">
        <v>217</v>
      </c>
      <c r="E68" s="139">
        <v>1700</v>
      </c>
      <c r="F68" s="139">
        <v>16000</v>
      </c>
      <c r="G68" s="189">
        <v>-47.2</v>
      </c>
      <c r="H68" s="133"/>
      <c r="I68" s="139">
        <v>208461</v>
      </c>
      <c r="J68" s="139">
        <v>1390795</v>
      </c>
      <c r="K68" s="189">
        <v>137</v>
      </c>
    </row>
    <row r="69" spans="1:11" ht="12.75">
      <c r="A69" s="1" t="s">
        <v>418</v>
      </c>
      <c r="B69" s="196">
        <v>236</v>
      </c>
      <c r="C69" s="33"/>
      <c r="D69" s="31" t="s">
        <v>218</v>
      </c>
      <c r="E69" s="139">
        <v>111618</v>
      </c>
      <c r="F69" s="139">
        <v>69555</v>
      </c>
      <c r="G69" s="189">
        <v>-47.1</v>
      </c>
      <c r="H69" s="133"/>
      <c r="I69" s="139">
        <v>224541</v>
      </c>
      <c r="J69" s="139">
        <v>180576</v>
      </c>
      <c r="K69" s="189">
        <v>-76.5</v>
      </c>
    </row>
    <row r="70" spans="1:11" ht="12.75">
      <c r="A70" s="1" t="s">
        <v>419</v>
      </c>
      <c r="B70" s="196">
        <v>240</v>
      </c>
      <c r="C70" s="33"/>
      <c r="D70" s="31" t="s">
        <v>219</v>
      </c>
      <c r="E70" s="139">
        <v>184</v>
      </c>
      <c r="F70" s="139">
        <v>4609</v>
      </c>
      <c r="G70" s="189">
        <v>336.9</v>
      </c>
      <c r="H70" s="133"/>
      <c r="I70" s="139">
        <v>26962</v>
      </c>
      <c r="J70" s="139">
        <v>36990</v>
      </c>
      <c r="K70" s="189">
        <v>-82.5</v>
      </c>
    </row>
    <row r="71" spans="1:11" ht="12.75">
      <c r="A71" s="1" t="s">
        <v>420</v>
      </c>
      <c r="B71" s="196">
        <v>244</v>
      </c>
      <c r="C71" s="33"/>
      <c r="D71" s="31" t="s">
        <v>220</v>
      </c>
      <c r="E71" s="139">
        <v>4727</v>
      </c>
      <c r="F71" s="139">
        <v>186010</v>
      </c>
      <c r="G71" s="189" t="s">
        <v>597</v>
      </c>
      <c r="H71" s="133"/>
      <c r="I71" s="139">
        <v>17791</v>
      </c>
      <c r="J71" s="139">
        <v>443581</v>
      </c>
      <c r="K71" s="189">
        <v>-48.5</v>
      </c>
    </row>
    <row r="72" spans="1:11" ht="12.75">
      <c r="A72" s="1" t="s">
        <v>421</v>
      </c>
      <c r="B72" s="196">
        <v>247</v>
      </c>
      <c r="C72" s="33"/>
      <c r="D72" s="31" t="s">
        <v>221</v>
      </c>
      <c r="E72" s="139" t="s">
        <v>1155</v>
      </c>
      <c r="F72" s="139" t="s">
        <v>1155</v>
      </c>
      <c r="G72" s="189" t="s">
        <v>1155</v>
      </c>
      <c r="H72" s="133"/>
      <c r="I72" s="139">
        <v>30968</v>
      </c>
      <c r="J72" s="139">
        <v>236285</v>
      </c>
      <c r="K72" s="189">
        <v>-79.3</v>
      </c>
    </row>
    <row r="73" spans="1:11" ht="12.75">
      <c r="A73" s="1"/>
      <c r="B73" s="197"/>
      <c r="C73" s="33"/>
      <c r="D73" s="33"/>
      <c r="E73" s="139"/>
      <c r="F73" s="139"/>
      <c r="G73" s="133"/>
      <c r="H73" s="133"/>
      <c r="I73" s="139"/>
      <c r="J73" s="139"/>
      <c r="K73" s="133"/>
    </row>
    <row r="74" spans="1:11" ht="12.75">
      <c r="A74" s="1"/>
      <c r="B74" s="197"/>
      <c r="C74" s="33"/>
      <c r="D74" s="33"/>
      <c r="E74" s="139"/>
      <c r="F74" s="139"/>
      <c r="G74" s="133"/>
      <c r="H74" s="133"/>
      <c r="I74" s="139"/>
      <c r="J74" s="139"/>
      <c r="K74" s="133"/>
    </row>
    <row r="75" spans="1:15" ht="14.25">
      <c r="A75" s="346" t="s">
        <v>937</v>
      </c>
      <c r="B75" s="346"/>
      <c r="C75" s="346"/>
      <c r="D75" s="346"/>
      <c r="E75" s="346"/>
      <c r="F75" s="346"/>
      <c r="G75" s="346"/>
      <c r="H75" s="346"/>
      <c r="I75" s="346"/>
      <c r="J75" s="346"/>
      <c r="K75" s="346"/>
      <c r="L75" s="324"/>
      <c r="M75" s="142"/>
      <c r="N75" s="142"/>
      <c r="O75" s="142"/>
    </row>
    <row r="76" spans="2:11" ht="12.75">
      <c r="B76" s="193"/>
      <c r="D76" s="1"/>
      <c r="E76" s="4"/>
      <c r="F76" s="2"/>
      <c r="I76" s="12"/>
      <c r="J76" s="6"/>
      <c r="K76" s="35"/>
    </row>
    <row r="77" spans="1:12" ht="17.25" customHeight="1">
      <c r="A77" s="269" t="s">
        <v>356</v>
      </c>
      <c r="B77" s="334"/>
      <c r="C77" s="268" t="s">
        <v>755</v>
      </c>
      <c r="D77" s="238"/>
      <c r="E77" s="325" t="s">
        <v>33</v>
      </c>
      <c r="F77" s="328"/>
      <c r="G77" s="328"/>
      <c r="H77" s="327"/>
      <c r="I77" s="297" t="s">
        <v>106</v>
      </c>
      <c r="J77" s="328"/>
      <c r="K77" s="328"/>
      <c r="L77" s="329"/>
    </row>
    <row r="78" spans="1:12" ht="16.5" customHeight="1">
      <c r="A78" s="271"/>
      <c r="B78" s="335"/>
      <c r="C78" s="270"/>
      <c r="D78" s="272"/>
      <c r="E78" s="93" t="s">
        <v>294</v>
      </c>
      <c r="F78" s="311" t="s">
        <v>295</v>
      </c>
      <c r="G78" s="330"/>
      <c r="H78" s="331"/>
      <c r="I78" s="185" t="s">
        <v>294</v>
      </c>
      <c r="J78" s="332" t="s">
        <v>295</v>
      </c>
      <c r="K78" s="333"/>
      <c r="L78" s="324"/>
    </row>
    <row r="79" spans="1:12" ht="12.75" customHeight="1">
      <c r="A79" s="271"/>
      <c r="B79" s="335"/>
      <c r="C79" s="270"/>
      <c r="D79" s="272"/>
      <c r="E79" s="341" t="s">
        <v>1160</v>
      </c>
      <c r="F79" s="314" t="s">
        <v>1156</v>
      </c>
      <c r="G79" s="317" t="s">
        <v>107</v>
      </c>
      <c r="H79" s="320"/>
      <c r="I79" s="314" t="s">
        <v>1160</v>
      </c>
      <c r="J79" s="314" t="s">
        <v>1156</v>
      </c>
      <c r="K79" s="317" t="s">
        <v>113</v>
      </c>
      <c r="L79" s="337"/>
    </row>
    <row r="80" spans="1:12" ht="12.75" customHeight="1">
      <c r="A80" s="271"/>
      <c r="B80" s="335"/>
      <c r="C80" s="270"/>
      <c r="D80" s="272"/>
      <c r="E80" s="342"/>
      <c r="F80" s="315"/>
      <c r="G80" s="270"/>
      <c r="H80" s="266"/>
      <c r="I80" s="315"/>
      <c r="J80" s="315"/>
      <c r="K80" s="270"/>
      <c r="L80" s="338"/>
    </row>
    <row r="81" spans="1:12" ht="12.75" customHeight="1">
      <c r="A81" s="271"/>
      <c r="B81" s="335"/>
      <c r="C81" s="270"/>
      <c r="D81" s="272"/>
      <c r="E81" s="342"/>
      <c r="F81" s="315"/>
      <c r="G81" s="270"/>
      <c r="H81" s="266"/>
      <c r="I81" s="315"/>
      <c r="J81" s="315"/>
      <c r="K81" s="270"/>
      <c r="L81" s="338"/>
    </row>
    <row r="82" spans="1:12" ht="27" customHeight="1">
      <c r="A82" s="274"/>
      <c r="B82" s="336"/>
      <c r="C82" s="273"/>
      <c r="D82" s="275"/>
      <c r="E82" s="343"/>
      <c r="F82" s="316"/>
      <c r="G82" s="273"/>
      <c r="H82" s="267"/>
      <c r="I82" s="316"/>
      <c r="J82" s="316"/>
      <c r="K82" s="273"/>
      <c r="L82" s="339"/>
    </row>
    <row r="83" spans="1:11" ht="11.25" customHeight="1">
      <c r="A83" s="1"/>
      <c r="B83" s="196"/>
      <c r="C83" s="33"/>
      <c r="D83" s="31"/>
      <c r="E83" s="139"/>
      <c r="F83" s="139"/>
      <c r="G83" s="133"/>
      <c r="H83" s="133"/>
      <c r="I83" s="139"/>
      <c r="J83" s="139"/>
      <c r="K83" s="133"/>
    </row>
    <row r="84" spans="2:4" ht="12.75">
      <c r="B84" s="196"/>
      <c r="C84" s="41" t="s">
        <v>866</v>
      </c>
      <c r="D84" s="45"/>
    </row>
    <row r="85" spans="1:11" ht="11.25" customHeight="1">
      <c r="A85" s="1"/>
      <c r="B85" s="196"/>
      <c r="C85" s="33"/>
      <c r="D85" s="31"/>
      <c r="E85" s="139"/>
      <c r="F85" s="139"/>
      <c r="G85" s="133"/>
      <c r="H85" s="133"/>
      <c r="I85" s="139"/>
      <c r="J85" s="139"/>
      <c r="K85" s="133"/>
    </row>
    <row r="86" spans="1:11" ht="12.75">
      <c r="A86" s="1" t="s">
        <v>422</v>
      </c>
      <c r="B86" s="196">
        <v>248</v>
      </c>
      <c r="C86" s="33"/>
      <c r="D86" s="31" t="s">
        <v>222</v>
      </c>
      <c r="E86" s="139">
        <v>1557</v>
      </c>
      <c r="F86" s="139">
        <v>15547</v>
      </c>
      <c r="G86" s="189">
        <v>-56.9</v>
      </c>
      <c r="H86" s="133"/>
      <c r="I86" s="139">
        <v>8742</v>
      </c>
      <c r="J86" s="139">
        <v>77632</v>
      </c>
      <c r="K86" s="189">
        <v>-40.3</v>
      </c>
    </row>
    <row r="87" spans="1:11" ht="12.75">
      <c r="A87" s="1" t="s">
        <v>423</v>
      </c>
      <c r="B87" s="196">
        <v>252</v>
      </c>
      <c r="C87" s="33"/>
      <c r="D87" s="31" t="s">
        <v>223</v>
      </c>
      <c r="E87" s="139">
        <v>36571</v>
      </c>
      <c r="F87" s="139">
        <v>32283</v>
      </c>
      <c r="G87" s="189" t="s">
        <v>597</v>
      </c>
      <c r="H87" s="133"/>
      <c r="I87" s="139">
        <v>137236</v>
      </c>
      <c r="J87" s="139">
        <v>187898</v>
      </c>
      <c r="K87" s="189">
        <v>188.9</v>
      </c>
    </row>
    <row r="88" spans="1:11" ht="12.75">
      <c r="A88" s="1" t="s">
        <v>424</v>
      </c>
      <c r="B88" s="196">
        <v>257</v>
      </c>
      <c r="C88" s="33"/>
      <c r="D88" s="31" t="s">
        <v>224</v>
      </c>
      <c r="E88" s="139" t="s">
        <v>1155</v>
      </c>
      <c r="F88" s="139" t="s">
        <v>1155</v>
      </c>
      <c r="G88" s="189">
        <v>-100</v>
      </c>
      <c r="H88" s="133"/>
      <c r="I88" s="139" t="s">
        <v>1155</v>
      </c>
      <c r="J88" s="139" t="s">
        <v>1155</v>
      </c>
      <c r="K88" s="189">
        <v>-100</v>
      </c>
    </row>
    <row r="89" spans="1:11" ht="12.75">
      <c r="A89" s="1" t="s">
        <v>425</v>
      </c>
      <c r="B89" s="196">
        <v>260</v>
      </c>
      <c r="C89" s="33"/>
      <c r="D89" s="31" t="s">
        <v>225</v>
      </c>
      <c r="E89" s="139">
        <v>217376</v>
      </c>
      <c r="F89" s="139">
        <v>608602</v>
      </c>
      <c r="G89" s="189">
        <v>143.2</v>
      </c>
      <c r="H89" s="133"/>
      <c r="I89" s="139">
        <v>651334</v>
      </c>
      <c r="J89" s="139">
        <v>1287571</v>
      </c>
      <c r="K89" s="189">
        <v>44.2</v>
      </c>
    </row>
    <row r="90" spans="1:11" ht="12.75">
      <c r="A90" s="1" t="s">
        <v>426</v>
      </c>
      <c r="B90" s="196">
        <v>264</v>
      </c>
      <c r="C90" s="33"/>
      <c r="D90" s="31" t="s">
        <v>226</v>
      </c>
      <c r="E90" s="139">
        <v>222330</v>
      </c>
      <c r="F90" s="139">
        <v>209741</v>
      </c>
      <c r="G90" s="189">
        <v>-22.4</v>
      </c>
      <c r="H90" s="133"/>
      <c r="I90" s="139">
        <v>980334</v>
      </c>
      <c r="J90" s="139">
        <v>694345</v>
      </c>
      <c r="K90" s="189">
        <v>9.5</v>
      </c>
    </row>
    <row r="91" spans="1:11" ht="12.75">
      <c r="A91" s="1" t="s">
        <v>427</v>
      </c>
      <c r="B91" s="196">
        <v>268</v>
      </c>
      <c r="C91" s="33"/>
      <c r="D91" s="31" t="s">
        <v>227</v>
      </c>
      <c r="E91" s="139">
        <v>27632</v>
      </c>
      <c r="F91" s="139">
        <v>77984</v>
      </c>
      <c r="G91" s="189">
        <v>95.8</v>
      </c>
      <c r="H91" s="133"/>
      <c r="I91" s="139">
        <v>127045</v>
      </c>
      <c r="J91" s="139">
        <v>242514</v>
      </c>
      <c r="K91" s="189">
        <v>11.2</v>
      </c>
    </row>
    <row r="92" spans="1:11" ht="12.75">
      <c r="A92" s="1" t="s">
        <v>428</v>
      </c>
      <c r="B92" s="196">
        <v>272</v>
      </c>
      <c r="C92" s="33"/>
      <c r="D92" s="31" t="s">
        <v>928</v>
      </c>
      <c r="E92" s="139">
        <v>668259</v>
      </c>
      <c r="F92" s="139">
        <v>563860</v>
      </c>
      <c r="G92" s="189">
        <v>51.8</v>
      </c>
      <c r="H92" s="133"/>
      <c r="I92" s="139">
        <v>3128430</v>
      </c>
      <c r="J92" s="139">
        <v>2130410</v>
      </c>
      <c r="K92" s="189">
        <v>66.1</v>
      </c>
    </row>
    <row r="93" spans="1:11" ht="12.75">
      <c r="A93" s="1" t="s">
        <v>429</v>
      </c>
      <c r="B93" s="196">
        <v>276</v>
      </c>
      <c r="C93" s="33"/>
      <c r="D93" s="31" t="s">
        <v>228</v>
      </c>
      <c r="E93" s="139">
        <v>338833</v>
      </c>
      <c r="F93" s="139">
        <v>2386420</v>
      </c>
      <c r="G93" s="189">
        <v>218.9</v>
      </c>
      <c r="H93" s="133"/>
      <c r="I93" s="139">
        <v>855317</v>
      </c>
      <c r="J93" s="139">
        <v>4991128</v>
      </c>
      <c r="K93" s="189">
        <v>109.2</v>
      </c>
    </row>
    <row r="94" spans="1:11" ht="12.75">
      <c r="A94" s="1" t="s">
        <v>430</v>
      </c>
      <c r="B94" s="196">
        <v>280</v>
      </c>
      <c r="C94" s="33"/>
      <c r="D94" s="31" t="s">
        <v>229</v>
      </c>
      <c r="E94" s="139">
        <v>535061</v>
      </c>
      <c r="F94" s="139">
        <v>616794</v>
      </c>
      <c r="G94" s="189">
        <v>402.1</v>
      </c>
      <c r="H94" s="133"/>
      <c r="I94" s="139">
        <v>1850687</v>
      </c>
      <c r="J94" s="139">
        <v>2207064</v>
      </c>
      <c r="K94" s="189">
        <v>357.7</v>
      </c>
    </row>
    <row r="95" spans="1:11" ht="12.75">
      <c r="A95" s="1" t="s">
        <v>431</v>
      </c>
      <c r="B95" s="196">
        <v>284</v>
      </c>
      <c r="C95" s="33"/>
      <c r="D95" s="31" t="s">
        <v>230</v>
      </c>
      <c r="E95" s="139">
        <v>121644</v>
      </c>
      <c r="F95" s="139">
        <v>158642</v>
      </c>
      <c r="G95" s="189">
        <v>124.6</v>
      </c>
      <c r="H95" s="133"/>
      <c r="I95" s="139">
        <v>401097</v>
      </c>
      <c r="J95" s="139">
        <v>476816</v>
      </c>
      <c r="K95" s="189">
        <v>105.9</v>
      </c>
    </row>
    <row r="96" spans="1:11" ht="12.75">
      <c r="A96" s="1" t="s">
        <v>432</v>
      </c>
      <c r="B96" s="196">
        <v>288</v>
      </c>
      <c r="C96" s="33"/>
      <c r="D96" s="31" t="s">
        <v>231</v>
      </c>
      <c r="E96" s="139">
        <v>246151</v>
      </c>
      <c r="F96" s="139">
        <v>714433</v>
      </c>
      <c r="G96" s="189">
        <v>35.1</v>
      </c>
      <c r="H96" s="133"/>
      <c r="I96" s="139">
        <v>830844</v>
      </c>
      <c r="J96" s="139">
        <v>2859619</v>
      </c>
      <c r="K96" s="189">
        <v>-36.5</v>
      </c>
    </row>
    <row r="97" spans="1:11" ht="12.75">
      <c r="A97" s="1" t="s">
        <v>433</v>
      </c>
      <c r="B97" s="196">
        <v>302</v>
      </c>
      <c r="C97" s="33"/>
      <c r="D97" s="31" t="s">
        <v>232</v>
      </c>
      <c r="E97" s="139">
        <v>1279725</v>
      </c>
      <c r="F97" s="139">
        <v>1477360</v>
      </c>
      <c r="G97" s="189">
        <v>119.3</v>
      </c>
      <c r="H97" s="133"/>
      <c r="I97" s="139">
        <v>5031020</v>
      </c>
      <c r="J97" s="139">
        <v>4908257</v>
      </c>
      <c r="K97" s="189">
        <v>19.5</v>
      </c>
    </row>
    <row r="98" spans="1:11" ht="12.75">
      <c r="A98" s="1" t="s">
        <v>434</v>
      </c>
      <c r="B98" s="196">
        <v>306</v>
      </c>
      <c r="C98" s="33"/>
      <c r="D98" s="31" t="s">
        <v>233</v>
      </c>
      <c r="E98" s="139" t="s">
        <v>1155</v>
      </c>
      <c r="F98" s="139" t="s">
        <v>1155</v>
      </c>
      <c r="G98" s="189" t="s">
        <v>1155</v>
      </c>
      <c r="H98" s="133"/>
      <c r="I98" s="139">
        <v>21</v>
      </c>
      <c r="J98" s="139">
        <v>4212</v>
      </c>
      <c r="K98" s="189">
        <v>-54.3</v>
      </c>
    </row>
    <row r="99" spans="1:11" ht="12.75">
      <c r="A99" s="1" t="s">
        <v>435</v>
      </c>
      <c r="B99" s="196">
        <v>310</v>
      </c>
      <c r="C99" s="33"/>
      <c r="D99" s="31" t="s">
        <v>313</v>
      </c>
      <c r="E99" s="139">
        <v>1807394</v>
      </c>
      <c r="F99" s="139">
        <v>964112</v>
      </c>
      <c r="G99" s="189">
        <v>47.5</v>
      </c>
      <c r="H99" s="133"/>
      <c r="I99" s="139">
        <v>5576773</v>
      </c>
      <c r="J99" s="139">
        <v>3001928</v>
      </c>
      <c r="K99" s="189">
        <v>90.5</v>
      </c>
    </row>
    <row r="100" spans="1:11" ht="12.75">
      <c r="A100" s="1" t="s">
        <v>436</v>
      </c>
      <c r="B100" s="196">
        <v>311</v>
      </c>
      <c r="C100" s="33"/>
      <c r="D100" s="31" t="s">
        <v>929</v>
      </c>
      <c r="E100" s="139" t="s">
        <v>1155</v>
      </c>
      <c r="F100" s="139" t="s">
        <v>1155</v>
      </c>
      <c r="G100" s="189">
        <v>-100</v>
      </c>
      <c r="H100" s="133"/>
      <c r="I100" s="139">
        <v>50861</v>
      </c>
      <c r="J100" s="139">
        <v>69021</v>
      </c>
      <c r="K100" s="189">
        <v>-16.7</v>
      </c>
    </row>
    <row r="101" spans="1:11" ht="12.75">
      <c r="A101" s="1" t="s">
        <v>437</v>
      </c>
      <c r="B101" s="196">
        <v>314</v>
      </c>
      <c r="C101" s="33"/>
      <c r="D101" s="31" t="s">
        <v>234</v>
      </c>
      <c r="E101" s="139">
        <v>501</v>
      </c>
      <c r="F101" s="139">
        <v>8750</v>
      </c>
      <c r="G101" s="189">
        <v>-86.3</v>
      </c>
      <c r="H101" s="133"/>
      <c r="I101" s="139">
        <v>35601</v>
      </c>
      <c r="J101" s="139">
        <v>84008</v>
      </c>
      <c r="K101" s="189">
        <v>-40.2</v>
      </c>
    </row>
    <row r="102" spans="1:11" ht="12.75">
      <c r="A102" s="1" t="s">
        <v>438</v>
      </c>
      <c r="B102" s="196">
        <v>318</v>
      </c>
      <c r="C102" s="33"/>
      <c r="D102" s="31" t="s">
        <v>235</v>
      </c>
      <c r="E102" s="139">
        <v>198445</v>
      </c>
      <c r="F102" s="139">
        <v>315188</v>
      </c>
      <c r="G102" s="189">
        <v>115.4</v>
      </c>
      <c r="H102" s="133"/>
      <c r="I102" s="139">
        <v>773621</v>
      </c>
      <c r="J102" s="139">
        <v>1147816</v>
      </c>
      <c r="K102" s="189">
        <v>36.4</v>
      </c>
    </row>
    <row r="103" spans="1:11" ht="12.75">
      <c r="A103" s="1" t="s">
        <v>439</v>
      </c>
      <c r="B103" s="196">
        <v>322</v>
      </c>
      <c r="C103" s="33"/>
      <c r="D103" s="31" t="s">
        <v>236</v>
      </c>
      <c r="E103" s="139">
        <v>201050</v>
      </c>
      <c r="F103" s="139">
        <v>1663303</v>
      </c>
      <c r="G103" s="189">
        <v>102</v>
      </c>
      <c r="H103" s="133"/>
      <c r="I103" s="139">
        <v>543265</v>
      </c>
      <c r="J103" s="139">
        <v>4619267</v>
      </c>
      <c r="K103" s="189">
        <v>51</v>
      </c>
    </row>
    <row r="104" spans="1:11" ht="12.75">
      <c r="A104" s="1" t="s">
        <v>440</v>
      </c>
      <c r="B104" s="196">
        <v>324</v>
      </c>
      <c r="C104" s="33"/>
      <c r="D104" s="31" t="s">
        <v>237</v>
      </c>
      <c r="E104" s="139">
        <v>622</v>
      </c>
      <c r="F104" s="139">
        <v>22715</v>
      </c>
      <c r="G104" s="189">
        <v>85.9</v>
      </c>
      <c r="H104" s="133"/>
      <c r="I104" s="139">
        <v>45297</v>
      </c>
      <c r="J104" s="139">
        <v>50039</v>
      </c>
      <c r="K104" s="189">
        <v>-86.6</v>
      </c>
    </row>
    <row r="105" spans="1:11" ht="12.75">
      <c r="A105" s="1" t="s">
        <v>441</v>
      </c>
      <c r="B105" s="196">
        <v>328</v>
      </c>
      <c r="C105" s="33"/>
      <c r="D105" s="31" t="s">
        <v>238</v>
      </c>
      <c r="E105" s="139">
        <v>962</v>
      </c>
      <c r="F105" s="139">
        <v>22372</v>
      </c>
      <c r="G105" s="189" t="s">
        <v>597</v>
      </c>
      <c r="H105" s="133"/>
      <c r="I105" s="139">
        <v>1757</v>
      </c>
      <c r="J105" s="139">
        <v>50418</v>
      </c>
      <c r="K105" s="189">
        <v>504.6</v>
      </c>
    </row>
    <row r="106" spans="1:11" ht="12.75">
      <c r="A106" s="1" t="s">
        <v>442</v>
      </c>
      <c r="B106" s="196">
        <v>329</v>
      </c>
      <c r="C106" s="33"/>
      <c r="D106" s="31" t="s">
        <v>239</v>
      </c>
      <c r="E106" s="139" t="s">
        <v>1155</v>
      </c>
      <c r="F106" s="139" t="s">
        <v>1155</v>
      </c>
      <c r="G106" s="189" t="s">
        <v>1155</v>
      </c>
      <c r="H106" s="133"/>
      <c r="I106" s="139" t="s">
        <v>1155</v>
      </c>
      <c r="J106" s="139" t="s">
        <v>1155</v>
      </c>
      <c r="K106" s="189" t="s">
        <v>1155</v>
      </c>
    </row>
    <row r="107" spans="1:11" ht="12.75">
      <c r="A107" s="1" t="s">
        <v>443</v>
      </c>
      <c r="B107" s="196">
        <v>330</v>
      </c>
      <c r="C107" s="33"/>
      <c r="D107" s="31" t="s">
        <v>240</v>
      </c>
      <c r="E107" s="139">
        <v>226352</v>
      </c>
      <c r="F107" s="139">
        <v>1870663</v>
      </c>
      <c r="G107" s="189" t="s">
        <v>597</v>
      </c>
      <c r="H107" s="133"/>
      <c r="I107" s="139">
        <v>1022502</v>
      </c>
      <c r="J107" s="139">
        <v>10331536</v>
      </c>
      <c r="K107" s="189">
        <v>589.1</v>
      </c>
    </row>
    <row r="108" spans="1:11" ht="12.75">
      <c r="A108" s="1" t="s">
        <v>444</v>
      </c>
      <c r="B108" s="196">
        <v>334</v>
      </c>
      <c r="C108" s="33"/>
      <c r="D108" s="31" t="s">
        <v>886</v>
      </c>
      <c r="E108" s="139">
        <v>14005</v>
      </c>
      <c r="F108" s="139">
        <v>85831</v>
      </c>
      <c r="G108" s="189">
        <v>-40.4</v>
      </c>
      <c r="H108" s="133"/>
      <c r="I108" s="139">
        <v>22545</v>
      </c>
      <c r="J108" s="139">
        <v>286476</v>
      </c>
      <c r="K108" s="189">
        <v>-27</v>
      </c>
    </row>
    <row r="109" spans="1:11" ht="12.75">
      <c r="A109" s="1" t="s">
        <v>445</v>
      </c>
      <c r="B109" s="196">
        <v>336</v>
      </c>
      <c r="C109" s="33"/>
      <c r="D109" s="31" t="s">
        <v>241</v>
      </c>
      <c r="E109" s="139" t="s">
        <v>1155</v>
      </c>
      <c r="F109" s="139" t="s">
        <v>1155</v>
      </c>
      <c r="G109" s="189">
        <v>-100</v>
      </c>
      <c r="H109" s="133"/>
      <c r="I109" s="139">
        <v>2231</v>
      </c>
      <c r="J109" s="139">
        <v>17824</v>
      </c>
      <c r="K109" s="189">
        <v>-43.1</v>
      </c>
    </row>
    <row r="110" spans="1:11" ht="12.75">
      <c r="A110" s="1" t="s">
        <v>446</v>
      </c>
      <c r="B110" s="196">
        <v>338</v>
      </c>
      <c r="C110" s="33"/>
      <c r="D110" s="31" t="s">
        <v>242</v>
      </c>
      <c r="E110" s="139">
        <v>1048</v>
      </c>
      <c r="F110" s="139">
        <v>193890</v>
      </c>
      <c r="G110" s="189">
        <v>622.3</v>
      </c>
      <c r="H110" s="133"/>
      <c r="I110" s="139">
        <v>3856</v>
      </c>
      <c r="J110" s="139">
        <v>208471</v>
      </c>
      <c r="K110" s="189">
        <v>676.6</v>
      </c>
    </row>
    <row r="111" spans="1:11" ht="12.75">
      <c r="A111" s="1" t="s">
        <v>447</v>
      </c>
      <c r="B111" s="196">
        <v>342</v>
      </c>
      <c r="C111" s="33"/>
      <c r="D111" s="31" t="s">
        <v>243</v>
      </c>
      <c r="E111" s="139" t="s">
        <v>1155</v>
      </c>
      <c r="F111" s="139" t="s">
        <v>1155</v>
      </c>
      <c r="G111" s="189" t="s">
        <v>1155</v>
      </c>
      <c r="H111" s="133"/>
      <c r="I111" s="139" t="s">
        <v>1155</v>
      </c>
      <c r="J111" s="139" t="s">
        <v>1155</v>
      </c>
      <c r="K111" s="189" t="s">
        <v>1155</v>
      </c>
    </row>
    <row r="112" spans="1:11" ht="12.75">
      <c r="A112" s="1" t="s">
        <v>448</v>
      </c>
      <c r="B112" s="196">
        <v>346</v>
      </c>
      <c r="C112" s="33"/>
      <c r="D112" s="31" t="s">
        <v>244</v>
      </c>
      <c r="E112" s="139">
        <v>208712</v>
      </c>
      <c r="F112" s="139">
        <v>740658</v>
      </c>
      <c r="G112" s="189">
        <v>326.9</v>
      </c>
      <c r="H112" s="133"/>
      <c r="I112" s="139">
        <v>709299</v>
      </c>
      <c r="J112" s="139">
        <v>1733776</v>
      </c>
      <c r="K112" s="189">
        <v>66.1</v>
      </c>
    </row>
    <row r="113" spans="1:11" ht="12.75">
      <c r="A113" s="1" t="s">
        <v>449</v>
      </c>
      <c r="B113" s="196">
        <v>350</v>
      </c>
      <c r="C113" s="33"/>
      <c r="D113" s="31" t="s">
        <v>245</v>
      </c>
      <c r="E113" s="139">
        <v>1922</v>
      </c>
      <c r="F113" s="139">
        <v>5790</v>
      </c>
      <c r="G113" s="189">
        <v>-59.8</v>
      </c>
      <c r="H113" s="133"/>
      <c r="I113" s="139">
        <v>5267</v>
      </c>
      <c r="J113" s="139">
        <v>94639</v>
      </c>
      <c r="K113" s="189">
        <v>15.5</v>
      </c>
    </row>
    <row r="114" spans="1:11" ht="12.75">
      <c r="A114" s="1" t="s">
        <v>450</v>
      </c>
      <c r="B114" s="196">
        <v>352</v>
      </c>
      <c r="C114" s="33"/>
      <c r="D114" s="31" t="s">
        <v>246</v>
      </c>
      <c r="E114" s="139">
        <v>134099</v>
      </c>
      <c r="F114" s="139">
        <v>128726</v>
      </c>
      <c r="G114" s="189">
        <v>61.6</v>
      </c>
      <c r="H114" s="133"/>
      <c r="I114" s="139">
        <v>274167</v>
      </c>
      <c r="J114" s="139">
        <v>1613335</v>
      </c>
      <c r="K114" s="189">
        <v>569.1</v>
      </c>
    </row>
    <row r="115" spans="1:11" ht="12.75">
      <c r="A115" s="1" t="s">
        <v>451</v>
      </c>
      <c r="B115" s="196">
        <v>355</v>
      </c>
      <c r="C115" s="33"/>
      <c r="D115" s="31" t="s">
        <v>247</v>
      </c>
      <c r="E115" s="139">
        <v>14010</v>
      </c>
      <c r="F115" s="139">
        <v>107680</v>
      </c>
      <c r="G115" s="189">
        <v>332.4</v>
      </c>
      <c r="H115" s="133"/>
      <c r="I115" s="139">
        <v>71232</v>
      </c>
      <c r="J115" s="139">
        <v>201934</v>
      </c>
      <c r="K115" s="189">
        <v>-81.1</v>
      </c>
    </row>
    <row r="116" spans="1:11" ht="12.75">
      <c r="A116" s="1" t="s">
        <v>452</v>
      </c>
      <c r="B116" s="196">
        <v>357</v>
      </c>
      <c r="C116" s="33"/>
      <c r="D116" s="31" t="s">
        <v>248</v>
      </c>
      <c r="E116" s="139" t="s">
        <v>1155</v>
      </c>
      <c r="F116" s="139" t="s">
        <v>1155</v>
      </c>
      <c r="G116" s="189" t="s">
        <v>1155</v>
      </c>
      <c r="H116" s="133"/>
      <c r="I116" s="139" t="s">
        <v>1155</v>
      </c>
      <c r="J116" s="139" t="s">
        <v>1155</v>
      </c>
      <c r="K116" s="189">
        <v>-100</v>
      </c>
    </row>
    <row r="117" spans="1:11" ht="12.75">
      <c r="A117" s="1" t="s">
        <v>453</v>
      </c>
      <c r="B117" s="196">
        <v>366</v>
      </c>
      <c r="C117" s="33"/>
      <c r="D117" s="31" t="s">
        <v>249</v>
      </c>
      <c r="E117" s="139">
        <v>29352</v>
      </c>
      <c r="F117" s="139">
        <v>225640</v>
      </c>
      <c r="G117" s="189" t="s">
        <v>597</v>
      </c>
      <c r="H117" s="133"/>
      <c r="I117" s="139">
        <v>31539</v>
      </c>
      <c r="J117" s="139">
        <v>306143</v>
      </c>
      <c r="K117" s="189">
        <v>-32.4</v>
      </c>
    </row>
    <row r="118" spans="1:11" ht="12.75">
      <c r="A118" s="1" t="s">
        <v>454</v>
      </c>
      <c r="B118" s="196">
        <v>370</v>
      </c>
      <c r="C118" s="33"/>
      <c r="D118" s="31" t="s">
        <v>250</v>
      </c>
      <c r="E118" s="139">
        <v>285774</v>
      </c>
      <c r="F118" s="139">
        <v>2782402</v>
      </c>
      <c r="G118" s="189" t="s">
        <v>597</v>
      </c>
      <c r="H118" s="133"/>
      <c r="I118" s="139">
        <v>321699</v>
      </c>
      <c r="J118" s="139">
        <v>2987265</v>
      </c>
      <c r="K118" s="189">
        <v>480.4</v>
      </c>
    </row>
    <row r="119" spans="1:11" ht="12.75">
      <c r="A119" s="1" t="s">
        <v>455</v>
      </c>
      <c r="B119" s="196">
        <v>373</v>
      </c>
      <c r="C119" s="33"/>
      <c r="D119" s="31" t="s">
        <v>251</v>
      </c>
      <c r="E119" s="139">
        <v>19726</v>
      </c>
      <c r="F119" s="139">
        <v>116758</v>
      </c>
      <c r="G119" s="189">
        <v>-43.2</v>
      </c>
      <c r="H119" s="133"/>
      <c r="I119" s="139">
        <v>50886</v>
      </c>
      <c r="J119" s="139">
        <v>474810</v>
      </c>
      <c r="K119" s="189">
        <v>13.9</v>
      </c>
    </row>
    <row r="120" spans="1:11" ht="12.75">
      <c r="A120" s="1" t="s">
        <v>456</v>
      </c>
      <c r="B120" s="196">
        <v>375</v>
      </c>
      <c r="C120" s="33"/>
      <c r="D120" s="31" t="s">
        <v>252</v>
      </c>
      <c r="E120" s="139" t="s">
        <v>1155</v>
      </c>
      <c r="F120" s="139" t="s">
        <v>1155</v>
      </c>
      <c r="G120" s="189" t="s">
        <v>1155</v>
      </c>
      <c r="H120" s="133"/>
      <c r="I120" s="139">
        <v>443</v>
      </c>
      <c r="J120" s="139">
        <v>11058</v>
      </c>
      <c r="K120" s="189" t="s">
        <v>597</v>
      </c>
    </row>
    <row r="121" spans="1:11" ht="12.75">
      <c r="A121" s="1" t="s">
        <v>457</v>
      </c>
      <c r="B121" s="196">
        <v>377</v>
      </c>
      <c r="C121" s="33"/>
      <c r="D121" s="31" t="s">
        <v>253</v>
      </c>
      <c r="E121" s="139" t="s">
        <v>1155</v>
      </c>
      <c r="F121" s="139" t="s">
        <v>1155</v>
      </c>
      <c r="G121" s="189">
        <v>-100</v>
      </c>
      <c r="H121" s="133"/>
      <c r="I121" s="139">
        <v>1409</v>
      </c>
      <c r="J121" s="139">
        <v>38910</v>
      </c>
      <c r="K121" s="189">
        <v>-47</v>
      </c>
    </row>
    <row r="122" spans="1:11" ht="12.75">
      <c r="A122" s="1" t="s">
        <v>458</v>
      </c>
      <c r="B122" s="196">
        <v>378</v>
      </c>
      <c r="C122" s="33"/>
      <c r="D122" s="31" t="s">
        <v>254</v>
      </c>
      <c r="E122" s="139">
        <v>4905</v>
      </c>
      <c r="F122" s="139">
        <v>38007</v>
      </c>
      <c r="G122" s="189" t="s">
        <v>597</v>
      </c>
      <c r="H122" s="133"/>
      <c r="I122" s="139">
        <v>9504</v>
      </c>
      <c r="J122" s="139">
        <v>136658</v>
      </c>
      <c r="K122" s="189">
        <v>-44</v>
      </c>
    </row>
    <row r="123" spans="1:11" ht="12.75">
      <c r="A123" s="1" t="s">
        <v>459</v>
      </c>
      <c r="B123" s="196">
        <v>382</v>
      </c>
      <c r="C123" s="33"/>
      <c r="D123" s="31" t="s">
        <v>255</v>
      </c>
      <c r="E123" s="139">
        <v>5156</v>
      </c>
      <c r="F123" s="139">
        <v>6164</v>
      </c>
      <c r="G123" s="189">
        <v>-83.3</v>
      </c>
      <c r="H123" s="133"/>
      <c r="I123" s="139">
        <v>5156</v>
      </c>
      <c r="J123" s="139">
        <v>6164</v>
      </c>
      <c r="K123" s="189">
        <v>-86.2</v>
      </c>
    </row>
    <row r="124" spans="1:11" ht="12.75">
      <c r="A124" s="1" t="s">
        <v>460</v>
      </c>
      <c r="B124" s="196">
        <v>386</v>
      </c>
      <c r="C124" s="33"/>
      <c r="D124" s="31" t="s">
        <v>256</v>
      </c>
      <c r="E124" s="139" t="s">
        <v>1155</v>
      </c>
      <c r="F124" s="139" t="s">
        <v>1155</v>
      </c>
      <c r="G124" s="189">
        <v>-100</v>
      </c>
      <c r="H124" s="133"/>
      <c r="I124" s="139">
        <v>49600</v>
      </c>
      <c r="J124" s="139">
        <v>60296</v>
      </c>
      <c r="K124" s="189">
        <v>-21.1</v>
      </c>
    </row>
    <row r="125" spans="1:11" ht="12.75">
      <c r="A125" s="1" t="s">
        <v>461</v>
      </c>
      <c r="B125" s="196">
        <v>388</v>
      </c>
      <c r="C125" s="33"/>
      <c r="D125" s="31" t="s">
        <v>312</v>
      </c>
      <c r="E125" s="139">
        <v>2191056</v>
      </c>
      <c r="F125" s="139">
        <v>10790673</v>
      </c>
      <c r="G125" s="189">
        <v>-44.3</v>
      </c>
      <c r="H125" s="133"/>
      <c r="I125" s="139">
        <v>9835869</v>
      </c>
      <c r="J125" s="139">
        <v>99525312</v>
      </c>
      <c r="K125" s="189">
        <v>40.7</v>
      </c>
    </row>
    <row r="126" spans="1:11" ht="12.75">
      <c r="A126" s="1" t="s">
        <v>462</v>
      </c>
      <c r="B126" s="196">
        <v>389</v>
      </c>
      <c r="C126" s="33"/>
      <c r="D126" s="31" t="s">
        <v>257</v>
      </c>
      <c r="E126" s="139">
        <v>71031</v>
      </c>
      <c r="F126" s="139">
        <v>82538</v>
      </c>
      <c r="G126" s="189">
        <v>3.8</v>
      </c>
      <c r="H126" s="133"/>
      <c r="I126" s="139">
        <v>118038</v>
      </c>
      <c r="J126" s="139">
        <v>215027</v>
      </c>
      <c r="K126" s="189">
        <v>-23.5</v>
      </c>
    </row>
    <row r="127" spans="1:11" ht="12.75">
      <c r="A127" s="1" t="s">
        <v>463</v>
      </c>
      <c r="B127" s="196">
        <v>391</v>
      </c>
      <c r="C127" s="33"/>
      <c r="D127" s="31" t="s">
        <v>258</v>
      </c>
      <c r="E127" s="139">
        <v>3256</v>
      </c>
      <c r="F127" s="139">
        <v>100208</v>
      </c>
      <c r="G127" s="189">
        <v>348.9</v>
      </c>
      <c r="H127" s="133"/>
      <c r="I127" s="139">
        <v>3274</v>
      </c>
      <c r="J127" s="139">
        <v>106571</v>
      </c>
      <c r="K127" s="189">
        <v>184.4</v>
      </c>
    </row>
    <row r="128" spans="1:11" ht="12.75">
      <c r="A128" s="1" t="s">
        <v>464</v>
      </c>
      <c r="B128" s="196">
        <v>393</v>
      </c>
      <c r="C128" s="33"/>
      <c r="D128" s="31" t="s">
        <v>259</v>
      </c>
      <c r="E128" s="139" t="s">
        <v>1155</v>
      </c>
      <c r="F128" s="139" t="s">
        <v>1155</v>
      </c>
      <c r="G128" s="189" t="s">
        <v>1155</v>
      </c>
      <c r="H128" s="133"/>
      <c r="I128" s="139" t="s">
        <v>1155</v>
      </c>
      <c r="J128" s="139" t="s">
        <v>1155</v>
      </c>
      <c r="K128" s="189">
        <v>-100</v>
      </c>
    </row>
    <row r="129" spans="1:11" ht="12.75">
      <c r="A129" s="1" t="s">
        <v>465</v>
      </c>
      <c r="B129" s="196">
        <v>395</v>
      </c>
      <c r="C129" s="33"/>
      <c r="D129" s="31" t="s">
        <v>260</v>
      </c>
      <c r="E129" s="139">
        <v>98</v>
      </c>
      <c r="F129" s="139">
        <v>650</v>
      </c>
      <c r="G129" s="189" t="s">
        <v>597</v>
      </c>
      <c r="H129" s="133"/>
      <c r="I129" s="139">
        <v>1496</v>
      </c>
      <c r="J129" s="139">
        <v>97562</v>
      </c>
      <c r="K129" s="189">
        <v>-5.3</v>
      </c>
    </row>
    <row r="130" spans="1:11" s="17" customFormat="1" ht="24" customHeight="1">
      <c r="A130" s="131" t="s">
        <v>499</v>
      </c>
      <c r="B130" s="195" t="s">
        <v>499</v>
      </c>
      <c r="C130" s="71" t="s">
        <v>1259</v>
      </c>
      <c r="D130" s="54"/>
      <c r="E130" s="136">
        <v>89126692</v>
      </c>
      <c r="F130" s="136">
        <v>241041401</v>
      </c>
      <c r="G130" s="186">
        <v>-1</v>
      </c>
      <c r="H130" s="134"/>
      <c r="I130" s="136">
        <v>349276103</v>
      </c>
      <c r="J130" s="136">
        <v>976489094</v>
      </c>
      <c r="K130" s="186">
        <v>4.9</v>
      </c>
    </row>
    <row r="131" spans="1:11" ht="24" customHeight="1">
      <c r="A131" s="1" t="s">
        <v>466</v>
      </c>
      <c r="B131" s="196">
        <v>400</v>
      </c>
      <c r="C131" s="33"/>
      <c r="D131" s="31" t="s">
        <v>261</v>
      </c>
      <c r="E131" s="139">
        <v>65088557</v>
      </c>
      <c r="F131" s="139">
        <v>159257052</v>
      </c>
      <c r="G131" s="189">
        <v>-16.6</v>
      </c>
      <c r="H131" s="133"/>
      <c r="I131" s="139">
        <v>277161687</v>
      </c>
      <c r="J131" s="139">
        <v>694202529</v>
      </c>
      <c r="K131" s="189">
        <v>-0.7</v>
      </c>
    </row>
    <row r="132" spans="1:11" ht="12.75">
      <c r="A132" s="1" t="s">
        <v>467</v>
      </c>
      <c r="B132" s="196">
        <v>404</v>
      </c>
      <c r="C132" s="33"/>
      <c r="D132" s="31" t="s">
        <v>262</v>
      </c>
      <c r="E132" s="139">
        <v>10807867</v>
      </c>
      <c r="F132" s="139">
        <v>20490941</v>
      </c>
      <c r="G132" s="189">
        <v>39.2</v>
      </c>
      <c r="H132" s="133"/>
      <c r="I132" s="139">
        <v>26798317</v>
      </c>
      <c r="J132" s="139">
        <v>65063240</v>
      </c>
      <c r="K132" s="189">
        <v>41.4</v>
      </c>
    </row>
    <row r="133" spans="1:11" ht="12.75">
      <c r="A133" s="1" t="s">
        <v>468</v>
      </c>
      <c r="B133" s="196">
        <v>406</v>
      </c>
      <c r="C133" s="33"/>
      <c r="D133" s="31" t="s">
        <v>311</v>
      </c>
      <c r="E133" s="139">
        <v>3043</v>
      </c>
      <c r="F133" s="139">
        <v>21938</v>
      </c>
      <c r="G133" s="189">
        <v>55.6</v>
      </c>
      <c r="H133" s="133"/>
      <c r="I133" s="139">
        <v>3043</v>
      </c>
      <c r="J133" s="139">
        <v>21938</v>
      </c>
      <c r="K133" s="189">
        <v>36.3</v>
      </c>
    </row>
    <row r="134" spans="1:11" ht="12.75">
      <c r="A134" s="1" t="s">
        <v>469</v>
      </c>
      <c r="B134" s="196">
        <v>408</v>
      </c>
      <c r="C134" s="33"/>
      <c r="D134" s="31" t="s">
        <v>263</v>
      </c>
      <c r="E134" s="139" t="s">
        <v>1155</v>
      </c>
      <c r="F134" s="139" t="s">
        <v>1155</v>
      </c>
      <c r="G134" s="189" t="s">
        <v>1155</v>
      </c>
      <c r="H134" s="133"/>
      <c r="I134" s="139" t="s">
        <v>1155</v>
      </c>
      <c r="J134" s="139" t="s">
        <v>1155</v>
      </c>
      <c r="K134" s="189">
        <v>-100</v>
      </c>
    </row>
    <row r="135" spans="1:11" ht="12.75">
      <c r="A135" s="1" t="s">
        <v>470</v>
      </c>
      <c r="B135" s="196">
        <v>412</v>
      </c>
      <c r="C135" s="33"/>
      <c r="D135" s="31" t="s">
        <v>264</v>
      </c>
      <c r="E135" s="139">
        <v>3660145</v>
      </c>
      <c r="F135" s="139">
        <v>14135048</v>
      </c>
      <c r="G135" s="189">
        <v>0.1</v>
      </c>
      <c r="H135" s="133"/>
      <c r="I135" s="139">
        <v>16664251</v>
      </c>
      <c r="J135" s="139">
        <v>76699493</v>
      </c>
      <c r="K135" s="189">
        <v>3.6</v>
      </c>
    </row>
    <row r="136" spans="1:11" s="17" customFormat="1" ht="12.75">
      <c r="A136" s="1" t="s">
        <v>471</v>
      </c>
      <c r="B136" s="196">
        <v>413</v>
      </c>
      <c r="C136" s="33"/>
      <c r="D136" s="31" t="s">
        <v>265</v>
      </c>
      <c r="E136" s="139">
        <v>86</v>
      </c>
      <c r="F136" s="139">
        <v>8092</v>
      </c>
      <c r="G136" s="189" t="s">
        <v>597</v>
      </c>
      <c r="H136" s="133"/>
      <c r="I136" s="139">
        <v>91931</v>
      </c>
      <c r="J136" s="139">
        <v>2048139</v>
      </c>
      <c r="K136" s="189">
        <v>-12.4</v>
      </c>
    </row>
    <row r="137" spans="1:11" ht="12.75">
      <c r="A137" s="1" t="s">
        <v>472</v>
      </c>
      <c r="B137" s="196">
        <v>416</v>
      </c>
      <c r="C137" s="33"/>
      <c r="D137" s="31" t="s">
        <v>266</v>
      </c>
      <c r="E137" s="139">
        <v>10406</v>
      </c>
      <c r="F137" s="139">
        <v>150594</v>
      </c>
      <c r="G137" s="189">
        <v>44.5</v>
      </c>
      <c r="H137" s="133"/>
      <c r="I137" s="139">
        <v>62094</v>
      </c>
      <c r="J137" s="139">
        <v>433127</v>
      </c>
      <c r="K137" s="189">
        <v>-13.1</v>
      </c>
    </row>
    <row r="138" spans="1:11" ht="12.75">
      <c r="A138" s="1" t="s">
        <v>473</v>
      </c>
      <c r="B138" s="196">
        <v>421</v>
      </c>
      <c r="C138" s="33"/>
      <c r="D138" s="31" t="s">
        <v>267</v>
      </c>
      <c r="E138" s="139">
        <v>2</v>
      </c>
      <c r="F138" s="139">
        <v>5628</v>
      </c>
      <c r="G138" s="189">
        <v>661.6</v>
      </c>
      <c r="H138" s="133"/>
      <c r="I138" s="139">
        <v>763</v>
      </c>
      <c r="J138" s="139">
        <v>15655</v>
      </c>
      <c r="K138" s="189">
        <v>-96.6</v>
      </c>
    </row>
    <row r="139" spans="1:11" ht="12.75">
      <c r="A139" s="1" t="s">
        <v>474</v>
      </c>
      <c r="B139" s="196">
        <v>424</v>
      </c>
      <c r="C139" s="33"/>
      <c r="D139" s="31" t="s">
        <v>268</v>
      </c>
      <c r="E139" s="139">
        <v>45772</v>
      </c>
      <c r="F139" s="139">
        <v>57464</v>
      </c>
      <c r="G139" s="189">
        <v>-85.8</v>
      </c>
      <c r="H139" s="133"/>
      <c r="I139" s="139">
        <v>325555</v>
      </c>
      <c r="J139" s="139">
        <v>293273</v>
      </c>
      <c r="K139" s="189">
        <v>-41.9</v>
      </c>
    </row>
    <row r="140" spans="1:11" ht="12.75">
      <c r="A140" s="1" t="s">
        <v>475</v>
      </c>
      <c r="B140" s="196">
        <v>428</v>
      </c>
      <c r="C140" s="33"/>
      <c r="D140" s="31" t="s">
        <v>269</v>
      </c>
      <c r="E140" s="139">
        <v>31626</v>
      </c>
      <c r="F140" s="139">
        <v>79197</v>
      </c>
      <c r="G140" s="189">
        <v>-64.7</v>
      </c>
      <c r="H140" s="133"/>
      <c r="I140" s="139">
        <v>60909</v>
      </c>
      <c r="J140" s="139">
        <v>188792</v>
      </c>
      <c r="K140" s="189">
        <v>-31</v>
      </c>
    </row>
    <row r="141" spans="1:11" ht="12.75">
      <c r="A141" s="1" t="s">
        <v>476</v>
      </c>
      <c r="B141" s="196">
        <v>432</v>
      </c>
      <c r="C141" s="33"/>
      <c r="D141" s="31" t="s">
        <v>270</v>
      </c>
      <c r="E141" s="139">
        <v>1549</v>
      </c>
      <c r="F141" s="139">
        <v>7652</v>
      </c>
      <c r="G141" s="189">
        <v>-95.8</v>
      </c>
      <c r="H141" s="133"/>
      <c r="I141" s="139">
        <v>41743</v>
      </c>
      <c r="J141" s="139">
        <v>185943</v>
      </c>
      <c r="K141" s="189">
        <v>-26</v>
      </c>
    </row>
    <row r="142" spans="1:11" ht="12.75">
      <c r="A142" s="1" t="s">
        <v>477</v>
      </c>
      <c r="B142" s="196">
        <v>436</v>
      </c>
      <c r="C142" s="33"/>
      <c r="D142" s="31" t="s">
        <v>271</v>
      </c>
      <c r="E142" s="139">
        <v>97242</v>
      </c>
      <c r="F142" s="139">
        <v>222110</v>
      </c>
      <c r="G142" s="189">
        <v>332</v>
      </c>
      <c r="H142" s="133"/>
      <c r="I142" s="139">
        <v>259723</v>
      </c>
      <c r="J142" s="139">
        <v>548964</v>
      </c>
      <c r="K142" s="189">
        <v>-31.3</v>
      </c>
    </row>
    <row r="143" spans="1:11" ht="12.75">
      <c r="A143" s="1" t="s">
        <v>478</v>
      </c>
      <c r="B143" s="196">
        <v>442</v>
      </c>
      <c r="C143" s="33"/>
      <c r="D143" s="31" t="s">
        <v>272</v>
      </c>
      <c r="E143" s="139">
        <v>17196</v>
      </c>
      <c r="F143" s="139">
        <v>149194</v>
      </c>
      <c r="G143" s="189">
        <v>326.8</v>
      </c>
      <c r="H143" s="133"/>
      <c r="I143" s="139">
        <v>54588</v>
      </c>
      <c r="J143" s="139">
        <v>1131838</v>
      </c>
      <c r="K143" s="189">
        <v>17.1</v>
      </c>
    </row>
    <row r="144" spans="1:11" ht="12.75">
      <c r="A144" s="1" t="s">
        <v>479</v>
      </c>
      <c r="B144" s="196">
        <v>446</v>
      </c>
      <c r="C144" s="33"/>
      <c r="D144" s="31" t="s">
        <v>273</v>
      </c>
      <c r="E144" s="139">
        <v>5799</v>
      </c>
      <c r="F144" s="139">
        <v>32234</v>
      </c>
      <c r="G144" s="189">
        <v>-51.9</v>
      </c>
      <c r="H144" s="133"/>
      <c r="I144" s="139">
        <v>43651</v>
      </c>
      <c r="J144" s="139">
        <v>115961</v>
      </c>
      <c r="K144" s="189">
        <v>48.4</v>
      </c>
    </row>
    <row r="145" spans="1:11" ht="12.75">
      <c r="A145" s="1" t="s">
        <v>480</v>
      </c>
      <c r="B145" s="196">
        <v>448</v>
      </c>
      <c r="C145" s="33"/>
      <c r="D145" s="31" t="s">
        <v>274</v>
      </c>
      <c r="E145" s="139">
        <v>7503</v>
      </c>
      <c r="F145" s="139">
        <v>252516</v>
      </c>
      <c r="G145" s="189">
        <v>5.2</v>
      </c>
      <c r="H145" s="133"/>
      <c r="I145" s="139">
        <v>82146</v>
      </c>
      <c r="J145" s="139">
        <v>1321219</v>
      </c>
      <c r="K145" s="189">
        <v>25.8</v>
      </c>
    </row>
    <row r="146" spans="1:11" ht="12.75">
      <c r="A146" s="1" t="s">
        <v>481</v>
      </c>
      <c r="B146" s="196">
        <v>449</v>
      </c>
      <c r="C146" s="33"/>
      <c r="D146" s="31" t="s">
        <v>275</v>
      </c>
      <c r="E146" s="139" t="s">
        <v>1155</v>
      </c>
      <c r="F146" s="139" t="s">
        <v>1155</v>
      </c>
      <c r="G146" s="189" t="s">
        <v>1155</v>
      </c>
      <c r="H146" s="133"/>
      <c r="I146" s="139">
        <v>450</v>
      </c>
      <c r="J146" s="139">
        <v>2102</v>
      </c>
      <c r="K146" s="189">
        <v>69.5</v>
      </c>
    </row>
    <row r="147" spans="1:11" ht="12.75">
      <c r="A147" s="1" t="s">
        <v>482</v>
      </c>
      <c r="B147" s="196">
        <v>452</v>
      </c>
      <c r="C147" s="33"/>
      <c r="D147" s="31" t="s">
        <v>276</v>
      </c>
      <c r="E147" s="139" t="s">
        <v>1155</v>
      </c>
      <c r="F147" s="139" t="s">
        <v>1155</v>
      </c>
      <c r="G147" s="189" t="s">
        <v>1155</v>
      </c>
      <c r="H147" s="133"/>
      <c r="I147" s="139" t="s">
        <v>1155</v>
      </c>
      <c r="J147" s="139" t="s">
        <v>1155</v>
      </c>
      <c r="K147" s="189">
        <v>-100</v>
      </c>
    </row>
    <row r="148" spans="1:11" ht="12.75">
      <c r="A148" s="1" t="s">
        <v>483</v>
      </c>
      <c r="B148" s="196">
        <v>453</v>
      </c>
      <c r="C148" s="33"/>
      <c r="D148" s="31" t="s">
        <v>277</v>
      </c>
      <c r="E148" s="139">
        <v>274929</v>
      </c>
      <c r="F148" s="139">
        <v>225608</v>
      </c>
      <c r="G148" s="189">
        <v>322.3</v>
      </c>
      <c r="H148" s="133"/>
      <c r="I148" s="139">
        <v>569633</v>
      </c>
      <c r="J148" s="139">
        <v>465597</v>
      </c>
      <c r="K148" s="189">
        <v>-81.5</v>
      </c>
    </row>
    <row r="149" spans="1:12" ht="14.25">
      <c r="A149" s="346" t="s">
        <v>937</v>
      </c>
      <c r="B149" s="346"/>
      <c r="C149" s="346"/>
      <c r="D149" s="346"/>
      <c r="E149" s="346"/>
      <c r="F149" s="346"/>
      <c r="G149" s="346"/>
      <c r="H149" s="346"/>
      <c r="I149" s="346"/>
      <c r="J149" s="346"/>
      <c r="K149" s="346"/>
      <c r="L149" s="324"/>
    </row>
    <row r="150" spans="2:11" ht="12.75">
      <c r="B150" s="193"/>
      <c r="D150" s="1"/>
      <c r="E150" s="4"/>
      <c r="F150" s="2"/>
      <c r="I150" s="12"/>
      <c r="J150" s="6"/>
      <c r="K150" s="35"/>
    </row>
    <row r="151" spans="1:12" ht="17.25" customHeight="1">
      <c r="A151" s="269" t="s">
        <v>356</v>
      </c>
      <c r="B151" s="334"/>
      <c r="C151" s="268" t="s">
        <v>755</v>
      </c>
      <c r="D151" s="238"/>
      <c r="E151" s="325" t="s">
        <v>33</v>
      </c>
      <c r="F151" s="328"/>
      <c r="G151" s="328"/>
      <c r="H151" s="327"/>
      <c r="I151" s="297" t="s">
        <v>106</v>
      </c>
      <c r="J151" s="328"/>
      <c r="K151" s="328"/>
      <c r="L151" s="329"/>
    </row>
    <row r="152" spans="1:12" ht="16.5" customHeight="1">
      <c r="A152" s="271"/>
      <c r="B152" s="335"/>
      <c r="C152" s="270"/>
      <c r="D152" s="272"/>
      <c r="E152" s="93" t="s">
        <v>294</v>
      </c>
      <c r="F152" s="311" t="s">
        <v>295</v>
      </c>
      <c r="G152" s="330"/>
      <c r="H152" s="331"/>
      <c r="I152" s="185" t="s">
        <v>294</v>
      </c>
      <c r="J152" s="332" t="s">
        <v>295</v>
      </c>
      <c r="K152" s="333"/>
      <c r="L152" s="324"/>
    </row>
    <row r="153" spans="1:12" ht="12.75" customHeight="1">
      <c r="A153" s="271"/>
      <c r="B153" s="335"/>
      <c r="C153" s="270"/>
      <c r="D153" s="272"/>
      <c r="E153" s="341" t="s">
        <v>1160</v>
      </c>
      <c r="F153" s="314" t="s">
        <v>1156</v>
      </c>
      <c r="G153" s="347" t="s">
        <v>107</v>
      </c>
      <c r="H153" s="320"/>
      <c r="I153" s="314" t="s">
        <v>1160</v>
      </c>
      <c r="J153" s="314" t="s">
        <v>1156</v>
      </c>
      <c r="K153" s="317" t="s">
        <v>113</v>
      </c>
      <c r="L153" s="337"/>
    </row>
    <row r="154" spans="1:12" ht="12.75" customHeight="1">
      <c r="A154" s="271"/>
      <c r="B154" s="335"/>
      <c r="C154" s="270"/>
      <c r="D154" s="272"/>
      <c r="E154" s="342"/>
      <c r="F154" s="315"/>
      <c r="G154" s="270"/>
      <c r="H154" s="266"/>
      <c r="I154" s="315"/>
      <c r="J154" s="315"/>
      <c r="K154" s="270"/>
      <c r="L154" s="338"/>
    </row>
    <row r="155" spans="1:12" ht="12.75" customHeight="1">
      <c r="A155" s="271"/>
      <c r="B155" s="335"/>
      <c r="C155" s="270"/>
      <c r="D155" s="272"/>
      <c r="E155" s="342"/>
      <c r="F155" s="315"/>
      <c r="G155" s="270"/>
      <c r="H155" s="266"/>
      <c r="I155" s="315"/>
      <c r="J155" s="315"/>
      <c r="K155" s="270"/>
      <c r="L155" s="338"/>
    </row>
    <row r="156" spans="1:12" ht="27" customHeight="1">
      <c r="A156" s="274"/>
      <c r="B156" s="336"/>
      <c r="C156" s="273"/>
      <c r="D156" s="275"/>
      <c r="E156" s="343"/>
      <c r="F156" s="316"/>
      <c r="G156" s="273"/>
      <c r="H156" s="267"/>
      <c r="I156" s="316"/>
      <c r="J156" s="316"/>
      <c r="K156" s="273"/>
      <c r="L156" s="339"/>
    </row>
    <row r="157" spans="1:10" ht="12.75">
      <c r="A157" s="1"/>
      <c r="B157" s="194"/>
      <c r="C157" s="33"/>
      <c r="D157" s="31"/>
      <c r="E157" s="4"/>
      <c r="F157" s="2"/>
      <c r="I157" s="4"/>
      <c r="J157" s="2"/>
    </row>
    <row r="158" spans="2:4" ht="12.75">
      <c r="B158" s="196"/>
      <c r="C158" s="41" t="s">
        <v>867</v>
      </c>
      <c r="D158" s="45"/>
    </row>
    <row r="159" spans="1:4" ht="12.75">
      <c r="A159" s="1"/>
      <c r="B159" s="196"/>
      <c r="C159" s="33"/>
      <c r="D159" s="31"/>
    </row>
    <row r="160" spans="1:11" ht="12.75">
      <c r="A160" s="1" t="s">
        <v>484</v>
      </c>
      <c r="B160" s="196">
        <v>454</v>
      </c>
      <c r="C160" s="33"/>
      <c r="D160" s="31" t="s">
        <v>278</v>
      </c>
      <c r="E160" s="139" t="s">
        <v>1155</v>
      </c>
      <c r="F160" s="139" t="s">
        <v>1155</v>
      </c>
      <c r="G160" s="189" t="s">
        <v>1155</v>
      </c>
      <c r="H160" s="133"/>
      <c r="I160" s="139" t="s">
        <v>1155</v>
      </c>
      <c r="J160" s="139" t="s">
        <v>1155</v>
      </c>
      <c r="K160" s="189" t="s">
        <v>1155</v>
      </c>
    </row>
    <row r="161" spans="1:11" ht="12.75">
      <c r="A161" s="1" t="s">
        <v>485</v>
      </c>
      <c r="B161" s="196">
        <v>456</v>
      </c>
      <c r="C161" s="33"/>
      <c r="D161" s="31" t="s">
        <v>279</v>
      </c>
      <c r="E161" s="139">
        <v>15344</v>
      </c>
      <c r="F161" s="139">
        <v>72529</v>
      </c>
      <c r="G161" s="189">
        <v>-4.8</v>
      </c>
      <c r="H161" s="133"/>
      <c r="I161" s="139">
        <v>76143</v>
      </c>
      <c r="J161" s="139">
        <v>574872</v>
      </c>
      <c r="K161" s="189">
        <v>13.7</v>
      </c>
    </row>
    <row r="162" spans="1:11" ht="12.75">
      <c r="A162" s="1" t="s">
        <v>486</v>
      </c>
      <c r="B162" s="196">
        <v>457</v>
      </c>
      <c r="C162" s="33"/>
      <c r="D162" s="31" t="s">
        <v>280</v>
      </c>
      <c r="E162" s="139" t="s">
        <v>1155</v>
      </c>
      <c r="F162" s="139" t="s">
        <v>1155</v>
      </c>
      <c r="G162" s="189" t="s">
        <v>1155</v>
      </c>
      <c r="H162" s="133"/>
      <c r="I162" s="139" t="s">
        <v>1155</v>
      </c>
      <c r="J162" s="139" t="s">
        <v>1155</v>
      </c>
      <c r="K162" s="189" t="s">
        <v>1155</v>
      </c>
    </row>
    <row r="163" spans="1:11" ht="12.75">
      <c r="A163" s="1" t="s">
        <v>487</v>
      </c>
      <c r="B163" s="196">
        <v>459</v>
      </c>
      <c r="C163" s="33"/>
      <c r="D163" s="31" t="s">
        <v>281</v>
      </c>
      <c r="E163" s="139" t="s">
        <v>1155</v>
      </c>
      <c r="F163" s="139" t="s">
        <v>1155</v>
      </c>
      <c r="G163" s="189" t="s">
        <v>1155</v>
      </c>
      <c r="H163" s="133"/>
      <c r="I163" s="139">
        <v>524</v>
      </c>
      <c r="J163" s="139">
        <v>11584</v>
      </c>
      <c r="K163" s="189" t="s">
        <v>597</v>
      </c>
    </row>
    <row r="164" spans="1:11" ht="12.75">
      <c r="A164" s="1" t="s">
        <v>488</v>
      </c>
      <c r="B164" s="196">
        <v>460</v>
      </c>
      <c r="C164" s="33"/>
      <c r="D164" s="31" t="s">
        <v>282</v>
      </c>
      <c r="E164" s="139" t="s">
        <v>1155</v>
      </c>
      <c r="F164" s="139" t="s">
        <v>1155</v>
      </c>
      <c r="G164" s="189">
        <v>-100</v>
      </c>
      <c r="H164" s="133"/>
      <c r="I164" s="139">
        <v>597</v>
      </c>
      <c r="J164" s="139">
        <v>5884</v>
      </c>
      <c r="K164" s="189">
        <v>-98.8</v>
      </c>
    </row>
    <row r="165" spans="1:11" ht="12.75">
      <c r="A165" s="1" t="s">
        <v>489</v>
      </c>
      <c r="B165" s="196">
        <v>463</v>
      </c>
      <c r="C165" s="33"/>
      <c r="D165" s="31" t="s">
        <v>283</v>
      </c>
      <c r="E165" s="139" t="s">
        <v>1155</v>
      </c>
      <c r="F165" s="139" t="s">
        <v>1155</v>
      </c>
      <c r="G165" s="189" t="s">
        <v>1155</v>
      </c>
      <c r="H165" s="133"/>
      <c r="I165" s="139">
        <v>38</v>
      </c>
      <c r="J165" s="139">
        <v>2900</v>
      </c>
      <c r="K165" s="189">
        <v>-42.2</v>
      </c>
    </row>
    <row r="166" spans="1:11" ht="12.75">
      <c r="A166" s="1" t="s">
        <v>490</v>
      </c>
      <c r="B166" s="196">
        <v>464</v>
      </c>
      <c r="C166" s="33"/>
      <c r="D166" s="31" t="s">
        <v>284</v>
      </c>
      <c r="E166" s="139">
        <v>191</v>
      </c>
      <c r="F166" s="139">
        <v>2660</v>
      </c>
      <c r="G166" s="189" t="s">
        <v>597</v>
      </c>
      <c r="H166" s="133"/>
      <c r="I166" s="139">
        <v>7774</v>
      </c>
      <c r="J166" s="139">
        <v>76122</v>
      </c>
      <c r="K166" s="189">
        <v>-67.2</v>
      </c>
    </row>
    <row r="167" spans="1:11" ht="12.75">
      <c r="A167" s="1" t="s">
        <v>759</v>
      </c>
      <c r="B167" s="196">
        <v>465</v>
      </c>
      <c r="C167" s="33"/>
      <c r="D167" s="31" t="s">
        <v>285</v>
      </c>
      <c r="E167" s="139" t="s">
        <v>1155</v>
      </c>
      <c r="F167" s="139" t="s">
        <v>1155</v>
      </c>
      <c r="G167" s="189" t="s">
        <v>1155</v>
      </c>
      <c r="H167" s="133"/>
      <c r="I167" s="139">
        <v>117</v>
      </c>
      <c r="J167" s="139">
        <v>1532</v>
      </c>
      <c r="K167" s="189">
        <v>-73.2</v>
      </c>
    </row>
    <row r="168" spans="1:11" ht="12.75">
      <c r="A168" s="1" t="s">
        <v>760</v>
      </c>
      <c r="B168" s="196">
        <v>467</v>
      </c>
      <c r="C168" s="33"/>
      <c r="D168" s="31" t="s">
        <v>286</v>
      </c>
      <c r="E168" s="139">
        <v>408</v>
      </c>
      <c r="F168" s="139">
        <v>565</v>
      </c>
      <c r="G168" s="189">
        <v>-97.5</v>
      </c>
      <c r="H168" s="133"/>
      <c r="I168" s="139">
        <v>502</v>
      </c>
      <c r="J168" s="139">
        <v>1954</v>
      </c>
      <c r="K168" s="189">
        <v>-92.6</v>
      </c>
    </row>
    <row r="169" spans="1:11" ht="12.75">
      <c r="A169" s="1" t="s">
        <v>761</v>
      </c>
      <c r="B169" s="196">
        <v>468</v>
      </c>
      <c r="C169" s="33"/>
      <c r="D169" s="31" t="s">
        <v>1161</v>
      </c>
      <c r="E169" s="139">
        <v>5416</v>
      </c>
      <c r="F169" s="139">
        <v>262597</v>
      </c>
      <c r="G169" s="189" t="s">
        <v>597</v>
      </c>
      <c r="H169" s="133"/>
      <c r="I169" s="139">
        <v>6011</v>
      </c>
      <c r="J169" s="139">
        <v>289891</v>
      </c>
      <c r="K169" s="189">
        <v>251.8</v>
      </c>
    </row>
    <row r="170" spans="1:11" ht="12.75">
      <c r="A170" s="1" t="s">
        <v>762</v>
      </c>
      <c r="B170" s="196">
        <v>469</v>
      </c>
      <c r="C170" s="33"/>
      <c r="D170" s="31" t="s">
        <v>1162</v>
      </c>
      <c r="E170" s="139">
        <v>210</v>
      </c>
      <c r="F170" s="139">
        <v>2592</v>
      </c>
      <c r="G170" s="189" t="s">
        <v>597</v>
      </c>
      <c r="H170" s="133"/>
      <c r="I170" s="139">
        <v>36825</v>
      </c>
      <c r="J170" s="139">
        <v>39318</v>
      </c>
      <c r="K170" s="189">
        <v>-16.3</v>
      </c>
    </row>
    <row r="171" spans="1:11" ht="12.75">
      <c r="A171" s="1" t="s">
        <v>763</v>
      </c>
      <c r="B171" s="196">
        <v>470</v>
      </c>
      <c r="C171" s="33"/>
      <c r="D171" s="31" t="s">
        <v>1163</v>
      </c>
      <c r="E171" s="139" t="s">
        <v>1155</v>
      </c>
      <c r="F171" s="139" t="s">
        <v>1155</v>
      </c>
      <c r="G171" s="189" t="s">
        <v>1155</v>
      </c>
      <c r="H171" s="133"/>
      <c r="I171" s="139" t="s">
        <v>1155</v>
      </c>
      <c r="J171" s="139" t="s">
        <v>1155</v>
      </c>
      <c r="K171" s="189" t="s">
        <v>1155</v>
      </c>
    </row>
    <row r="172" spans="1:11" ht="12.75">
      <c r="A172" s="1" t="s">
        <v>764</v>
      </c>
      <c r="B172" s="196">
        <v>472</v>
      </c>
      <c r="C172" s="33"/>
      <c r="D172" s="31" t="s">
        <v>1164</v>
      </c>
      <c r="E172" s="139">
        <v>231133</v>
      </c>
      <c r="F172" s="139">
        <v>154983</v>
      </c>
      <c r="G172" s="189">
        <v>-74.2</v>
      </c>
      <c r="H172" s="133"/>
      <c r="I172" s="139">
        <v>274419</v>
      </c>
      <c r="J172" s="139">
        <v>441905</v>
      </c>
      <c r="K172" s="189">
        <v>-76.1</v>
      </c>
    </row>
    <row r="173" spans="1:11" ht="12.75">
      <c r="A173" s="1" t="s">
        <v>765</v>
      </c>
      <c r="B173" s="196">
        <v>473</v>
      </c>
      <c r="C173" s="33"/>
      <c r="D173" s="31" t="s">
        <v>1165</v>
      </c>
      <c r="E173" s="139">
        <v>514</v>
      </c>
      <c r="F173" s="139">
        <v>5611</v>
      </c>
      <c r="G173" s="189">
        <v>496.9</v>
      </c>
      <c r="H173" s="133"/>
      <c r="I173" s="139">
        <v>1504</v>
      </c>
      <c r="J173" s="139">
        <v>12949</v>
      </c>
      <c r="K173" s="189">
        <v>2.6</v>
      </c>
    </row>
    <row r="174" spans="1:11" ht="12.75">
      <c r="A174" s="1" t="s">
        <v>766</v>
      </c>
      <c r="B174" s="196">
        <v>474</v>
      </c>
      <c r="C174" s="33"/>
      <c r="D174" s="31" t="s">
        <v>1166</v>
      </c>
      <c r="E174" s="139">
        <v>1440</v>
      </c>
      <c r="F174" s="139">
        <v>3450</v>
      </c>
      <c r="G174" s="189">
        <v>43.8</v>
      </c>
      <c r="H174" s="133"/>
      <c r="I174" s="139">
        <v>11008</v>
      </c>
      <c r="J174" s="139">
        <v>48067</v>
      </c>
      <c r="K174" s="189">
        <v>128</v>
      </c>
    </row>
    <row r="175" spans="1:11" ht="12.75">
      <c r="A175" s="1" t="s">
        <v>767</v>
      </c>
      <c r="B175" s="196">
        <v>478</v>
      </c>
      <c r="C175" s="33"/>
      <c r="D175" s="31" t="s">
        <v>310</v>
      </c>
      <c r="E175" s="139">
        <v>4081</v>
      </c>
      <c r="F175" s="139">
        <v>29624</v>
      </c>
      <c r="G175" s="189">
        <v>-27.5</v>
      </c>
      <c r="H175" s="133"/>
      <c r="I175" s="139">
        <v>138358</v>
      </c>
      <c r="J175" s="139">
        <v>214614</v>
      </c>
      <c r="K175" s="189">
        <v>-51</v>
      </c>
    </row>
    <row r="176" spans="1:11" ht="12.75">
      <c r="A176" s="1" t="s">
        <v>768</v>
      </c>
      <c r="B176" s="196">
        <v>480</v>
      </c>
      <c r="C176" s="33"/>
      <c r="D176" s="31" t="s">
        <v>1167</v>
      </c>
      <c r="E176" s="139">
        <v>941699</v>
      </c>
      <c r="F176" s="139">
        <v>3792333</v>
      </c>
      <c r="G176" s="189">
        <v>89.4</v>
      </c>
      <c r="H176" s="133"/>
      <c r="I176" s="139">
        <v>2485240</v>
      </c>
      <c r="J176" s="139">
        <v>10042502</v>
      </c>
      <c r="K176" s="189">
        <v>-28.8</v>
      </c>
    </row>
    <row r="177" spans="1:11" ht="12.75">
      <c r="A177" s="1" t="s">
        <v>769</v>
      </c>
      <c r="B177" s="196">
        <v>484</v>
      </c>
      <c r="C177" s="33"/>
      <c r="D177" s="31" t="s">
        <v>1168</v>
      </c>
      <c r="E177" s="139">
        <v>330123</v>
      </c>
      <c r="F177" s="139">
        <v>1343574</v>
      </c>
      <c r="G177" s="189">
        <v>48.3</v>
      </c>
      <c r="H177" s="133"/>
      <c r="I177" s="139">
        <v>3556761</v>
      </c>
      <c r="J177" s="139">
        <v>7516702</v>
      </c>
      <c r="K177" s="189">
        <v>106</v>
      </c>
    </row>
    <row r="178" spans="1:11" ht="12.75">
      <c r="A178" s="1" t="s">
        <v>770</v>
      </c>
      <c r="B178" s="196">
        <v>488</v>
      </c>
      <c r="C178" s="33"/>
      <c r="D178" s="31" t="s">
        <v>1169</v>
      </c>
      <c r="E178" s="139">
        <v>111600</v>
      </c>
      <c r="F178" s="139">
        <v>1130332</v>
      </c>
      <c r="G178" s="189" t="s">
        <v>597</v>
      </c>
      <c r="H178" s="133"/>
      <c r="I178" s="139">
        <v>114551</v>
      </c>
      <c r="J178" s="139">
        <v>1156002</v>
      </c>
      <c r="K178" s="189" t="s">
        <v>597</v>
      </c>
    </row>
    <row r="179" spans="1:11" ht="12.75">
      <c r="A179" s="1" t="s">
        <v>771</v>
      </c>
      <c r="B179" s="196">
        <v>492</v>
      </c>
      <c r="C179" s="33"/>
      <c r="D179" s="31" t="s">
        <v>1170</v>
      </c>
      <c r="E179" s="139">
        <v>90712</v>
      </c>
      <c r="F179" s="139">
        <v>48917</v>
      </c>
      <c r="G179" s="189">
        <v>-73.9</v>
      </c>
      <c r="H179" s="133"/>
      <c r="I179" s="139">
        <v>232467</v>
      </c>
      <c r="J179" s="139">
        <v>303532</v>
      </c>
      <c r="K179" s="189">
        <v>-19.1</v>
      </c>
    </row>
    <row r="180" spans="1:11" ht="12.75">
      <c r="A180" s="1" t="s">
        <v>772</v>
      </c>
      <c r="B180" s="196">
        <v>500</v>
      </c>
      <c r="C180" s="33"/>
      <c r="D180" s="31" t="s">
        <v>1171</v>
      </c>
      <c r="E180" s="139">
        <v>457013</v>
      </c>
      <c r="F180" s="139">
        <v>524140</v>
      </c>
      <c r="G180" s="189">
        <v>121.9</v>
      </c>
      <c r="H180" s="133"/>
      <c r="I180" s="139">
        <v>512754</v>
      </c>
      <c r="J180" s="139">
        <v>1191643</v>
      </c>
      <c r="K180" s="189">
        <v>45.2</v>
      </c>
    </row>
    <row r="181" spans="1:11" ht="12.75">
      <c r="A181" s="1" t="s">
        <v>773</v>
      </c>
      <c r="B181" s="196">
        <v>504</v>
      </c>
      <c r="C181" s="33"/>
      <c r="D181" s="31" t="s">
        <v>1172</v>
      </c>
      <c r="E181" s="139">
        <v>68147</v>
      </c>
      <c r="F181" s="139">
        <v>448558</v>
      </c>
      <c r="G181" s="189">
        <v>-37.1</v>
      </c>
      <c r="H181" s="133"/>
      <c r="I181" s="139">
        <v>333136</v>
      </c>
      <c r="J181" s="139">
        <v>2093573</v>
      </c>
      <c r="K181" s="189">
        <v>-47</v>
      </c>
    </row>
    <row r="182" spans="1:11" ht="12.75">
      <c r="A182" s="1" t="s">
        <v>774</v>
      </c>
      <c r="B182" s="196">
        <v>508</v>
      </c>
      <c r="C182" s="33"/>
      <c r="D182" s="31" t="s">
        <v>1173</v>
      </c>
      <c r="E182" s="139">
        <v>1892183</v>
      </c>
      <c r="F182" s="139">
        <v>23180348</v>
      </c>
      <c r="G182" s="189">
        <v>102.2</v>
      </c>
      <c r="H182" s="133"/>
      <c r="I182" s="139">
        <v>8184708</v>
      </c>
      <c r="J182" s="139">
        <v>74786522</v>
      </c>
      <c r="K182" s="189">
        <v>42.1</v>
      </c>
    </row>
    <row r="183" spans="1:11" ht="12.75">
      <c r="A183" s="1" t="s">
        <v>775</v>
      </c>
      <c r="B183" s="196">
        <v>512</v>
      </c>
      <c r="C183" s="33"/>
      <c r="D183" s="31" t="s">
        <v>1174</v>
      </c>
      <c r="E183" s="139">
        <v>2639495</v>
      </c>
      <c r="F183" s="139">
        <v>8931661</v>
      </c>
      <c r="G183" s="189">
        <v>203.3</v>
      </c>
      <c r="H183" s="133"/>
      <c r="I183" s="139">
        <v>4775717</v>
      </c>
      <c r="J183" s="139">
        <v>18437803</v>
      </c>
      <c r="K183" s="189">
        <v>87.2</v>
      </c>
    </row>
    <row r="184" spans="1:11" ht="12.75">
      <c r="A184" s="1" t="s">
        <v>776</v>
      </c>
      <c r="B184" s="196">
        <v>516</v>
      </c>
      <c r="C184" s="33"/>
      <c r="D184" s="31" t="s">
        <v>1177</v>
      </c>
      <c r="E184" s="139">
        <v>3019</v>
      </c>
      <c r="F184" s="139">
        <v>26880</v>
      </c>
      <c r="G184" s="189">
        <v>-0.9</v>
      </c>
      <c r="H184" s="133"/>
      <c r="I184" s="139">
        <v>4087</v>
      </c>
      <c r="J184" s="139">
        <v>60912</v>
      </c>
      <c r="K184" s="189">
        <v>1.3</v>
      </c>
    </row>
    <row r="185" spans="1:11" ht="12.75">
      <c r="A185" s="1" t="s">
        <v>777</v>
      </c>
      <c r="B185" s="196">
        <v>520</v>
      </c>
      <c r="C185" s="33"/>
      <c r="D185" s="31" t="s">
        <v>1178</v>
      </c>
      <c r="E185" s="139">
        <v>22521</v>
      </c>
      <c r="F185" s="139">
        <v>55345</v>
      </c>
      <c r="G185" s="189">
        <v>52.8</v>
      </c>
      <c r="H185" s="133"/>
      <c r="I185" s="139">
        <v>28118</v>
      </c>
      <c r="J185" s="139">
        <v>282814</v>
      </c>
      <c r="K185" s="189">
        <v>23.1</v>
      </c>
    </row>
    <row r="186" spans="1:11" ht="12.75">
      <c r="A186" s="1" t="s">
        <v>778</v>
      </c>
      <c r="B186" s="196">
        <v>524</v>
      </c>
      <c r="C186" s="33"/>
      <c r="D186" s="31" t="s">
        <v>1179</v>
      </c>
      <c r="E186" s="139">
        <v>5402</v>
      </c>
      <c r="F186" s="139">
        <v>108612</v>
      </c>
      <c r="G186" s="189">
        <v>-47.7</v>
      </c>
      <c r="H186" s="133"/>
      <c r="I186" s="139">
        <v>811011</v>
      </c>
      <c r="J186" s="139">
        <v>603235</v>
      </c>
      <c r="K186" s="189">
        <v>-3.7</v>
      </c>
    </row>
    <row r="187" spans="1:11" ht="12.75">
      <c r="A187" s="1" t="s">
        <v>779</v>
      </c>
      <c r="B187" s="196">
        <v>528</v>
      </c>
      <c r="C187" s="33"/>
      <c r="D187" s="31" t="s">
        <v>1180</v>
      </c>
      <c r="E187" s="139">
        <v>2254319</v>
      </c>
      <c r="F187" s="139">
        <v>5820822</v>
      </c>
      <c r="G187" s="189">
        <v>104.4</v>
      </c>
      <c r="H187" s="133"/>
      <c r="I187" s="139">
        <v>5463249</v>
      </c>
      <c r="J187" s="139">
        <v>15554452</v>
      </c>
      <c r="K187" s="189">
        <v>27.2</v>
      </c>
    </row>
    <row r="188" spans="1:11" ht="12.75">
      <c r="A188" s="1" t="s">
        <v>780</v>
      </c>
      <c r="B188" s="196">
        <v>529</v>
      </c>
      <c r="C188" s="33"/>
      <c r="D188" s="31" t="s">
        <v>1181</v>
      </c>
      <c r="E188" s="139" t="s">
        <v>1155</v>
      </c>
      <c r="F188" s="139" t="s">
        <v>1155</v>
      </c>
      <c r="G188" s="189" t="s">
        <v>1155</v>
      </c>
      <c r="H188" s="133"/>
      <c r="I188" s="139" t="s">
        <v>1155</v>
      </c>
      <c r="J188" s="139" t="s">
        <v>1155</v>
      </c>
      <c r="K188" s="189" t="s">
        <v>1155</v>
      </c>
    </row>
    <row r="189" spans="1:11" s="17" customFormat="1" ht="24" customHeight="1">
      <c r="A189" s="131" t="s">
        <v>499</v>
      </c>
      <c r="B189" s="195" t="s">
        <v>499</v>
      </c>
      <c r="C189" s="71" t="s">
        <v>1260</v>
      </c>
      <c r="D189" s="54"/>
      <c r="E189" s="136">
        <v>65124109</v>
      </c>
      <c r="F189" s="136">
        <v>267504995</v>
      </c>
      <c r="G189" s="186">
        <v>-2.5</v>
      </c>
      <c r="H189" s="134"/>
      <c r="I189" s="136">
        <v>240739140</v>
      </c>
      <c r="J189" s="136">
        <v>1207109312</v>
      </c>
      <c r="K189" s="186">
        <v>16.2</v>
      </c>
    </row>
    <row r="190" spans="1:11" ht="24" customHeight="1">
      <c r="A190" s="1" t="s">
        <v>398</v>
      </c>
      <c r="B190" s="196">
        <v>76</v>
      </c>
      <c r="C190" s="33"/>
      <c r="D190" s="31" t="s">
        <v>200</v>
      </c>
      <c r="E190" s="139">
        <v>121256</v>
      </c>
      <c r="F190" s="139">
        <v>1501565</v>
      </c>
      <c r="G190" s="189">
        <v>72.1</v>
      </c>
      <c r="H190" s="133"/>
      <c r="I190" s="139">
        <v>637917</v>
      </c>
      <c r="J190" s="139">
        <v>4368141</v>
      </c>
      <c r="K190" s="189">
        <v>21</v>
      </c>
    </row>
    <row r="191" spans="1:11" ht="12.75">
      <c r="A191" s="1" t="s">
        <v>399</v>
      </c>
      <c r="B191" s="196">
        <v>77</v>
      </c>
      <c r="C191" s="33"/>
      <c r="D191" s="31" t="s">
        <v>201</v>
      </c>
      <c r="E191" s="139">
        <v>3518</v>
      </c>
      <c r="F191" s="139">
        <v>90074</v>
      </c>
      <c r="G191" s="189">
        <v>-66.1</v>
      </c>
      <c r="H191" s="133"/>
      <c r="I191" s="139">
        <v>112212</v>
      </c>
      <c r="J191" s="139">
        <v>624524</v>
      </c>
      <c r="K191" s="189">
        <v>-22.4</v>
      </c>
    </row>
    <row r="192" spans="1:11" ht="12.75">
      <c r="A192" s="1" t="s">
        <v>400</v>
      </c>
      <c r="B192" s="196">
        <v>78</v>
      </c>
      <c r="C192" s="33"/>
      <c r="D192" s="31" t="s">
        <v>202</v>
      </c>
      <c r="E192" s="139">
        <v>435902</v>
      </c>
      <c r="F192" s="139">
        <v>2193703</v>
      </c>
      <c r="G192" s="189">
        <v>224.1</v>
      </c>
      <c r="H192" s="133"/>
      <c r="I192" s="139">
        <v>1417582</v>
      </c>
      <c r="J192" s="139">
        <v>7242573</v>
      </c>
      <c r="K192" s="189">
        <v>98.1</v>
      </c>
    </row>
    <row r="193" spans="1:11" ht="12.75">
      <c r="A193" s="1" t="s">
        <v>401</v>
      </c>
      <c r="B193" s="196">
        <v>79</v>
      </c>
      <c r="C193" s="33"/>
      <c r="D193" s="31" t="s">
        <v>203</v>
      </c>
      <c r="E193" s="139">
        <v>1294630</v>
      </c>
      <c r="F193" s="139">
        <v>4748386</v>
      </c>
      <c r="G193" s="189">
        <v>-29.2</v>
      </c>
      <c r="H193" s="133"/>
      <c r="I193" s="139">
        <v>3316444</v>
      </c>
      <c r="J193" s="139">
        <v>14072303</v>
      </c>
      <c r="K193" s="189">
        <v>-50.6</v>
      </c>
    </row>
    <row r="194" spans="1:11" ht="12.75">
      <c r="A194" s="1" t="s">
        <v>402</v>
      </c>
      <c r="B194" s="196">
        <v>80</v>
      </c>
      <c r="C194" s="33"/>
      <c r="D194" s="31" t="s">
        <v>204</v>
      </c>
      <c r="E194" s="139">
        <v>31829</v>
      </c>
      <c r="F194" s="139">
        <v>62088</v>
      </c>
      <c r="G194" s="189">
        <v>-90.3</v>
      </c>
      <c r="H194" s="133"/>
      <c r="I194" s="139">
        <v>207456</v>
      </c>
      <c r="J194" s="139">
        <v>3237632</v>
      </c>
      <c r="K194" s="189">
        <v>223.1</v>
      </c>
    </row>
    <row r="195" spans="1:11" ht="12.75">
      <c r="A195" s="1" t="s">
        <v>403</v>
      </c>
      <c r="B195" s="196">
        <v>81</v>
      </c>
      <c r="C195" s="33"/>
      <c r="D195" s="31" t="s">
        <v>205</v>
      </c>
      <c r="E195" s="139">
        <v>66641</v>
      </c>
      <c r="F195" s="139">
        <v>953522</v>
      </c>
      <c r="G195" s="189">
        <v>72.4</v>
      </c>
      <c r="H195" s="133"/>
      <c r="I195" s="139">
        <v>155562</v>
      </c>
      <c r="J195" s="139">
        <v>2958297</v>
      </c>
      <c r="K195" s="189">
        <v>61.1</v>
      </c>
    </row>
    <row r="196" spans="1:11" s="17" customFormat="1" ht="12.75">
      <c r="A196" s="1" t="s">
        <v>404</v>
      </c>
      <c r="B196" s="196">
        <v>82</v>
      </c>
      <c r="C196" s="33"/>
      <c r="D196" s="31" t="s">
        <v>206</v>
      </c>
      <c r="E196" s="139" t="s">
        <v>1155</v>
      </c>
      <c r="F196" s="139" t="s">
        <v>1155</v>
      </c>
      <c r="G196" s="189">
        <v>-100</v>
      </c>
      <c r="H196" s="133"/>
      <c r="I196" s="139">
        <v>14058</v>
      </c>
      <c r="J196" s="139">
        <v>98374</v>
      </c>
      <c r="K196" s="189">
        <v>719.9</v>
      </c>
    </row>
    <row r="197" spans="1:11" ht="12.75">
      <c r="A197" s="1" t="s">
        <v>405</v>
      </c>
      <c r="B197" s="196">
        <v>83</v>
      </c>
      <c r="C197" s="33"/>
      <c r="D197" s="31" t="s">
        <v>207</v>
      </c>
      <c r="E197" s="139">
        <v>22404</v>
      </c>
      <c r="F197" s="139">
        <v>74278</v>
      </c>
      <c r="G197" s="189">
        <v>202.6</v>
      </c>
      <c r="H197" s="133"/>
      <c r="I197" s="139">
        <v>158786</v>
      </c>
      <c r="J197" s="139">
        <v>1153419</v>
      </c>
      <c r="K197" s="189">
        <v>77.5</v>
      </c>
    </row>
    <row r="198" spans="1:11" ht="12.75">
      <c r="A198" s="1" t="s">
        <v>782</v>
      </c>
      <c r="B198" s="196">
        <v>604</v>
      </c>
      <c r="C198" s="33"/>
      <c r="D198" s="31" t="s">
        <v>1183</v>
      </c>
      <c r="E198" s="139">
        <v>984177</v>
      </c>
      <c r="F198" s="139">
        <v>1203059</v>
      </c>
      <c r="G198" s="189">
        <v>152.9</v>
      </c>
      <c r="H198" s="133"/>
      <c r="I198" s="139">
        <v>3111564</v>
      </c>
      <c r="J198" s="139">
        <v>4493670</v>
      </c>
      <c r="K198" s="189">
        <v>115.1</v>
      </c>
    </row>
    <row r="199" spans="1:11" ht="12.75">
      <c r="A199" s="1" t="s">
        <v>783</v>
      </c>
      <c r="B199" s="196">
        <v>608</v>
      </c>
      <c r="C199" s="33"/>
      <c r="D199" s="31" t="s">
        <v>1184</v>
      </c>
      <c r="E199" s="139">
        <v>834236</v>
      </c>
      <c r="F199" s="139">
        <v>2165334</v>
      </c>
      <c r="G199" s="189">
        <v>102.8</v>
      </c>
      <c r="H199" s="133"/>
      <c r="I199" s="139">
        <v>2871927</v>
      </c>
      <c r="J199" s="139">
        <v>6831118</v>
      </c>
      <c r="K199" s="189">
        <v>47.7</v>
      </c>
    </row>
    <row r="200" spans="1:11" ht="12.75">
      <c r="A200" s="1" t="s">
        <v>784</v>
      </c>
      <c r="B200" s="196">
        <v>612</v>
      </c>
      <c r="C200" s="33"/>
      <c r="D200" s="31" t="s">
        <v>1185</v>
      </c>
      <c r="E200" s="139">
        <v>124973</v>
      </c>
      <c r="F200" s="139">
        <v>1928559</v>
      </c>
      <c r="G200" s="189" t="s">
        <v>597</v>
      </c>
      <c r="H200" s="133"/>
      <c r="I200" s="139">
        <v>472406</v>
      </c>
      <c r="J200" s="139">
        <v>5802629</v>
      </c>
      <c r="K200" s="189" t="s">
        <v>597</v>
      </c>
    </row>
    <row r="201" spans="1:11" ht="12.75">
      <c r="A201" s="1" t="s">
        <v>785</v>
      </c>
      <c r="B201" s="196">
        <v>616</v>
      </c>
      <c r="C201" s="33"/>
      <c r="D201" s="31" t="s">
        <v>1186</v>
      </c>
      <c r="E201" s="139">
        <v>1272517</v>
      </c>
      <c r="F201" s="139">
        <v>5936676</v>
      </c>
      <c r="G201" s="189">
        <v>-19.7</v>
      </c>
      <c r="H201" s="133"/>
      <c r="I201" s="139">
        <v>3644537</v>
      </c>
      <c r="J201" s="139">
        <v>21095748</v>
      </c>
      <c r="K201" s="189">
        <v>-1.6</v>
      </c>
    </row>
    <row r="202" spans="1:11" ht="12.75">
      <c r="A202" s="1" t="s">
        <v>786</v>
      </c>
      <c r="B202" s="196">
        <v>624</v>
      </c>
      <c r="C202" s="33"/>
      <c r="D202" s="31" t="s">
        <v>1187</v>
      </c>
      <c r="E202" s="139">
        <v>4251245</v>
      </c>
      <c r="F202" s="139">
        <v>7911161</v>
      </c>
      <c r="G202" s="189">
        <v>-24.3</v>
      </c>
      <c r="H202" s="133"/>
      <c r="I202" s="139">
        <v>15293370</v>
      </c>
      <c r="J202" s="139">
        <v>45627006</v>
      </c>
      <c r="K202" s="189">
        <v>22</v>
      </c>
    </row>
    <row r="203" spans="1:11" ht="12.75">
      <c r="A203" s="1" t="s">
        <v>787</v>
      </c>
      <c r="B203" s="196">
        <v>625</v>
      </c>
      <c r="C203" s="33"/>
      <c r="D203" s="31" t="s">
        <v>309</v>
      </c>
      <c r="E203" s="139">
        <v>270</v>
      </c>
      <c r="F203" s="139">
        <v>30156</v>
      </c>
      <c r="G203" s="189" t="s">
        <v>597</v>
      </c>
      <c r="H203" s="133"/>
      <c r="I203" s="139">
        <v>629</v>
      </c>
      <c r="J203" s="139">
        <v>106631</v>
      </c>
      <c r="K203" s="189">
        <v>140.1</v>
      </c>
    </row>
    <row r="204" spans="1:11" ht="12.75">
      <c r="A204" s="1" t="s">
        <v>788</v>
      </c>
      <c r="B204" s="196">
        <v>626</v>
      </c>
      <c r="C204" s="33"/>
      <c r="D204" s="31" t="s">
        <v>1188</v>
      </c>
      <c r="E204" s="139">
        <v>11</v>
      </c>
      <c r="F204" s="139">
        <v>1355</v>
      </c>
      <c r="G204" s="189" t="s">
        <v>597</v>
      </c>
      <c r="H204" s="133"/>
      <c r="I204" s="139">
        <v>84</v>
      </c>
      <c r="J204" s="139">
        <v>5843</v>
      </c>
      <c r="K204" s="189">
        <v>-89.2</v>
      </c>
    </row>
    <row r="205" spans="1:11" ht="12.75">
      <c r="A205" s="1" t="s">
        <v>789</v>
      </c>
      <c r="B205" s="196">
        <v>628</v>
      </c>
      <c r="C205" s="33"/>
      <c r="D205" s="31" t="s">
        <v>1189</v>
      </c>
      <c r="E205" s="139">
        <v>1687995</v>
      </c>
      <c r="F205" s="139">
        <v>1456240</v>
      </c>
      <c r="G205" s="189">
        <v>20.5</v>
      </c>
      <c r="H205" s="133"/>
      <c r="I205" s="139">
        <v>4127132</v>
      </c>
      <c r="J205" s="139">
        <v>5704248</v>
      </c>
      <c r="K205" s="189">
        <v>89.8</v>
      </c>
    </row>
    <row r="206" spans="1:11" ht="12.75">
      <c r="A206" s="1" t="s">
        <v>790</v>
      </c>
      <c r="B206" s="196">
        <v>632</v>
      </c>
      <c r="C206" s="33"/>
      <c r="D206" s="31" t="s">
        <v>1190</v>
      </c>
      <c r="E206" s="139">
        <v>6833282</v>
      </c>
      <c r="F206" s="139">
        <v>9490465</v>
      </c>
      <c r="G206" s="189">
        <v>41.2</v>
      </c>
      <c r="H206" s="133"/>
      <c r="I206" s="139">
        <v>32689395</v>
      </c>
      <c r="J206" s="139">
        <v>48901117</v>
      </c>
      <c r="K206" s="189">
        <v>76.9</v>
      </c>
    </row>
    <row r="207" spans="1:11" ht="12.75">
      <c r="A207" s="1" t="s">
        <v>791</v>
      </c>
      <c r="B207" s="196">
        <v>636</v>
      </c>
      <c r="C207" s="33"/>
      <c r="D207" s="31" t="s">
        <v>1191</v>
      </c>
      <c r="E207" s="139">
        <v>3278820</v>
      </c>
      <c r="F207" s="139">
        <v>5348091</v>
      </c>
      <c r="G207" s="189">
        <v>15.9</v>
      </c>
      <c r="H207" s="133"/>
      <c r="I207" s="139">
        <v>6607147</v>
      </c>
      <c r="J207" s="139">
        <v>12090829</v>
      </c>
      <c r="K207" s="189">
        <v>61.2</v>
      </c>
    </row>
    <row r="208" spans="1:11" ht="12.75">
      <c r="A208" s="1" t="s">
        <v>792</v>
      </c>
      <c r="B208" s="196">
        <v>640</v>
      </c>
      <c r="C208" s="33"/>
      <c r="D208" s="31" t="s">
        <v>1192</v>
      </c>
      <c r="E208" s="139">
        <v>1048293</v>
      </c>
      <c r="F208" s="139">
        <v>975665</v>
      </c>
      <c r="G208" s="189">
        <v>14.1</v>
      </c>
      <c r="H208" s="133"/>
      <c r="I208" s="139">
        <v>2696786</v>
      </c>
      <c r="J208" s="139">
        <v>3631150</v>
      </c>
      <c r="K208" s="189">
        <v>75.6</v>
      </c>
    </row>
    <row r="209" spans="1:11" ht="12.75">
      <c r="A209" s="1" t="s">
        <v>793</v>
      </c>
      <c r="B209" s="196">
        <v>644</v>
      </c>
      <c r="C209" s="33"/>
      <c r="D209" s="31" t="s">
        <v>1193</v>
      </c>
      <c r="E209" s="139">
        <v>614031</v>
      </c>
      <c r="F209" s="139">
        <v>1995468</v>
      </c>
      <c r="G209" s="189">
        <v>338.2</v>
      </c>
      <c r="H209" s="133"/>
      <c r="I209" s="139">
        <v>2721429</v>
      </c>
      <c r="J209" s="139">
        <v>7400732</v>
      </c>
      <c r="K209" s="189">
        <v>187.8</v>
      </c>
    </row>
    <row r="210" spans="1:11" ht="12.75">
      <c r="A210" s="1" t="s">
        <v>794</v>
      </c>
      <c r="B210" s="196">
        <v>647</v>
      </c>
      <c r="C210" s="33"/>
      <c r="D210" s="31" t="s">
        <v>1194</v>
      </c>
      <c r="E210" s="139">
        <v>17547212</v>
      </c>
      <c r="F210" s="139">
        <v>18403597</v>
      </c>
      <c r="G210" s="189">
        <v>223.8</v>
      </c>
      <c r="H210" s="133"/>
      <c r="I210" s="139">
        <v>37050806</v>
      </c>
      <c r="J210" s="139">
        <v>54557406</v>
      </c>
      <c r="K210" s="189">
        <v>51.3</v>
      </c>
    </row>
    <row r="211" spans="1:11" ht="12.75">
      <c r="A211" s="1" t="s">
        <v>795</v>
      </c>
      <c r="B211" s="196">
        <v>649</v>
      </c>
      <c r="C211" s="33"/>
      <c r="D211" s="31" t="s">
        <v>1195</v>
      </c>
      <c r="E211" s="139">
        <v>708280</v>
      </c>
      <c r="F211" s="139">
        <v>575126</v>
      </c>
      <c r="G211" s="189">
        <v>-64.1</v>
      </c>
      <c r="H211" s="133"/>
      <c r="I211" s="139">
        <v>1932462</v>
      </c>
      <c r="J211" s="139">
        <v>6329030</v>
      </c>
      <c r="K211" s="189">
        <v>1</v>
      </c>
    </row>
    <row r="212" spans="1:11" ht="12.75">
      <c r="A212" s="1" t="s">
        <v>796</v>
      </c>
      <c r="B212" s="196">
        <v>653</v>
      </c>
      <c r="C212" s="33"/>
      <c r="D212" s="31" t="s">
        <v>1196</v>
      </c>
      <c r="E212" s="139">
        <v>226384</v>
      </c>
      <c r="F212" s="139">
        <v>200544</v>
      </c>
      <c r="G212" s="189">
        <v>55.1</v>
      </c>
      <c r="H212" s="133"/>
      <c r="I212" s="139">
        <v>1363877</v>
      </c>
      <c r="J212" s="139">
        <v>2570891</v>
      </c>
      <c r="K212" s="189">
        <v>278.9</v>
      </c>
    </row>
    <row r="213" spans="1:11" ht="12.75">
      <c r="A213" s="1" t="s">
        <v>797</v>
      </c>
      <c r="B213" s="196">
        <v>660</v>
      </c>
      <c r="C213" s="33"/>
      <c r="D213" s="31" t="s">
        <v>1197</v>
      </c>
      <c r="E213" s="139">
        <v>44406</v>
      </c>
      <c r="F213" s="139">
        <v>207967</v>
      </c>
      <c r="G213" s="189">
        <v>285.1</v>
      </c>
      <c r="H213" s="133"/>
      <c r="I213" s="139">
        <v>169252</v>
      </c>
      <c r="J213" s="139">
        <v>490553</v>
      </c>
      <c r="K213" s="189">
        <v>71.1</v>
      </c>
    </row>
    <row r="214" spans="1:11" ht="12.75">
      <c r="A214" s="1" t="s">
        <v>798</v>
      </c>
      <c r="B214" s="196">
        <v>662</v>
      </c>
      <c r="C214" s="33"/>
      <c r="D214" s="31" t="s">
        <v>1198</v>
      </c>
      <c r="E214" s="139">
        <v>1524085</v>
      </c>
      <c r="F214" s="139">
        <v>2562719</v>
      </c>
      <c r="G214" s="189">
        <v>147.9</v>
      </c>
      <c r="H214" s="133"/>
      <c r="I214" s="139">
        <v>3478269</v>
      </c>
      <c r="J214" s="139">
        <v>7629579</v>
      </c>
      <c r="K214" s="189">
        <v>192.6</v>
      </c>
    </row>
    <row r="215" spans="1:11" ht="12.75">
      <c r="A215" s="1" t="s">
        <v>799</v>
      </c>
      <c r="B215" s="196">
        <v>664</v>
      </c>
      <c r="C215" s="33"/>
      <c r="D215" s="31" t="s">
        <v>1199</v>
      </c>
      <c r="E215" s="139">
        <v>3336662</v>
      </c>
      <c r="F215" s="139">
        <v>13752379</v>
      </c>
      <c r="G215" s="189">
        <v>-52.7</v>
      </c>
      <c r="H215" s="133"/>
      <c r="I215" s="139">
        <v>16866970</v>
      </c>
      <c r="J215" s="139">
        <v>71568029</v>
      </c>
      <c r="K215" s="189">
        <v>-7.3</v>
      </c>
    </row>
    <row r="216" spans="1:11" ht="12.75">
      <c r="A216" s="1" t="s">
        <v>800</v>
      </c>
      <c r="B216" s="196">
        <v>666</v>
      </c>
      <c r="C216" s="33"/>
      <c r="D216" s="31" t="s">
        <v>1200</v>
      </c>
      <c r="E216" s="139">
        <v>112626</v>
      </c>
      <c r="F216" s="139">
        <v>1574354</v>
      </c>
      <c r="G216" s="189">
        <v>456.1</v>
      </c>
      <c r="H216" s="133"/>
      <c r="I216" s="139">
        <v>161512</v>
      </c>
      <c r="J216" s="139">
        <v>2244929</v>
      </c>
      <c r="K216" s="189">
        <v>133.1</v>
      </c>
    </row>
    <row r="217" spans="1:11" ht="12.75">
      <c r="A217" s="1" t="s">
        <v>801</v>
      </c>
      <c r="B217" s="196">
        <v>667</v>
      </c>
      <c r="C217" s="33"/>
      <c r="D217" s="31" t="s">
        <v>1201</v>
      </c>
      <c r="E217" s="139">
        <v>15</v>
      </c>
      <c r="F217" s="139">
        <v>6770</v>
      </c>
      <c r="G217" s="189">
        <v>29.3</v>
      </c>
      <c r="H217" s="133"/>
      <c r="I217" s="139">
        <v>1102</v>
      </c>
      <c r="J217" s="139">
        <v>20854</v>
      </c>
      <c r="K217" s="189">
        <v>42.9</v>
      </c>
    </row>
    <row r="218" spans="1:11" ht="12.75">
      <c r="A218" s="1" t="s">
        <v>802</v>
      </c>
      <c r="B218" s="196">
        <v>669</v>
      </c>
      <c r="C218" s="33"/>
      <c r="D218" s="31" t="s">
        <v>1202</v>
      </c>
      <c r="E218" s="139">
        <v>826</v>
      </c>
      <c r="F218" s="139">
        <v>140418</v>
      </c>
      <c r="G218" s="189">
        <v>26</v>
      </c>
      <c r="H218" s="133"/>
      <c r="I218" s="139">
        <v>21982</v>
      </c>
      <c r="J218" s="139">
        <v>878533</v>
      </c>
      <c r="K218" s="189">
        <v>13.2</v>
      </c>
    </row>
    <row r="219" spans="1:11" ht="12.75">
      <c r="A219" s="1" t="s">
        <v>803</v>
      </c>
      <c r="B219" s="196">
        <v>672</v>
      </c>
      <c r="C219" s="33"/>
      <c r="D219" s="31" t="s">
        <v>1203</v>
      </c>
      <c r="E219" s="139">
        <v>526</v>
      </c>
      <c r="F219" s="139">
        <v>6987</v>
      </c>
      <c r="G219" s="189">
        <v>-49.4</v>
      </c>
      <c r="H219" s="133"/>
      <c r="I219" s="139">
        <v>7561</v>
      </c>
      <c r="J219" s="139">
        <v>74810</v>
      </c>
      <c r="K219" s="189">
        <v>164.7</v>
      </c>
    </row>
    <row r="220" spans="1:11" ht="12.75">
      <c r="A220" s="1" t="s">
        <v>804</v>
      </c>
      <c r="B220" s="196">
        <v>675</v>
      </c>
      <c r="C220" s="33"/>
      <c r="D220" s="31" t="s">
        <v>1204</v>
      </c>
      <c r="E220" s="139" t="s">
        <v>1155</v>
      </c>
      <c r="F220" s="139" t="s">
        <v>1155</v>
      </c>
      <c r="G220" s="189" t="s">
        <v>1155</v>
      </c>
      <c r="H220" s="133"/>
      <c r="I220" s="139" t="s">
        <v>1155</v>
      </c>
      <c r="J220" s="139" t="s">
        <v>1155</v>
      </c>
      <c r="K220" s="189">
        <v>-100</v>
      </c>
    </row>
    <row r="221" spans="1:11" ht="12.75">
      <c r="A221" s="1" t="s">
        <v>805</v>
      </c>
      <c r="B221" s="196">
        <v>676</v>
      </c>
      <c r="C221" s="33"/>
      <c r="D221" s="31" t="s">
        <v>1205</v>
      </c>
      <c r="E221" s="139">
        <v>675</v>
      </c>
      <c r="F221" s="139">
        <v>24896</v>
      </c>
      <c r="G221" s="189">
        <v>91.9</v>
      </c>
      <c r="H221" s="133"/>
      <c r="I221" s="139">
        <v>11075</v>
      </c>
      <c r="J221" s="139">
        <v>284877</v>
      </c>
      <c r="K221" s="189">
        <v>84.9</v>
      </c>
    </row>
    <row r="222" spans="1:11" ht="12.75">
      <c r="A222" s="1" t="s">
        <v>806</v>
      </c>
      <c r="B222" s="196">
        <v>680</v>
      </c>
      <c r="C222" s="33"/>
      <c r="D222" s="31" t="s">
        <v>1206</v>
      </c>
      <c r="E222" s="139">
        <v>523567</v>
      </c>
      <c r="F222" s="139">
        <v>2841912</v>
      </c>
      <c r="G222" s="189">
        <v>-33.1</v>
      </c>
      <c r="H222" s="133"/>
      <c r="I222" s="139">
        <v>3378532</v>
      </c>
      <c r="J222" s="139">
        <v>19391387</v>
      </c>
      <c r="K222" s="189">
        <v>-36.7</v>
      </c>
    </row>
    <row r="223" spans="1:12" ht="14.25">
      <c r="A223" s="346" t="s">
        <v>937</v>
      </c>
      <c r="B223" s="346"/>
      <c r="C223" s="346"/>
      <c r="D223" s="346"/>
      <c r="E223" s="346"/>
      <c r="F223" s="346"/>
      <c r="G223" s="346"/>
      <c r="H223" s="346"/>
      <c r="I223" s="346"/>
      <c r="J223" s="346"/>
      <c r="K223" s="346"/>
      <c r="L223" s="324"/>
    </row>
    <row r="224" spans="2:11" ht="12.75">
      <c r="B224" s="193"/>
      <c r="D224" s="1"/>
      <c r="E224" s="4"/>
      <c r="F224" s="2"/>
      <c r="I224" s="42"/>
      <c r="J224" s="88"/>
      <c r="K224" s="171"/>
    </row>
    <row r="225" spans="1:12" ht="17.25" customHeight="1">
      <c r="A225" s="269" t="s">
        <v>356</v>
      </c>
      <c r="B225" s="334"/>
      <c r="C225" s="268" t="s">
        <v>755</v>
      </c>
      <c r="D225" s="238"/>
      <c r="E225" s="325" t="s">
        <v>33</v>
      </c>
      <c r="F225" s="328"/>
      <c r="G225" s="328"/>
      <c r="H225" s="327"/>
      <c r="I225" s="297" t="s">
        <v>106</v>
      </c>
      <c r="J225" s="328"/>
      <c r="K225" s="328"/>
      <c r="L225" s="329"/>
    </row>
    <row r="226" spans="1:12" ht="16.5" customHeight="1">
      <c r="A226" s="271"/>
      <c r="B226" s="335"/>
      <c r="C226" s="270"/>
      <c r="D226" s="272"/>
      <c r="E226" s="93" t="s">
        <v>294</v>
      </c>
      <c r="F226" s="311" t="s">
        <v>295</v>
      </c>
      <c r="G226" s="330"/>
      <c r="H226" s="331"/>
      <c r="I226" s="185" t="s">
        <v>294</v>
      </c>
      <c r="J226" s="332" t="s">
        <v>295</v>
      </c>
      <c r="K226" s="333"/>
      <c r="L226" s="324"/>
    </row>
    <row r="227" spans="1:12" ht="12.75" customHeight="1">
      <c r="A227" s="271"/>
      <c r="B227" s="335"/>
      <c r="C227" s="270"/>
      <c r="D227" s="272"/>
      <c r="E227" s="341" t="s">
        <v>1160</v>
      </c>
      <c r="F227" s="314" t="s">
        <v>1156</v>
      </c>
      <c r="G227" s="317" t="s">
        <v>107</v>
      </c>
      <c r="H227" s="320"/>
      <c r="I227" s="314" t="s">
        <v>1160</v>
      </c>
      <c r="J227" s="314" t="s">
        <v>1156</v>
      </c>
      <c r="K227" s="317" t="s">
        <v>113</v>
      </c>
      <c r="L227" s="337"/>
    </row>
    <row r="228" spans="1:12" ht="12.75" customHeight="1">
      <c r="A228" s="271"/>
      <c r="B228" s="335"/>
      <c r="C228" s="270"/>
      <c r="D228" s="272"/>
      <c r="E228" s="342"/>
      <c r="F228" s="315"/>
      <c r="G228" s="270"/>
      <c r="H228" s="266"/>
      <c r="I228" s="315"/>
      <c r="J228" s="315"/>
      <c r="K228" s="270"/>
      <c r="L228" s="338"/>
    </row>
    <row r="229" spans="1:12" ht="12.75" customHeight="1">
      <c r="A229" s="271"/>
      <c r="B229" s="335"/>
      <c r="C229" s="270"/>
      <c r="D229" s="272"/>
      <c r="E229" s="342"/>
      <c r="F229" s="315"/>
      <c r="G229" s="270"/>
      <c r="H229" s="266"/>
      <c r="I229" s="315"/>
      <c r="J229" s="315"/>
      <c r="K229" s="270"/>
      <c r="L229" s="338"/>
    </row>
    <row r="230" spans="1:12" ht="27" customHeight="1">
      <c r="A230" s="274"/>
      <c r="B230" s="336"/>
      <c r="C230" s="273"/>
      <c r="D230" s="275"/>
      <c r="E230" s="343"/>
      <c r="F230" s="316"/>
      <c r="G230" s="273"/>
      <c r="H230" s="267"/>
      <c r="I230" s="316"/>
      <c r="J230" s="316"/>
      <c r="K230" s="273"/>
      <c r="L230" s="339"/>
    </row>
    <row r="231" spans="1:10" ht="12.75">
      <c r="A231" s="1"/>
      <c r="B231" s="194"/>
      <c r="C231" s="33"/>
      <c r="D231" s="31"/>
      <c r="E231" s="4"/>
      <c r="F231" s="2"/>
      <c r="I231" s="4"/>
      <c r="J231" s="2"/>
    </row>
    <row r="232" spans="2:4" ht="12.75">
      <c r="B232" s="196"/>
      <c r="C232" s="41" t="s">
        <v>868</v>
      </c>
      <c r="D232" s="45"/>
    </row>
    <row r="233" spans="1:4" ht="12.75">
      <c r="A233" s="1"/>
      <c r="B233" s="196"/>
      <c r="C233" s="33"/>
      <c r="D233" s="31"/>
    </row>
    <row r="234" spans="1:11" ht="12.75">
      <c r="A234" s="1" t="s">
        <v>807</v>
      </c>
      <c r="B234" s="196">
        <v>684</v>
      </c>
      <c r="C234" s="33"/>
      <c r="D234" s="31" t="s">
        <v>1207</v>
      </c>
      <c r="E234" s="139">
        <v>10</v>
      </c>
      <c r="F234" s="139">
        <v>1080</v>
      </c>
      <c r="G234" s="189" t="s">
        <v>597</v>
      </c>
      <c r="H234" s="133"/>
      <c r="I234" s="139">
        <v>21</v>
      </c>
      <c r="J234" s="139">
        <v>1808</v>
      </c>
      <c r="K234" s="189">
        <v>-59.9</v>
      </c>
    </row>
    <row r="235" spans="1:11" ht="12.75">
      <c r="A235" s="1" t="s">
        <v>808</v>
      </c>
      <c r="B235" s="196">
        <v>690</v>
      </c>
      <c r="C235" s="33"/>
      <c r="D235" s="31" t="s">
        <v>1208</v>
      </c>
      <c r="E235" s="139">
        <v>313752</v>
      </c>
      <c r="F235" s="139">
        <v>2209466</v>
      </c>
      <c r="G235" s="189">
        <v>10.3</v>
      </c>
      <c r="H235" s="133"/>
      <c r="I235" s="139">
        <v>2926743</v>
      </c>
      <c r="J235" s="139">
        <v>10376488</v>
      </c>
      <c r="K235" s="189">
        <v>23.7</v>
      </c>
    </row>
    <row r="236" spans="1:11" ht="12.75">
      <c r="A236" s="1" t="s">
        <v>809</v>
      </c>
      <c r="B236" s="196">
        <v>696</v>
      </c>
      <c r="C236" s="33"/>
      <c r="D236" s="31" t="s">
        <v>1209</v>
      </c>
      <c r="E236" s="139" t="s">
        <v>1155</v>
      </c>
      <c r="F236" s="139" t="s">
        <v>1155</v>
      </c>
      <c r="G236" s="189">
        <v>-100</v>
      </c>
      <c r="H236" s="133"/>
      <c r="I236" s="139">
        <v>7413</v>
      </c>
      <c r="J236" s="139">
        <v>50351</v>
      </c>
      <c r="K236" s="189">
        <v>128.5</v>
      </c>
    </row>
    <row r="237" spans="1:11" ht="12.75">
      <c r="A237" s="1" t="s">
        <v>810</v>
      </c>
      <c r="B237" s="196">
        <v>700</v>
      </c>
      <c r="C237" s="33"/>
      <c r="D237" s="31" t="s">
        <v>1210</v>
      </c>
      <c r="E237" s="139">
        <v>220593</v>
      </c>
      <c r="F237" s="139">
        <v>1863411</v>
      </c>
      <c r="G237" s="189">
        <v>5.8</v>
      </c>
      <c r="H237" s="133"/>
      <c r="I237" s="139">
        <v>1324578</v>
      </c>
      <c r="J237" s="139">
        <v>7539471</v>
      </c>
      <c r="K237" s="189">
        <v>-19.8</v>
      </c>
    </row>
    <row r="238" spans="1:11" ht="12.75">
      <c r="A238" s="1" t="s">
        <v>811</v>
      </c>
      <c r="B238" s="196">
        <v>701</v>
      </c>
      <c r="C238" s="33"/>
      <c r="D238" s="31" t="s">
        <v>1211</v>
      </c>
      <c r="E238" s="139">
        <v>405380</v>
      </c>
      <c r="F238" s="139">
        <v>7755660</v>
      </c>
      <c r="G238" s="189">
        <v>1.6</v>
      </c>
      <c r="H238" s="133"/>
      <c r="I238" s="139">
        <v>1747963</v>
      </c>
      <c r="J238" s="139">
        <v>34130783</v>
      </c>
      <c r="K238" s="189">
        <v>0.1</v>
      </c>
    </row>
    <row r="239" spans="1:11" ht="12.75">
      <c r="A239" s="1" t="s">
        <v>812</v>
      </c>
      <c r="B239" s="196">
        <v>703</v>
      </c>
      <c r="C239" s="33"/>
      <c r="D239" s="31" t="s">
        <v>1212</v>
      </c>
      <c r="E239" s="139">
        <v>15</v>
      </c>
      <c r="F239" s="139">
        <v>1197</v>
      </c>
      <c r="G239" s="189">
        <v>-97</v>
      </c>
      <c r="H239" s="133"/>
      <c r="I239" s="139">
        <v>148</v>
      </c>
      <c r="J239" s="139">
        <v>19103</v>
      </c>
      <c r="K239" s="189">
        <v>-69.4</v>
      </c>
    </row>
    <row r="240" spans="1:11" ht="12.75">
      <c r="A240" s="1" t="s">
        <v>813</v>
      </c>
      <c r="B240" s="196">
        <v>706</v>
      </c>
      <c r="C240" s="33"/>
      <c r="D240" s="31" t="s">
        <v>1213</v>
      </c>
      <c r="E240" s="139">
        <v>737512</v>
      </c>
      <c r="F240" s="139">
        <v>9926816</v>
      </c>
      <c r="G240" s="189">
        <v>32.3</v>
      </c>
      <c r="H240" s="133"/>
      <c r="I240" s="139">
        <v>3450011</v>
      </c>
      <c r="J240" s="139">
        <v>38082181</v>
      </c>
      <c r="K240" s="189">
        <v>30.4</v>
      </c>
    </row>
    <row r="241" spans="1:11" ht="12.75">
      <c r="A241" s="1" t="s">
        <v>814</v>
      </c>
      <c r="B241" s="196">
        <v>708</v>
      </c>
      <c r="C241" s="33"/>
      <c r="D241" s="31" t="s">
        <v>1214</v>
      </c>
      <c r="E241" s="139">
        <v>594706</v>
      </c>
      <c r="F241" s="139">
        <v>3743568</v>
      </c>
      <c r="G241" s="189">
        <v>-52.1</v>
      </c>
      <c r="H241" s="133"/>
      <c r="I241" s="139">
        <v>5831020</v>
      </c>
      <c r="J241" s="139">
        <v>25306112</v>
      </c>
      <c r="K241" s="189">
        <v>0.3</v>
      </c>
    </row>
    <row r="242" spans="1:11" ht="12.75">
      <c r="A242" s="1" t="s">
        <v>815</v>
      </c>
      <c r="B242" s="196">
        <v>716</v>
      </c>
      <c r="C242" s="33"/>
      <c r="D242" s="31" t="s">
        <v>1215</v>
      </c>
      <c r="E242" s="139">
        <v>7583</v>
      </c>
      <c r="F242" s="139">
        <v>10342</v>
      </c>
      <c r="G242" s="189">
        <v>-70.3</v>
      </c>
      <c r="H242" s="133"/>
      <c r="I242" s="139">
        <v>210010</v>
      </c>
      <c r="J242" s="139">
        <v>358024</v>
      </c>
      <c r="K242" s="189">
        <v>80.7</v>
      </c>
    </row>
    <row r="243" spans="1:11" ht="12.75">
      <c r="A243" s="1" t="s">
        <v>816</v>
      </c>
      <c r="B243" s="196">
        <v>720</v>
      </c>
      <c r="C243" s="33"/>
      <c r="D243" s="31" t="s">
        <v>1216</v>
      </c>
      <c r="E243" s="139">
        <v>9290013</v>
      </c>
      <c r="F243" s="139">
        <v>61119218</v>
      </c>
      <c r="G243" s="189">
        <v>10.7</v>
      </c>
      <c r="H243" s="133"/>
      <c r="I243" s="139">
        <v>49483213</v>
      </c>
      <c r="J243" s="139">
        <v>292205599</v>
      </c>
      <c r="K243" s="189">
        <v>33.2</v>
      </c>
    </row>
    <row r="244" spans="1:11" ht="12.75">
      <c r="A244" s="1" t="s">
        <v>817</v>
      </c>
      <c r="B244" s="196">
        <v>724</v>
      </c>
      <c r="C244" s="33"/>
      <c r="D244" s="31" t="s">
        <v>1217</v>
      </c>
      <c r="E244" s="139" t="s">
        <v>1155</v>
      </c>
      <c r="F244" s="139" t="s">
        <v>1155</v>
      </c>
      <c r="G244" s="189">
        <v>-100</v>
      </c>
      <c r="H244" s="133"/>
      <c r="I244" s="139">
        <v>910</v>
      </c>
      <c r="J244" s="139">
        <v>57455</v>
      </c>
      <c r="K244" s="189">
        <v>-51.2</v>
      </c>
    </row>
    <row r="245" spans="1:11" ht="12.75">
      <c r="A245" s="1" t="s">
        <v>818</v>
      </c>
      <c r="B245" s="196">
        <v>728</v>
      </c>
      <c r="C245" s="33"/>
      <c r="D245" s="31" t="s">
        <v>1218</v>
      </c>
      <c r="E245" s="139">
        <v>1516970</v>
      </c>
      <c r="F245" s="139">
        <v>19622846</v>
      </c>
      <c r="G245" s="189">
        <v>5.2</v>
      </c>
      <c r="H245" s="133"/>
      <c r="I245" s="139">
        <v>6189869</v>
      </c>
      <c r="J245" s="139">
        <v>92439740</v>
      </c>
      <c r="K245" s="189">
        <v>-2</v>
      </c>
    </row>
    <row r="246" spans="1:11" ht="12.75">
      <c r="A246" s="1" t="s">
        <v>819</v>
      </c>
      <c r="B246" s="196">
        <v>732</v>
      </c>
      <c r="C246" s="33"/>
      <c r="D246" s="31" t="s">
        <v>1219</v>
      </c>
      <c r="E246" s="139">
        <v>3584578</v>
      </c>
      <c r="F246" s="139">
        <v>57097344</v>
      </c>
      <c r="G246" s="189">
        <v>5</v>
      </c>
      <c r="H246" s="133"/>
      <c r="I246" s="139">
        <v>17363154</v>
      </c>
      <c r="J246" s="139">
        <v>258521406</v>
      </c>
      <c r="K246" s="189">
        <v>18.9</v>
      </c>
    </row>
    <row r="247" spans="1:11" ht="12.75">
      <c r="A247" s="1" t="s">
        <v>820</v>
      </c>
      <c r="B247" s="196">
        <v>736</v>
      </c>
      <c r="C247" s="33"/>
      <c r="D247" s="31" t="s">
        <v>1220</v>
      </c>
      <c r="E247" s="139">
        <v>269797</v>
      </c>
      <c r="F247" s="139">
        <v>5526624</v>
      </c>
      <c r="G247" s="189">
        <v>-74.7</v>
      </c>
      <c r="H247" s="133"/>
      <c r="I247" s="139">
        <v>1827811</v>
      </c>
      <c r="J247" s="139">
        <v>40394893</v>
      </c>
      <c r="K247" s="189">
        <v>-27.6</v>
      </c>
    </row>
    <row r="248" spans="1:11" ht="12.75">
      <c r="A248" s="1" t="s">
        <v>821</v>
      </c>
      <c r="B248" s="196">
        <v>740</v>
      </c>
      <c r="C248" s="33"/>
      <c r="D248" s="31" t="s">
        <v>1221</v>
      </c>
      <c r="E248" s="139">
        <v>1242300</v>
      </c>
      <c r="F248" s="139">
        <v>10209917</v>
      </c>
      <c r="G248" s="189">
        <v>-14.8</v>
      </c>
      <c r="H248" s="133"/>
      <c r="I248" s="139">
        <v>5655737</v>
      </c>
      <c r="J248" s="139">
        <v>45970909</v>
      </c>
      <c r="K248" s="189">
        <v>14.2</v>
      </c>
    </row>
    <row r="249" spans="1:11" ht="12.75">
      <c r="A249" s="1" t="s">
        <v>822</v>
      </c>
      <c r="B249" s="196">
        <v>743</v>
      </c>
      <c r="C249" s="33"/>
      <c r="D249" s="31" t="s">
        <v>1222</v>
      </c>
      <c r="E249" s="139">
        <v>9606</v>
      </c>
      <c r="F249" s="139">
        <v>53992</v>
      </c>
      <c r="G249" s="189">
        <v>322.5</v>
      </c>
      <c r="H249" s="133"/>
      <c r="I249" s="139">
        <v>20716</v>
      </c>
      <c r="J249" s="139">
        <v>168127</v>
      </c>
      <c r="K249" s="189">
        <v>-12.8</v>
      </c>
    </row>
    <row r="250" spans="1:11" s="17" customFormat="1" ht="24" customHeight="1">
      <c r="A250" s="131" t="s">
        <v>499</v>
      </c>
      <c r="B250" s="195" t="s">
        <v>499</v>
      </c>
      <c r="C250" s="71" t="s">
        <v>885</v>
      </c>
      <c r="D250" s="54"/>
      <c r="E250" s="136">
        <v>1561019</v>
      </c>
      <c r="F250" s="136">
        <v>12006297</v>
      </c>
      <c r="G250" s="186">
        <v>-34.7</v>
      </c>
      <c r="H250" s="134"/>
      <c r="I250" s="136">
        <v>5574070</v>
      </c>
      <c r="J250" s="136">
        <v>57634912</v>
      </c>
      <c r="K250" s="186">
        <v>-21.6</v>
      </c>
    </row>
    <row r="251" spans="1:11" s="17" customFormat="1" ht="24" customHeight="1">
      <c r="A251" s="1" t="s">
        <v>823</v>
      </c>
      <c r="B251" s="196">
        <v>800</v>
      </c>
      <c r="C251" s="33"/>
      <c r="D251" s="31" t="s">
        <v>1223</v>
      </c>
      <c r="E251" s="139">
        <v>1251249</v>
      </c>
      <c r="F251" s="139">
        <v>10775963</v>
      </c>
      <c r="G251" s="189">
        <v>-34.1</v>
      </c>
      <c r="H251" s="133"/>
      <c r="I251" s="139">
        <v>4419579</v>
      </c>
      <c r="J251" s="139">
        <v>51638871</v>
      </c>
      <c r="K251" s="189">
        <v>-22.1</v>
      </c>
    </row>
    <row r="252" spans="1:11" ht="12.75">
      <c r="A252" s="1" t="s">
        <v>824</v>
      </c>
      <c r="B252" s="196">
        <v>801</v>
      </c>
      <c r="C252" s="33"/>
      <c r="D252" s="31" t="s">
        <v>1224</v>
      </c>
      <c r="E252" s="139" t="s">
        <v>1155</v>
      </c>
      <c r="F252" s="139" t="s">
        <v>1155</v>
      </c>
      <c r="G252" s="189" t="s">
        <v>1155</v>
      </c>
      <c r="H252" s="133"/>
      <c r="I252" s="139" t="s">
        <v>1155</v>
      </c>
      <c r="J252" s="139" t="s">
        <v>1155</v>
      </c>
      <c r="K252" s="189" t="s">
        <v>1155</v>
      </c>
    </row>
    <row r="253" spans="1:11" ht="12.75">
      <c r="A253" s="1" t="s">
        <v>825</v>
      </c>
      <c r="B253" s="196">
        <v>803</v>
      </c>
      <c r="C253" s="33"/>
      <c r="D253" s="31" t="s">
        <v>1225</v>
      </c>
      <c r="E253" s="139" t="s">
        <v>1155</v>
      </c>
      <c r="F253" s="139" t="s">
        <v>1155</v>
      </c>
      <c r="G253" s="189" t="s">
        <v>1155</v>
      </c>
      <c r="H253" s="133"/>
      <c r="I253" s="139" t="s">
        <v>1155</v>
      </c>
      <c r="J253" s="139" t="s">
        <v>1155</v>
      </c>
      <c r="K253" s="189">
        <v>-100</v>
      </c>
    </row>
    <row r="254" spans="1:11" ht="12.75">
      <c r="A254" s="1" t="s">
        <v>826</v>
      </c>
      <c r="B254" s="196">
        <v>804</v>
      </c>
      <c r="C254" s="33"/>
      <c r="D254" s="31" t="s">
        <v>1226</v>
      </c>
      <c r="E254" s="139">
        <v>289412</v>
      </c>
      <c r="F254" s="139">
        <v>882809</v>
      </c>
      <c r="G254" s="189">
        <v>-49.7</v>
      </c>
      <c r="H254" s="133"/>
      <c r="I254" s="139">
        <v>1079293</v>
      </c>
      <c r="J254" s="139">
        <v>5100286</v>
      </c>
      <c r="K254" s="189">
        <v>-13.3</v>
      </c>
    </row>
    <row r="255" spans="1:11" ht="12.75">
      <c r="A255" s="1" t="s">
        <v>827</v>
      </c>
      <c r="B255" s="196">
        <v>806</v>
      </c>
      <c r="C255" s="33"/>
      <c r="D255" s="31" t="s">
        <v>1227</v>
      </c>
      <c r="E255" s="139" t="s">
        <v>1155</v>
      </c>
      <c r="F255" s="139" t="s">
        <v>1155</v>
      </c>
      <c r="G255" s="189">
        <v>-100</v>
      </c>
      <c r="H255" s="133"/>
      <c r="I255" s="139" t="s">
        <v>1155</v>
      </c>
      <c r="J255" s="139" t="s">
        <v>1155</v>
      </c>
      <c r="K255" s="189">
        <v>-100</v>
      </c>
    </row>
    <row r="256" spans="1:11" ht="12.75">
      <c r="A256" s="1" t="s">
        <v>828</v>
      </c>
      <c r="B256" s="196">
        <v>807</v>
      </c>
      <c r="C256" s="33"/>
      <c r="D256" s="31" t="s">
        <v>1228</v>
      </c>
      <c r="E256" s="139" t="s">
        <v>1155</v>
      </c>
      <c r="F256" s="139" t="s">
        <v>1155</v>
      </c>
      <c r="G256" s="189" t="s">
        <v>1155</v>
      </c>
      <c r="H256" s="133"/>
      <c r="I256" s="139" t="s">
        <v>1155</v>
      </c>
      <c r="J256" s="139" t="s">
        <v>1155</v>
      </c>
      <c r="K256" s="189" t="s">
        <v>1155</v>
      </c>
    </row>
    <row r="257" spans="1:11" ht="12.75">
      <c r="A257" s="1" t="s">
        <v>829</v>
      </c>
      <c r="B257" s="196">
        <v>809</v>
      </c>
      <c r="C257" s="33"/>
      <c r="D257" s="31" t="s">
        <v>1229</v>
      </c>
      <c r="E257" s="139">
        <v>430</v>
      </c>
      <c r="F257" s="139">
        <v>19682</v>
      </c>
      <c r="G257" s="189">
        <v>121.3</v>
      </c>
      <c r="H257" s="133"/>
      <c r="I257" s="139">
        <v>17064</v>
      </c>
      <c r="J257" s="139">
        <v>207188</v>
      </c>
      <c r="K257" s="189">
        <v>-45.5</v>
      </c>
    </row>
    <row r="258" spans="1:11" ht="12.75">
      <c r="A258" s="1" t="s">
        <v>830</v>
      </c>
      <c r="B258" s="196">
        <v>811</v>
      </c>
      <c r="C258" s="33"/>
      <c r="D258" s="31" t="s">
        <v>1230</v>
      </c>
      <c r="E258" s="139" t="s">
        <v>1155</v>
      </c>
      <c r="F258" s="139" t="s">
        <v>1155</v>
      </c>
      <c r="G258" s="189" t="s">
        <v>1155</v>
      </c>
      <c r="H258" s="133"/>
      <c r="I258" s="139" t="s">
        <v>1155</v>
      </c>
      <c r="J258" s="139" t="s">
        <v>1155</v>
      </c>
      <c r="K258" s="189" t="s">
        <v>1155</v>
      </c>
    </row>
    <row r="259" spans="1:11" ht="12.75">
      <c r="A259" s="1" t="s">
        <v>831</v>
      </c>
      <c r="B259" s="196">
        <v>812</v>
      </c>
      <c r="C259" s="33"/>
      <c r="D259" s="31" t="s">
        <v>1231</v>
      </c>
      <c r="E259" s="139" t="s">
        <v>1155</v>
      </c>
      <c r="F259" s="139" t="s">
        <v>1155</v>
      </c>
      <c r="G259" s="189" t="s">
        <v>1155</v>
      </c>
      <c r="H259" s="133"/>
      <c r="I259" s="139" t="s">
        <v>1155</v>
      </c>
      <c r="J259" s="139" t="s">
        <v>1155</v>
      </c>
      <c r="K259" s="189">
        <v>-100</v>
      </c>
    </row>
    <row r="260" spans="1:11" ht="12.75">
      <c r="A260" s="1" t="s">
        <v>832</v>
      </c>
      <c r="B260" s="196">
        <v>813</v>
      </c>
      <c r="C260" s="33"/>
      <c r="D260" s="31" t="s">
        <v>1232</v>
      </c>
      <c r="E260" s="139" t="s">
        <v>1155</v>
      </c>
      <c r="F260" s="139" t="s">
        <v>1155</v>
      </c>
      <c r="G260" s="189" t="s">
        <v>1155</v>
      </c>
      <c r="H260" s="133"/>
      <c r="I260" s="139">
        <v>80</v>
      </c>
      <c r="J260" s="139">
        <v>2100</v>
      </c>
      <c r="K260" s="189" t="s">
        <v>597</v>
      </c>
    </row>
    <row r="261" spans="1:11" ht="12.75">
      <c r="A261" s="1" t="s">
        <v>833</v>
      </c>
      <c r="B261" s="196">
        <v>815</v>
      </c>
      <c r="C261" s="33"/>
      <c r="D261" s="31" t="s">
        <v>1233</v>
      </c>
      <c r="E261" s="139">
        <v>1564</v>
      </c>
      <c r="F261" s="139">
        <v>36082</v>
      </c>
      <c r="G261" s="189" t="s">
        <v>597</v>
      </c>
      <c r="H261" s="133"/>
      <c r="I261" s="139">
        <v>1692</v>
      </c>
      <c r="J261" s="139">
        <v>37470</v>
      </c>
      <c r="K261" s="189">
        <v>338.2</v>
      </c>
    </row>
    <row r="262" spans="1:11" ht="12.75">
      <c r="A262" s="1" t="s">
        <v>834</v>
      </c>
      <c r="B262" s="196">
        <v>816</v>
      </c>
      <c r="C262" s="33"/>
      <c r="D262" s="31" t="s">
        <v>1234</v>
      </c>
      <c r="E262" s="139" t="s">
        <v>1155</v>
      </c>
      <c r="F262" s="139" t="s">
        <v>1155</v>
      </c>
      <c r="G262" s="189" t="s">
        <v>1155</v>
      </c>
      <c r="H262" s="133"/>
      <c r="I262" s="139" t="s">
        <v>1155</v>
      </c>
      <c r="J262" s="139" t="s">
        <v>1155</v>
      </c>
      <c r="K262" s="189">
        <v>-100</v>
      </c>
    </row>
    <row r="263" spans="1:11" ht="12.75">
      <c r="A263" s="1" t="s">
        <v>835</v>
      </c>
      <c r="B263" s="196">
        <v>817</v>
      </c>
      <c r="C263" s="33"/>
      <c r="D263" s="31" t="s">
        <v>1235</v>
      </c>
      <c r="E263" s="139" t="s">
        <v>1155</v>
      </c>
      <c r="F263" s="139" t="s">
        <v>1155</v>
      </c>
      <c r="G263" s="189" t="s">
        <v>1155</v>
      </c>
      <c r="H263" s="133"/>
      <c r="I263" s="139" t="s">
        <v>1155</v>
      </c>
      <c r="J263" s="139" t="s">
        <v>1155</v>
      </c>
      <c r="K263" s="189" t="s">
        <v>1155</v>
      </c>
    </row>
    <row r="264" spans="1:11" ht="12.75">
      <c r="A264" s="1" t="s">
        <v>836</v>
      </c>
      <c r="B264" s="196">
        <v>819</v>
      </c>
      <c r="C264" s="33"/>
      <c r="D264" s="31" t="s">
        <v>1236</v>
      </c>
      <c r="E264" s="139" t="s">
        <v>1155</v>
      </c>
      <c r="F264" s="139" t="s">
        <v>1155</v>
      </c>
      <c r="G264" s="189">
        <v>-100</v>
      </c>
      <c r="H264" s="133"/>
      <c r="I264" s="139">
        <v>22117</v>
      </c>
      <c r="J264" s="139">
        <v>157512</v>
      </c>
      <c r="K264" s="189">
        <v>32.4</v>
      </c>
    </row>
    <row r="265" spans="1:11" ht="12.75">
      <c r="A265" s="1" t="s">
        <v>837</v>
      </c>
      <c r="B265" s="196">
        <v>820</v>
      </c>
      <c r="C265" s="33"/>
      <c r="D265" s="31" t="s">
        <v>308</v>
      </c>
      <c r="E265" s="139" t="s">
        <v>1155</v>
      </c>
      <c r="F265" s="139" t="s">
        <v>1155</v>
      </c>
      <c r="G265" s="189" t="s">
        <v>1155</v>
      </c>
      <c r="H265" s="133"/>
      <c r="I265" s="139" t="s">
        <v>1155</v>
      </c>
      <c r="J265" s="139" t="s">
        <v>1155</v>
      </c>
      <c r="K265" s="189" t="s">
        <v>1155</v>
      </c>
    </row>
    <row r="266" spans="1:11" ht="12.75">
      <c r="A266" s="1" t="s">
        <v>838</v>
      </c>
      <c r="B266" s="196">
        <v>822</v>
      </c>
      <c r="C266" s="33"/>
      <c r="D266" s="31" t="s">
        <v>307</v>
      </c>
      <c r="E266" s="139">
        <v>1164</v>
      </c>
      <c r="F266" s="139">
        <v>30311</v>
      </c>
      <c r="G266" s="189" t="s">
        <v>597</v>
      </c>
      <c r="H266" s="133"/>
      <c r="I266" s="139">
        <v>2965</v>
      </c>
      <c r="J266" s="139">
        <v>91359</v>
      </c>
      <c r="K266" s="189">
        <v>5.6</v>
      </c>
    </row>
    <row r="267" spans="1:11" ht="12.75">
      <c r="A267" s="1" t="s">
        <v>839</v>
      </c>
      <c r="B267" s="196">
        <v>823</v>
      </c>
      <c r="C267" s="33"/>
      <c r="D267" s="31" t="s">
        <v>884</v>
      </c>
      <c r="E267" s="139" t="s">
        <v>1155</v>
      </c>
      <c r="F267" s="139" t="s">
        <v>1155</v>
      </c>
      <c r="G267" s="189" t="s">
        <v>1155</v>
      </c>
      <c r="H267" s="133"/>
      <c r="I267" s="139" t="s">
        <v>1155</v>
      </c>
      <c r="J267" s="139" t="s">
        <v>1155</v>
      </c>
      <c r="K267" s="189" t="s">
        <v>1155</v>
      </c>
    </row>
    <row r="268" spans="1:11" ht="12.75">
      <c r="A268" s="1" t="s">
        <v>840</v>
      </c>
      <c r="B268" s="196">
        <v>824</v>
      </c>
      <c r="C268" s="33"/>
      <c r="D268" s="31" t="s">
        <v>1237</v>
      </c>
      <c r="E268" s="139" t="s">
        <v>1155</v>
      </c>
      <c r="F268" s="139" t="s">
        <v>1155</v>
      </c>
      <c r="G268" s="189" t="s">
        <v>1155</v>
      </c>
      <c r="H268" s="133"/>
      <c r="I268" s="139" t="s">
        <v>1155</v>
      </c>
      <c r="J268" s="139" t="s">
        <v>1155</v>
      </c>
      <c r="K268" s="189" t="s">
        <v>1155</v>
      </c>
    </row>
    <row r="269" spans="1:11" ht="12.75">
      <c r="A269" s="1" t="s">
        <v>841</v>
      </c>
      <c r="B269" s="196">
        <v>825</v>
      </c>
      <c r="C269" s="33"/>
      <c r="D269" s="31" t="s">
        <v>1238</v>
      </c>
      <c r="E269" s="139" t="s">
        <v>1155</v>
      </c>
      <c r="F269" s="139" t="s">
        <v>1155</v>
      </c>
      <c r="G269" s="189" t="s">
        <v>1155</v>
      </c>
      <c r="H269" s="133"/>
      <c r="I269" s="139" t="s">
        <v>1155</v>
      </c>
      <c r="J269" s="139" t="s">
        <v>1155</v>
      </c>
      <c r="K269" s="189" t="s">
        <v>1155</v>
      </c>
    </row>
    <row r="270" spans="1:11" ht="12.75">
      <c r="A270" s="1" t="s">
        <v>842</v>
      </c>
      <c r="B270" s="196">
        <v>830</v>
      </c>
      <c r="C270" s="33"/>
      <c r="D270" s="31" t="s">
        <v>1239</v>
      </c>
      <c r="E270" s="139" t="s">
        <v>1155</v>
      </c>
      <c r="F270" s="139" t="s">
        <v>1155</v>
      </c>
      <c r="G270" s="189" t="s">
        <v>1155</v>
      </c>
      <c r="H270" s="133"/>
      <c r="I270" s="139" t="s">
        <v>1155</v>
      </c>
      <c r="J270" s="139" t="s">
        <v>1155</v>
      </c>
      <c r="K270" s="189" t="s">
        <v>1155</v>
      </c>
    </row>
    <row r="271" spans="1:11" ht="12.75">
      <c r="A271" s="1" t="s">
        <v>843</v>
      </c>
      <c r="B271" s="196">
        <v>831</v>
      </c>
      <c r="C271" s="33"/>
      <c r="D271" s="31" t="s">
        <v>1240</v>
      </c>
      <c r="E271" s="139" t="s">
        <v>1155</v>
      </c>
      <c r="F271" s="139" t="s">
        <v>1155</v>
      </c>
      <c r="G271" s="189" t="s">
        <v>1155</v>
      </c>
      <c r="H271" s="133"/>
      <c r="I271" s="139">
        <v>48</v>
      </c>
      <c r="J271" s="139">
        <v>656</v>
      </c>
      <c r="K271" s="189" t="s">
        <v>597</v>
      </c>
    </row>
    <row r="272" spans="1:11" ht="12.75">
      <c r="A272" s="1" t="s">
        <v>844</v>
      </c>
      <c r="B272" s="196">
        <v>832</v>
      </c>
      <c r="C272" s="33"/>
      <c r="D272" s="31" t="s">
        <v>353</v>
      </c>
      <c r="E272" s="139" t="s">
        <v>1155</v>
      </c>
      <c r="F272" s="139" t="s">
        <v>1155</v>
      </c>
      <c r="G272" s="189" t="s">
        <v>1155</v>
      </c>
      <c r="H272" s="133"/>
      <c r="I272" s="139">
        <v>154</v>
      </c>
      <c r="J272" s="139">
        <v>2207</v>
      </c>
      <c r="K272" s="189" t="s">
        <v>597</v>
      </c>
    </row>
    <row r="273" spans="1:11" ht="12.75">
      <c r="A273" s="1" t="s">
        <v>845</v>
      </c>
      <c r="B273" s="196">
        <v>833</v>
      </c>
      <c r="C273" s="33"/>
      <c r="D273" s="31" t="s">
        <v>1241</v>
      </c>
      <c r="E273" s="139" t="s">
        <v>1155</v>
      </c>
      <c r="F273" s="139" t="s">
        <v>1155</v>
      </c>
      <c r="G273" s="189" t="s">
        <v>1155</v>
      </c>
      <c r="H273" s="133"/>
      <c r="I273" s="139" t="s">
        <v>1155</v>
      </c>
      <c r="J273" s="139" t="s">
        <v>1155</v>
      </c>
      <c r="K273" s="189" t="s">
        <v>1155</v>
      </c>
    </row>
    <row r="274" spans="1:11" ht="12.75">
      <c r="A274" s="1" t="s">
        <v>846</v>
      </c>
      <c r="B274" s="196">
        <v>834</v>
      </c>
      <c r="C274" s="33"/>
      <c r="D274" s="31" t="s">
        <v>1242</v>
      </c>
      <c r="E274" s="139" t="s">
        <v>1155</v>
      </c>
      <c r="F274" s="139" t="s">
        <v>1155</v>
      </c>
      <c r="G274" s="189" t="s">
        <v>1155</v>
      </c>
      <c r="H274" s="133"/>
      <c r="I274" s="139" t="s">
        <v>1155</v>
      </c>
      <c r="J274" s="139" t="s">
        <v>1155</v>
      </c>
      <c r="K274" s="189" t="s">
        <v>1155</v>
      </c>
    </row>
    <row r="275" spans="1:11" ht="12.75">
      <c r="A275" s="1" t="s">
        <v>847</v>
      </c>
      <c r="B275" s="196">
        <v>835</v>
      </c>
      <c r="C275" s="33"/>
      <c r="D275" s="31" t="s">
        <v>1243</v>
      </c>
      <c r="E275" s="139" t="s">
        <v>1155</v>
      </c>
      <c r="F275" s="139" t="s">
        <v>1155</v>
      </c>
      <c r="G275" s="189" t="s">
        <v>1155</v>
      </c>
      <c r="H275" s="133"/>
      <c r="I275" s="139" t="s">
        <v>1155</v>
      </c>
      <c r="J275" s="139" t="s">
        <v>1155</v>
      </c>
      <c r="K275" s="189" t="s">
        <v>1155</v>
      </c>
    </row>
    <row r="276" spans="1:11" ht="12.75">
      <c r="A276" s="1" t="s">
        <v>848</v>
      </c>
      <c r="B276" s="196">
        <v>836</v>
      </c>
      <c r="C276" s="33"/>
      <c r="D276" s="31" t="s">
        <v>1244</v>
      </c>
      <c r="E276" s="139" t="s">
        <v>1155</v>
      </c>
      <c r="F276" s="139" t="s">
        <v>1155</v>
      </c>
      <c r="G276" s="189" t="s">
        <v>1155</v>
      </c>
      <c r="H276" s="133"/>
      <c r="I276" s="139" t="s">
        <v>1155</v>
      </c>
      <c r="J276" s="139" t="s">
        <v>1155</v>
      </c>
      <c r="K276" s="189" t="s">
        <v>1155</v>
      </c>
    </row>
    <row r="277" spans="1:11" ht="12.75">
      <c r="A277" s="1" t="s">
        <v>849</v>
      </c>
      <c r="B277" s="196">
        <v>837</v>
      </c>
      <c r="C277" s="33"/>
      <c r="D277" s="31" t="s">
        <v>1245</v>
      </c>
      <c r="E277" s="139" t="s">
        <v>1155</v>
      </c>
      <c r="F277" s="139" t="s">
        <v>1155</v>
      </c>
      <c r="G277" s="189">
        <v>-100</v>
      </c>
      <c r="H277" s="133"/>
      <c r="I277" s="139">
        <v>4229</v>
      </c>
      <c r="J277" s="139">
        <v>70713</v>
      </c>
      <c r="K277" s="189">
        <v>-65.1</v>
      </c>
    </row>
    <row r="278" spans="1:11" ht="12.75">
      <c r="A278" s="1" t="s">
        <v>850</v>
      </c>
      <c r="B278" s="196">
        <v>838</v>
      </c>
      <c r="C278" s="33"/>
      <c r="D278" s="31" t="s">
        <v>1246</v>
      </c>
      <c r="E278" s="139" t="s">
        <v>1155</v>
      </c>
      <c r="F278" s="139" t="s">
        <v>1155</v>
      </c>
      <c r="G278" s="189">
        <v>-100</v>
      </c>
      <c r="H278" s="133"/>
      <c r="I278" s="139">
        <v>424</v>
      </c>
      <c r="J278" s="139">
        <v>4300</v>
      </c>
      <c r="K278" s="189">
        <v>44.4</v>
      </c>
    </row>
    <row r="279" spans="1:11" ht="12.75">
      <c r="A279" s="1" t="s">
        <v>851</v>
      </c>
      <c r="B279" s="196">
        <v>839</v>
      </c>
      <c r="C279" s="33"/>
      <c r="D279" s="31" t="s">
        <v>1247</v>
      </c>
      <c r="E279" s="139" t="s">
        <v>1155</v>
      </c>
      <c r="F279" s="139" t="s">
        <v>1155</v>
      </c>
      <c r="G279" s="189" t="s">
        <v>1155</v>
      </c>
      <c r="H279" s="133"/>
      <c r="I279" s="139">
        <v>204</v>
      </c>
      <c r="J279" s="139">
        <v>6383</v>
      </c>
      <c r="K279" s="189" t="s">
        <v>597</v>
      </c>
    </row>
    <row r="280" spans="1:11" ht="12.75">
      <c r="A280" s="1" t="s">
        <v>852</v>
      </c>
      <c r="B280" s="196">
        <v>891</v>
      </c>
      <c r="C280" s="33"/>
      <c r="D280" s="31" t="s">
        <v>1248</v>
      </c>
      <c r="E280" s="139">
        <v>14500</v>
      </c>
      <c r="F280" s="139">
        <v>248000</v>
      </c>
      <c r="G280" s="189" t="s">
        <v>597</v>
      </c>
      <c r="H280" s="133"/>
      <c r="I280" s="139">
        <v>14500</v>
      </c>
      <c r="J280" s="139">
        <v>248000</v>
      </c>
      <c r="K280" s="189" t="s">
        <v>597</v>
      </c>
    </row>
    <row r="281" spans="1:11" ht="12.75">
      <c r="A281" s="1" t="s">
        <v>853</v>
      </c>
      <c r="B281" s="196">
        <v>892</v>
      </c>
      <c r="C281" s="33"/>
      <c r="D281" s="31" t="s">
        <v>1249</v>
      </c>
      <c r="E281" s="139" t="s">
        <v>1155</v>
      </c>
      <c r="F281" s="139" t="s">
        <v>1155</v>
      </c>
      <c r="G281" s="189" t="s">
        <v>1155</v>
      </c>
      <c r="H281" s="133"/>
      <c r="I281" s="139" t="s">
        <v>1155</v>
      </c>
      <c r="J281" s="139" t="s">
        <v>1155</v>
      </c>
      <c r="K281" s="189">
        <v>-100</v>
      </c>
    </row>
    <row r="282" spans="1:11" ht="12.75">
      <c r="A282" s="1" t="s">
        <v>854</v>
      </c>
      <c r="B282" s="196">
        <v>893</v>
      </c>
      <c r="C282" s="33"/>
      <c r="D282" s="31" t="s">
        <v>306</v>
      </c>
      <c r="E282" s="139" t="s">
        <v>1155</v>
      </c>
      <c r="F282" s="139" t="s">
        <v>1155</v>
      </c>
      <c r="G282" s="189" t="s">
        <v>1155</v>
      </c>
      <c r="H282" s="133"/>
      <c r="I282" s="139">
        <v>674</v>
      </c>
      <c r="J282" s="139">
        <v>11902</v>
      </c>
      <c r="K282" s="189" t="s">
        <v>597</v>
      </c>
    </row>
    <row r="283" spans="1:11" ht="12.75">
      <c r="A283" s="1" t="s">
        <v>855</v>
      </c>
      <c r="B283" s="196">
        <v>894</v>
      </c>
      <c r="C283" s="33"/>
      <c r="D283" s="31" t="s">
        <v>880</v>
      </c>
      <c r="E283" s="139">
        <v>2700</v>
      </c>
      <c r="F283" s="139">
        <v>13450</v>
      </c>
      <c r="G283" s="189">
        <v>-94.1</v>
      </c>
      <c r="H283" s="133"/>
      <c r="I283" s="139">
        <v>11047</v>
      </c>
      <c r="J283" s="139">
        <v>55965</v>
      </c>
      <c r="K283" s="189">
        <v>-87.8</v>
      </c>
    </row>
    <row r="284" spans="1:11" s="17" customFormat="1" ht="24" customHeight="1">
      <c r="A284" s="131" t="s">
        <v>499</v>
      </c>
      <c r="B284" s="195" t="s">
        <v>499</v>
      </c>
      <c r="C284" s="71" t="s">
        <v>1262</v>
      </c>
      <c r="D284" s="54"/>
      <c r="E284" s="136">
        <v>3203</v>
      </c>
      <c r="F284" s="136">
        <v>27591</v>
      </c>
      <c r="G284" s="186">
        <v>86.9</v>
      </c>
      <c r="H284" s="134"/>
      <c r="I284" s="136">
        <v>4231</v>
      </c>
      <c r="J284" s="136">
        <v>65286</v>
      </c>
      <c r="K284" s="186">
        <v>153.1</v>
      </c>
    </row>
    <row r="285" spans="1:11" s="17" customFormat="1" ht="24" customHeight="1">
      <c r="A285" s="1" t="s">
        <v>856</v>
      </c>
      <c r="B285" s="196">
        <v>950</v>
      </c>
      <c r="C285" s="33"/>
      <c r="D285" s="31" t="s">
        <v>1250</v>
      </c>
      <c r="E285" s="139">
        <v>3203</v>
      </c>
      <c r="F285" s="139">
        <v>27591</v>
      </c>
      <c r="G285" s="189">
        <v>86.9</v>
      </c>
      <c r="H285" s="133"/>
      <c r="I285" s="139">
        <v>4231</v>
      </c>
      <c r="J285" s="139">
        <v>65286</v>
      </c>
      <c r="K285" s="189">
        <v>153.1</v>
      </c>
    </row>
    <row r="286" spans="1:11" s="17" customFormat="1" ht="24" customHeight="1">
      <c r="A286" s="131"/>
      <c r="B286" s="195"/>
      <c r="C286" s="71" t="s">
        <v>1255</v>
      </c>
      <c r="D286" s="54"/>
      <c r="E286" s="136">
        <v>1187138669</v>
      </c>
      <c r="F286" s="136">
        <v>2337247921</v>
      </c>
      <c r="G286" s="211">
        <v>-13.9</v>
      </c>
      <c r="H286" s="136"/>
      <c r="I286" s="136">
        <v>5451143656</v>
      </c>
      <c r="J286" s="136">
        <v>11075711224</v>
      </c>
      <c r="K286" s="211">
        <v>3.8</v>
      </c>
    </row>
    <row r="287" spans="1:11" ht="12.75">
      <c r="A287" s="1"/>
      <c r="B287" s="1"/>
      <c r="C287" s="1"/>
      <c r="E287" s="139"/>
      <c r="F287" s="139"/>
      <c r="G287" s="133"/>
      <c r="H287" s="133"/>
      <c r="I287" s="139"/>
      <c r="J287" s="139"/>
      <c r="K287" s="133"/>
    </row>
    <row r="288" spans="1:11" ht="12.75">
      <c r="A288" s="1"/>
      <c r="B288" s="1"/>
      <c r="C288" s="1"/>
      <c r="E288" s="139"/>
      <c r="F288" s="139"/>
      <c r="G288" s="133"/>
      <c r="H288" s="133"/>
      <c r="I288" s="139"/>
      <c r="J288" s="139"/>
      <c r="K288" s="133"/>
    </row>
    <row r="289" spans="1:11" ht="12.75">
      <c r="A289" s="1"/>
      <c r="B289" s="1"/>
      <c r="C289" s="1"/>
      <c r="E289" s="139"/>
      <c r="F289" s="139"/>
      <c r="G289" s="133"/>
      <c r="H289" s="133"/>
      <c r="I289" s="139"/>
      <c r="J289" s="139"/>
      <c r="K289" s="133"/>
    </row>
    <row r="290" spans="1:11" ht="12.75">
      <c r="A290" s="1"/>
      <c r="B290" s="1"/>
      <c r="C290" s="1"/>
      <c r="E290" s="139"/>
      <c r="F290" s="139"/>
      <c r="G290" s="139"/>
      <c r="H290" s="139"/>
      <c r="I290" s="139"/>
      <c r="J290" s="133"/>
      <c r="K290" s="139"/>
    </row>
    <row r="291" spans="5:13" ht="12.75">
      <c r="E291" s="139"/>
      <c r="F291" s="139"/>
      <c r="G291" s="139"/>
      <c r="H291" s="139"/>
      <c r="I291" s="139"/>
      <c r="J291" s="133"/>
      <c r="K291" s="139"/>
      <c r="L291" s="139"/>
      <c r="M291" s="133"/>
    </row>
    <row r="292" spans="5:13" ht="12.75">
      <c r="E292" s="139"/>
      <c r="F292" s="139"/>
      <c r="G292" s="139"/>
      <c r="H292" s="139"/>
      <c r="I292" s="139"/>
      <c r="J292" s="133"/>
      <c r="K292" s="139"/>
      <c r="L292" s="139"/>
      <c r="M292" s="133"/>
    </row>
    <row r="293" spans="1:13" ht="12.75">
      <c r="A293" s="1"/>
      <c r="B293" s="1"/>
      <c r="C293" s="1"/>
      <c r="G293" s="139"/>
      <c r="H293" s="139"/>
      <c r="I293" s="139"/>
      <c r="J293" s="133"/>
      <c r="K293" s="139"/>
      <c r="L293" s="139"/>
      <c r="M293" s="133"/>
    </row>
    <row r="294" spans="1:13" ht="12.75">
      <c r="A294" s="1"/>
      <c r="B294" s="1"/>
      <c r="C294" s="1"/>
      <c r="G294" s="139"/>
      <c r="H294" s="139"/>
      <c r="I294" s="139"/>
      <c r="J294" s="133"/>
      <c r="K294" s="139"/>
      <c r="L294" s="139"/>
      <c r="M294" s="133"/>
    </row>
    <row r="295" spans="1:13" ht="12.75">
      <c r="A295" s="1"/>
      <c r="B295" s="1"/>
      <c r="C295" s="1"/>
      <c r="G295" s="139"/>
      <c r="H295" s="139"/>
      <c r="I295" s="139"/>
      <c r="J295" s="133"/>
      <c r="K295" s="139"/>
      <c r="L295" s="139"/>
      <c r="M295" s="133"/>
    </row>
    <row r="296" spans="1:13" ht="12.75">
      <c r="A296" s="17"/>
      <c r="B296" s="17"/>
      <c r="C296" s="17"/>
      <c r="G296" s="139"/>
      <c r="H296" s="139"/>
      <c r="I296" s="139"/>
      <c r="J296" s="133"/>
      <c r="K296" s="139"/>
      <c r="L296" s="139"/>
      <c r="M296" s="133"/>
    </row>
    <row r="297" spans="7:13" ht="12.75">
      <c r="G297" s="139"/>
      <c r="H297" s="139"/>
      <c r="I297" s="139"/>
      <c r="J297" s="133"/>
      <c r="K297" s="139"/>
      <c r="L297" s="139"/>
      <c r="M297" s="133"/>
    </row>
    <row r="298" spans="7:13" ht="12.75">
      <c r="G298" s="139"/>
      <c r="H298" s="139"/>
      <c r="I298" s="139"/>
      <c r="J298" s="133"/>
      <c r="K298" s="139"/>
      <c r="L298" s="139"/>
      <c r="M298" s="133"/>
    </row>
    <row r="299" spans="7:13" ht="12.75">
      <c r="G299" s="139"/>
      <c r="H299" s="139"/>
      <c r="I299" s="139"/>
      <c r="J299" s="133"/>
      <c r="K299" s="139"/>
      <c r="L299" s="139"/>
      <c r="M299" s="133"/>
    </row>
    <row r="300" spans="7:13" ht="12.75">
      <c r="G300" s="139"/>
      <c r="H300" s="139"/>
      <c r="I300" s="139"/>
      <c r="J300" s="133"/>
      <c r="K300" s="139"/>
      <c r="L300" s="139"/>
      <c r="M300" s="133"/>
    </row>
    <row r="301" spans="7:13" ht="12.75">
      <c r="G301" s="139"/>
      <c r="H301" s="139"/>
      <c r="I301" s="139"/>
      <c r="J301" s="133"/>
      <c r="K301" s="139"/>
      <c r="L301" s="139"/>
      <c r="M301" s="133"/>
    </row>
    <row r="302" spans="7:13" ht="12.75">
      <c r="G302" s="139"/>
      <c r="H302" s="139"/>
      <c r="I302" s="139"/>
      <c r="J302" s="133"/>
      <c r="K302" s="139"/>
      <c r="L302" s="139"/>
      <c r="M302" s="133"/>
    </row>
    <row r="303" spans="7:13" ht="12.75">
      <c r="G303" s="139"/>
      <c r="H303" s="139"/>
      <c r="I303" s="139"/>
      <c r="J303" s="133"/>
      <c r="K303" s="139"/>
      <c r="L303" s="139"/>
      <c r="M303" s="133"/>
    </row>
    <row r="304" spans="7:13" ht="12.75">
      <c r="G304" s="139"/>
      <c r="H304" s="139"/>
      <c r="I304" s="139"/>
      <c r="J304" s="133"/>
      <c r="K304" s="139"/>
      <c r="L304" s="139"/>
      <c r="M304" s="133"/>
    </row>
    <row r="305" spans="7:13" ht="12.75">
      <c r="G305" s="139"/>
      <c r="H305" s="139"/>
      <c r="I305" s="139"/>
      <c r="J305" s="133"/>
      <c r="K305" s="139"/>
      <c r="L305" s="139"/>
      <c r="M305" s="133"/>
    </row>
    <row r="306" spans="7:13" ht="12.75">
      <c r="G306" s="139"/>
      <c r="H306" s="139"/>
      <c r="I306" s="139"/>
      <c r="J306" s="133"/>
      <c r="K306" s="139"/>
      <c r="L306" s="139"/>
      <c r="M306" s="133"/>
    </row>
    <row r="307" spans="7:13" ht="12.75">
      <c r="G307" s="139"/>
      <c r="H307" s="139"/>
      <c r="I307" s="139"/>
      <c r="J307" s="133"/>
      <c r="K307" s="139"/>
      <c r="L307" s="139"/>
      <c r="M307" s="133"/>
    </row>
    <row r="308" spans="7:13" ht="12.75">
      <c r="G308" s="139"/>
      <c r="H308" s="139"/>
      <c r="I308" s="139"/>
      <c r="J308" s="133"/>
      <c r="K308" s="139"/>
      <c r="L308" s="139"/>
      <c r="M308" s="133"/>
    </row>
    <row r="309" spans="7:13" ht="12.75">
      <c r="G309" s="139"/>
      <c r="H309" s="139"/>
      <c r="I309" s="139"/>
      <c r="J309" s="133"/>
      <c r="K309" s="139"/>
      <c r="L309" s="139"/>
      <c r="M309" s="133"/>
    </row>
    <row r="310" spans="7:13" ht="12.75">
      <c r="G310" s="139"/>
      <c r="H310" s="139"/>
      <c r="I310" s="139"/>
      <c r="J310" s="133"/>
      <c r="K310" s="139"/>
      <c r="L310" s="139"/>
      <c r="M310" s="133"/>
    </row>
    <row r="311" spans="7:13" ht="12.75">
      <c r="G311" s="139"/>
      <c r="H311" s="139"/>
      <c r="I311" s="139"/>
      <c r="J311" s="133"/>
      <c r="K311" s="139"/>
      <c r="L311" s="139"/>
      <c r="M311" s="133"/>
    </row>
    <row r="312" spans="7:13" ht="12.75">
      <c r="G312" s="139"/>
      <c r="H312" s="139"/>
      <c r="I312" s="139"/>
      <c r="J312" s="133"/>
      <c r="K312" s="139"/>
      <c r="L312" s="139"/>
      <c r="M312" s="133"/>
    </row>
    <row r="313" spans="7:13" ht="12.75">
      <c r="G313" s="139"/>
      <c r="H313" s="139"/>
      <c r="I313" s="139"/>
      <c r="J313" s="133"/>
      <c r="K313" s="139"/>
      <c r="L313" s="139"/>
      <c r="M313" s="133"/>
    </row>
    <row r="314" spans="7:13" ht="12.75">
      <c r="G314" s="139"/>
      <c r="H314" s="139"/>
      <c r="I314" s="139"/>
      <c r="J314" s="133"/>
      <c r="K314" s="139"/>
      <c r="L314" s="139"/>
      <c r="M314" s="133"/>
    </row>
    <row r="315" spans="7:13" ht="12.75">
      <c r="G315" s="139"/>
      <c r="H315" s="139"/>
      <c r="I315" s="139"/>
      <c r="J315" s="133"/>
      <c r="K315" s="139"/>
      <c r="L315" s="139"/>
      <c r="M315" s="133"/>
    </row>
    <row r="316" spans="7:13" ht="12.75">
      <c r="G316" s="139"/>
      <c r="H316" s="139"/>
      <c r="I316" s="139"/>
      <c r="J316" s="133"/>
      <c r="K316" s="139"/>
      <c r="L316" s="139"/>
      <c r="M316" s="133"/>
    </row>
    <row r="317" spans="7:13" ht="12.75">
      <c r="G317" s="139"/>
      <c r="H317" s="139"/>
      <c r="I317" s="139"/>
      <c r="J317" s="133"/>
      <c r="K317" s="139"/>
      <c r="L317" s="139"/>
      <c r="M317" s="133"/>
    </row>
    <row r="318" spans="7:13" ht="12.75">
      <c r="G318" s="139"/>
      <c r="H318" s="139"/>
      <c r="I318" s="139"/>
      <c r="J318" s="133"/>
      <c r="K318" s="139"/>
      <c r="L318" s="139"/>
      <c r="M318" s="133"/>
    </row>
    <row r="319" spans="7:13" ht="12.75">
      <c r="G319" s="139"/>
      <c r="H319" s="139"/>
      <c r="I319" s="139"/>
      <c r="J319" s="133"/>
      <c r="K319" s="139"/>
      <c r="L319" s="139"/>
      <c r="M319" s="133"/>
    </row>
    <row r="320" spans="7:13" ht="12.75">
      <c r="G320" s="139"/>
      <c r="H320" s="139"/>
      <c r="I320" s="139"/>
      <c r="J320" s="133"/>
      <c r="K320" s="139"/>
      <c r="L320" s="139"/>
      <c r="M320" s="133"/>
    </row>
    <row r="321" spans="7:13" ht="12.75">
      <c r="G321" s="139"/>
      <c r="H321" s="139"/>
      <c r="I321" s="139"/>
      <c r="J321" s="133"/>
      <c r="K321" s="139"/>
      <c r="L321" s="139"/>
      <c r="M321" s="133"/>
    </row>
    <row r="322" spans="7:13" ht="12.75">
      <c r="G322" s="139"/>
      <c r="H322" s="139"/>
      <c r="I322" s="139"/>
      <c r="J322" s="133"/>
      <c r="K322" s="139"/>
      <c r="L322" s="139"/>
      <c r="M322" s="133"/>
    </row>
    <row r="323" spans="7:13" ht="12.75">
      <c r="G323" s="139"/>
      <c r="H323" s="139"/>
      <c r="I323" s="139"/>
      <c r="J323" s="133"/>
      <c r="K323" s="139"/>
      <c r="L323" s="139"/>
      <c r="M323" s="133"/>
    </row>
    <row r="324" spans="7:13" ht="12.75">
      <c r="G324" s="139"/>
      <c r="H324" s="139"/>
      <c r="I324" s="139"/>
      <c r="J324" s="133"/>
      <c r="K324" s="139"/>
      <c r="L324" s="139"/>
      <c r="M324" s="133"/>
    </row>
    <row r="325" spans="7:13" ht="12.75">
      <c r="G325" s="139"/>
      <c r="H325" s="139"/>
      <c r="I325" s="139"/>
      <c r="J325" s="133"/>
      <c r="K325" s="139"/>
      <c r="L325" s="139"/>
      <c r="M325" s="133"/>
    </row>
    <row r="326" spans="7:13" ht="12.75">
      <c r="G326" s="139"/>
      <c r="H326" s="139"/>
      <c r="I326" s="139"/>
      <c r="J326" s="133"/>
      <c r="K326" s="139"/>
      <c r="L326" s="139"/>
      <c r="M326" s="133"/>
    </row>
    <row r="327" spans="7:13" ht="12.75">
      <c r="G327" s="139"/>
      <c r="H327" s="139"/>
      <c r="I327" s="139"/>
      <c r="J327" s="133"/>
      <c r="K327" s="139"/>
      <c r="L327" s="139"/>
      <c r="M327" s="133"/>
    </row>
    <row r="328" spans="7:13" ht="12.75">
      <c r="G328" s="139"/>
      <c r="H328" s="139"/>
      <c r="I328" s="139"/>
      <c r="J328" s="133"/>
      <c r="K328" s="139"/>
      <c r="L328" s="139"/>
      <c r="M328" s="133"/>
    </row>
    <row r="329" spans="7:13" ht="12.75">
      <c r="G329" s="139"/>
      <c r="H329" s="139"/>
      <c r="I329" s="139"/>
      <c r="J329" s="133"/>
      <c r="K329" s="139"/>
      <c r="L329" s="139"/>
      <c r="M329" s="133"/>
    </row>
    <row r="330" spans="7:13" ht="12.75">
      <c r="G330" s="139"/>
      <c r="H330" s="139"/>
      <c r="I330" s="139"/>
      <c r="J330" s="133"/>
      <c r="K330" s="139"/>
      <c r="L330" s="139"/>
      <c r="M330" s="133"/>
    </row>
    <row r="331" spans="7:13" ht="12.75">
      <c r="G331" s="139"/>
      <c r="H331" s="139"/>
      <c r="I331" s="139"/>
      <c r="J331" s="133"/>
      <c r="K331" s="139"/>
      <c r="L331" s="139"/>
      <c r="M331" s="133"/>
    </row>
    <row r="332" spans="7:13" ht="12.75">
      <c r="G332" s="139"/>
      <c r="H332" s="139"/>
      <c r="I332" s="139"/>
      <c r="J332" s="133"/>
      <c r="K332" s="139"/>
      <c r="L332" s="139"/>
      <c r="M332" s="133"/>
    </row>
    <row r="333" spans="7:13" ht="12.75">
      <c r="G333" s="139"/>
      <c r="H333" s="139"/>
      <c r="I333" s="139"/>
      <c r="J333" s="133"/>
      <c r="K333" s="139"/>
      <c r="L333" s="139"/>
      <c r="M333" s="133"/>
    </row>
    <row r="334" spans="7:13" ht="12.75">
      <c r="G334" s="139"/>
      <c r="H334" s="139"/>
      <c r="I334" s="139"/>
      <c r="J334" s="133"/>
      <c r="K334" s="139"/>
      <c r="L334" s="139"/>
      <c r="M334" s="133"/>
    </row>
    <row r="335" spans="7:13" ht="12.75">
      <c r="G335" s="139"/>
      <c r="H335" s="139"/>
      <c r="I335" s="139"/>
      <c r="J335" s="133"/>
      <c r="K335" s="139"/>
      <c r="L335" s="139"/>
      <c r="M335" s="133"/>
    </row>
    <row r="336" spans="7:13" ht="12.75">
      <c r="G336" s="139"/>
      <c r="H336" s="139"/>
      <c r="I336" s="139"/>
      <c r="J336" s="133"/>
      <c r="K336" s="139"/>
      <c r="L336" s="139"/>
      <c r="M336" s="133"/>
    </row>
    <row r="337" spans="7:13" ht="12.75">
      <c r="G337" s="139"/>
      <c r="H337" s="139"/>
      <c r="I337" s="139"/>
      <c r="J337" s="133"/>
      <c r="K337" s="139"/>
      <c r="L337" s="139"/>
      <c r="M337" s="133"/>
    </row>
    <row r="338" spans="7:13" ht="12.75">
      <c r="G338" s="139"/>
      <c r="H338" s="139"/>
      <c r="I338" s="139"/>
      <c r="J338" s="133"/>
      <c r="K338" s="139"/>
      <c r="L338" s="139"/>
      <c r="M338" s="133"/>
    </row>
    <row r="339" spans="7:13" ht="12.75">
      <c r="G339" s="139"/>
      <c r="H339" s="139"/>
      <c r="I339" s="139"/>
      <c r="J339" s="133"/>
      <c r="K339" s="139"/>
      <c r="L339" s="139"/>
      <c r="M339" s="133"/>
    </row>
    <row r="340" spans="7:13" ht="12.75">
      <c r="G340" s="139"/>
      <c r="H340" s="139"/>
      <c r="I340" s="139"/>
      <c r="J340" s="133"/>
      <c r="K340" s="139"/>
      <c r="L340" s="139"/>
      <c r="M340" s="133"/>
    </row>
    <row r="341" spans="7:13" ht="12.75">
      <c r="G341" s="139"/>
      <c r="H341" s="139"/>
      <c r="I341" s="139"/>
      <c r="J341" s="133"/>
      <c r="K341" s="139"/>
      <c r="L341" s="139"/>
      <c r="M341" s="133"/>
    </row>
    <row r="342" spans="7:13" ht="12.75">
      <c r="G342" s="139"/>
      <c r="H342" s="139"/>
      <c r="I342" s="139"/>
      <c r="J342" s="133"/>
      <c r="K342" s="139"/>
      <c r="L342" s="139"/>
      <c r="M342" s="133"/>
    </row>
    <row r="343" spans="7:13" ht="12.75">
      <c r="G343" s="139"/>
      <c r="H343" s="139"/>
      <c r="I343" s="139"/>
      <c r="J343" s="133"/>
      <c r="K343" s="139"/>
      <c r="L343" s="139"/>
      <c r="M343" s="133"/>
    </row>
    <row r="344" spans="7:13" ht="12.75">
      <c r="G344" s="139"/>
      <c r="H344" s="139"/>
      <c r="I344" s="139"/>
      <c r="J344" s="133"/>
      <c r="K344" s="139"/>
      <c r="L344" s="139"/>
      <c r="M344" s="133"/>
    </row>
    <row r="345" spans="7:13" ht="12.75">
      <c r="G345" s="139"/>
      <c r="H345" s="139"/>
      <c r="I345" s="139"/>
      <c r="J345" s="133"/>
      <c r="K345" s="139"/>
      <c r="L345" s="139"/>
      <c r="M345" s="133"/>
    </row>
    <row r="346" spans="7:13" ht="12.75">
      <c r="G346" s="139"/>
      <c r="H346" s="139"/>
      <c r="I346" s="139"/>
      <c r="J346" s="133"/>
      <c r="K346" s="139"/>
      <c r="L346" s="139"/>
      <c r="M346" s="133"/>
    </row>
    <row r="347" spans="7:13" ht="12.75">
      <c r="G347" s="139"/>
      <c r="H347" s="139"/>
      <c r="I347" s="139"/>
      <c r="J347" s="133"/>
      <c r="K347" s="139"/>
      <c r="L347" s="139"/>
      <c r="M347" s="133"/>
    </row>
    <row r="348" spans="7:13" ht="12.75">
      <c r="G348" s="139"/>
      <c r="H348" s="139"/>
      <c r="I348" s="139"/>
      <c r="J348" s="133"/>
      <c r="K348" s="139"/>
      <c r="L348" s="139"/>
      <c r="M348" s="133"/>
    </row>
    <row r="349" spans="7:13" ht="12.75">
      <c r="G349" s="139"/>
      <c r="H349" s="139"/>
      <c r="I349" s="139"/>
      <c r="J349" s="133"/>
      <c r="K349" s="139"/>
      <c r="L349" s="139"/>
      <c r="M349" s="133"/>
    </row>
    <row r="350" spans="7:13" ht="12.75">
      <c r="G350" s="139"/>
      <c r="H350" s="139"/>
      <c r="I350" s="139"/>
      <c r="J350" s="133"/>
      <c r="K350" s="139"/>
      <c r="L350" s="139"/>
      <c r="M350" s="133"/>
    </row>
    <row r="351" spans="7:13" ht="12.75">
      <c r="G351" s="139"/>
      <c r="H351" s="139"/>
      <c r="I351" s="139"/>
      <c r="J351" s="133"/>
      <c r="K351" s="139"/>
      <c r="L351" s="139"/>
      <c r="M351" s="133"/>
    </row>
    <row r="352" spans="7:13" ht="12.75">
      <c r="G352" s="139"/>
      <c r="H352" s="139"/>
      <c r="I352" s="139"/>
      <c r="J352" s="133"/>
      <c r="K352" s="139"/>
      <c r="L352" s="139"/>
      <c r="M352" s="133"/>
    </row>
    <row r="353" spans="7:13" ht="12.75">
      <c r="G353" s="139"/>
      <c r="H353" s="139"/>
      <c r="I353" s="139"/>
      <c r="J353" s="133"/>
      <c r="K353" s="139"/>
      <c r="L353" s="139"/>
      <c r="M353" s="133"/>
    </row>
    <row r="354" spans="12:13" ht="12.75">
      <c r="L354" s="139"/>
      <c r="M354" s="133"/>
    </row>
  </sheetData>
  <mergeCells count="52">
    <mergeCell ref="I225:L225"/>
    <mergeCell ref="F226:H226"/>
    <mergeCell ref="J226:L226"/>
    <mergeCell ref="E227:E230"/>
    <mergeCell ref="F227:F230"/>
    <mergeCell ref="G227:H230"/>
    <mergeCell ref="I227:I230"/>
    <mergeCell ref="J227:J230"/>
    <mergeCell ref="K227:L230"/>
    <mergeCell ref="I153:I156"/>
    <mergeCell ref="J153:J156"/>
    <mergeCell ref="K153:L156"/>
    <mergeCell ref="A223:L223"/>
    <mergeCell ref="E153:E156"/>
    <mergeCell ref="F153:F156"/>
    <mergeCell ref="G153:H156"/>
    <mergeCell ref="A225:B230"/>
    <mergeCell ref="C225:D230"/>
    <mergeCell ref="E225:H225"/>
    <mergeCell ref="A149:L149"/>
    <mergeCell ref="A151:B156"/>
    <mergeCell ref="C151:D156"/>
    <mergeCell ref="E151:H151"/>
    <mergeCell ref="I151:L151"/>
    <mergeCell ref="F152:H152"/>
    <mergeCell ref="J152:L152"/>
    <mergeCell ref="G79:H82"/>
    <mergeCell ref="I79:I82"/>
    <mergeCell ref="J79:J82"/>
    <mergeCell ref="K79:L82"/>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I5:I8"/>
    <mergeCell ref="J5:J8"/>
    <mergeCell ref="A3:B8"/>
    <mergeCell ref="C3:D8"/>
    <mergeCell ref="G5:H8"/>
    <mergeCell ref="E5:E8"/>
    <mergeCell ref="F5:F8"/>
  </mergeCells>
  <printOptions horizontalCentered="1"/>
  <pageMargins left="0.5905511811023623" right="0.31496062992125984"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19.xml><?xml version="1.0" encoding="utf-8"?>
<worksheet xmlns="http://schemas.openxmlformats.org/spreadsheetml/2006/main" xmlns:r="http://schemas.openxmlformats.org/officeDocument/2006/relationships">
  <sheetPr codeName="Tabelle17"/>
  <dimension ref="A1:O354"/>
  <sheetViews>
    <sheetView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4.8515625" style="0" customWidth="1"/>
    <col min="5" max="5" width="13.28125" style="0" customWidth="1"/>
    <col min="6" max="6" width="14.140625" style="0" customWidth="1"/>
    <col min="7" max="7" width="11.140625" style="29" customWidth="1"/>
    <col min="8" max="8" width="2.140625" style="29" customWidth="1"/>
    <col min="9" max="9" width="13.28125" style="0" customWidth="1"/>
    <col min="10" max="10" width="13.7109375" style="0" customWidth="1"/>
    <col min="11" max="11" width="11.28125" style="29" customWidth="1"/>
    <col min="12" max="12" width="2.00390625" style="0" customWidth="1"/>
  </cols>
  <sheetData>
    <row r="1" spans="1:15" ht="15">
      <c r="A1" s="291" t="s">
        <v>726</v>
      </c>
      <c r="B1" s="324"/>
      <c r="C1" s="324"/>
      <c r="D1" s="324"/>
      <c r="E1" s="324"/>
      <c r="F1" s="324"/>
      <c r="G1" s="324"/>
      <c r="H1" s="324"/>
      <c r="I1" s="324"/>
      <c r="J1" s="324"/>
      <c r="K1" s="324"/>
      <c r="L1" s="324"/>
      <c r="M1" s="65"/>
      <c r="N1" s="65"/>
      <c r="O1" s="65"/>
    </row>
    <row r="2" spans="2:11" ht="12.75">
      <c r="B2" s="193"/>
      <c r="D2" s="1"/>
      <c r="E2" s="4"/>
      <c r="F2" s="2"/>
      <c r="I2" s="12"/>
      <c r="J2" s="6"/>
      <c r="K2" s="35"/>
    </row>
    <row r="3" spans="1:12" ht="17.25" customHeight="1">
      <c r="A3" s="269" t="s">
        <v>356</v>
      </c>
      <c r="B3" s="334"/>
      <c r="C3" s="268" t="s">
        <v>756</v>
      </c>
      <c r="D3" s="238"/>
      <c r="E3" s="325" t="s">
        <v>33</v>
      </c>
      <c r="F3" s="328"/>
      <c r="G3" s="328"/>
      <c r="H3" s="327"/>
      <c r="I3" s="297" t="s">
        <v>106</v>
      </c>
      <c r="J3" s="328"/>
      <c r="K3" s="328"/>
      <c r="L3" s="329"/>
    </row>
    <row r="4" spans="1:12" ht="16.5" customHeight="1">
      <c r="A4" s="271"/>
      <c r="B4" s="335"/>
      <c r="C4" s="270"/>
      <c r="D4" s="272"/>
      <c r="E4" s="93" t="s">
        <v>294</v>
      </c>
      <c r="F4" s="311" t="s">
        <v>295</v>
      </c>
      <c r="G4" s="330"/>
      <c r="H4" s="331"/>
      <c r="I4" s="185" t="s">
        <v>294</v>
      </c>
      <c r="J4" s="332" t="s">
        <v>295</v>
      </c>
      <c r="K4" s="333"/>
      <c r="L4" s="324"/>
    </row>
    <row r="5" spans="1:12" ht="12.75" customHeight="1">
      <c r="A5" s="271"/>
      <c r="B5" s="335"/>
      <c r="C5" s="270"/>
      <c r="D5" s="272"/>
      <c r="E5" s="341" t="s">
        <v>1160</v>
      </c>
      <c r="F5" s="314" t="s">
        <v>1156</v>
      </c>
      <c r="G5" s="317" t="s">
        <v>107</v>
      </c>
      <c r="H5" s="320"/>
      <c r="I5" s="314" t="s">
        <v>1160</v>
      </c>
      <c r="J5" s="314" t="s">
        <v>1156</v>
      </c>
      <c r="K5" s="317" t="s">
        <v>113</v>
      </c>
      <c r="L5" s="337"/>
    </row>
    <row r="6" spans="1:12" ht="12.75" customHeight="1">
      <c r="A6" s="271"/>
      <c r="B6" s="335"/>
      <c r="C6" s="270"/>
      <c r="D6" s="272"/>
      <c r="E6" s="342"/>
      <c r="F6" s="315"/>
      <c r="G6" s="270"/>
      <c r="H6" s="266"/>
      <c r="I6" s="315"/>
      <c r="J6" s="315"/>
      <c r="K6" s="270"/>
      <c r="L6" s="338"/>
    </row>
    <row r="7" spans="1:12" ht="12.75" customHeight="1">
      <c r="A7" s="271"/>
      <c r="B7" s="335"/>
      <c r="C7" s="270"/>
      <c r="D7" s="272"/>
      <c r="E7" s="342"/>
      <c r="F7" s="315"/>
      <c r="G7" s="270"/>
      <c r="H7" s="266"/>
      <c r="I7" s="315"/>
      <c r="J7" s="315"/>
      <c r="K7" s="270"/>
      <c r="L7" s="338"/>
    </row>
    <row r="8" spans="1:12" ht="27" customHeight="1">
      <c r="A8" s="274"/>
      <c r="B8" s="336"/>
      <c r="C8" s="273"/>
      <c r="D8" s="275"/>
      <c r="E8" s="343"/>
      <c r="F8" s="316"/>
      <c r="G8" s="273"/>
      <c r="H8" s="267"/>
      <c r="I8" s="316"/>
      <c r="J8" s="316"/>
      <c r="K8" s="273"/>
      <c r="L8" s="339"/>
    </row>
    <row r="9" spans="1:10" ht="9" customHeight="1">
      <c r="A9" s="1"/>
      <c r="B9" s="194"/>
      <c r="C9" s="33"/>
      <c r="D9" s="31"/>
      <c r="E9" s="4"/>
      <c r="F9" s="2"/>
      <c r="I9" s="4"/>
      <c r="J9" s="2"/>
    </row>
    <row r="10" spans="2:11" s="17" customFormat="1" ht="12.75">
      <c r="B10" s="195"/>
      <c r="C10" s="71" t="s">
        <v>1256</v>
      </c>
      <c r="D10" s="54"/>
      <c r="E10" s="136">
        <v>849199725</v>
      </c>
      <c r="F10" s="136">
        <v>1221579408</v>
      </c>
      <c r="G10" s="186">
        <v>-13.1</v>
      </c>
      <c r="H10" s="134"/>
      <c r="I10" s="136">
        <v>3252153463</v>
      </c>
      <c r="J10" s="136">
        <v>5170610972</v>
      </c>
      <c r="K10" s="186">
        <v>1</v>
      </c>
    </row>
    <row r="11" spans="1:11" ht="24" customHeight="1">
      <c r="A11" s="1" t="s">
        <v>357</v>
      </c>
      <c r="B11" s="196">
        <v>1</v>
      </c>
      <c r="C11" s="33"/>
      <c r="D11" s="31" t="s">
        <v>166</v>
      </c>
      <c r="E11" s="139">
        <v>42040087</v>
      </c>
      <c r="F11" s="139">
        <v>86441898</v>
      </c>
      <c r="G11" s="189">
        <v>-9.3</v>
      </c>
      <c r="H11" s="133"/>
      <c r="I11" s="139">
        <v>187438424</v>
      </c>
      <c r="J11" s="139">
        <v>390112671</v>
      </c>
      <c r="K11" s="189">
        <v>-6.5</v>
      </c>
    </row>
    <row r="12" spans="1:11" ht="12.75">
      <c r="A12" s="1" t="s">
        <v>358</v>
      </c>
      <c r="B12" s="196">
        <v>3</v>
      </c>
      <c r="C12" s="33"/>
      <c r="D12" s="31" t="s">
        <v>167</v>
      </c>
      <c r="E12" s="139">
        <v>52532501</v>
      </c>
      <c r="F12" s="139">
        <v>83410656</v>
      </c>
      <c r="G12" s="189">
        <v>-13.4</v>
      </c>
      <c r="H12" s="133"/>
      <c r="I12" s="139">
        <v>243915968</v>
      </c>
      <c r="J12" s="139">
        <v>403530669</v>
      </c>
      <c r="K12" s="189">
        <v>-1.9</v>
      </c>
    </row>
    <row r="13" spans="1:11" ht="12.75">
      <c r="A13" s="1" t="s">
        <v>359</v>
      </c>
      <c r="B13" s="196">
        <v>5</v>
      </c>
      <c r="C13" s="33"/>
      <c r="D13" s="31" t="s">
        <v>168</v>
      </c>
      <c r="E13" s="139">
        <v>74203778</v>
      </c>
      <c r="F13" s="139">
        <v>134618545</v>
      </c>
      <c r="G13" s="189">
        <v>-12.5</v>
      </c>
      <c r="H13" s="133"/>
      <c r="I13" s="139">
        <v>231636233</v>
      </c>
      <c r="J13" s="139">
        <v>525629877</v>
      </c>
      <c r="K13" s="189">
        <v>-11.3</v>
      </c>
    </row>
    <row r="14" spans="1:11" ht="12.75">
      <c r="A14" s="1" t="s">
        <v>360</v>
      </c>
      <c r="B14" s="196">
        <v>6</v>
      </c>
      <c r="C14" s="33"/>
      <c r="D14" s="31" t="s">
        <v>318</v>
      </c>
      <c r="E14" s="139">
        <v>7065940</v>
      </c>
      <c r="F14" s="139">
        <v>108979412</v>
      </c>
      <c r="G14" s="189">
        <v>42.4</v>
      </c>
      <c r="H14" s="133"/>
      <c r="I14" s="139">
        <v>32624632</v>
      </c>
      <c r="J14" s="139">
        <v>357342018</v>
      </c>
      <c r="K14" s="189">
        <v>79.5</v>
      </c>
    </row>
    <row r="15" spans="1:11" ht="12.75">
      <c r="A15" s="1" t="s">
        <v>361</v>
      </c>
      <c r="B15" s="196">
        <v>7</v>
      </c>
      <c r="C15" s="33"/>
      <c r="D15" s="31" t="s">
        <v>169</v>
      </c>
      <c r="E15" s="139">
        <v>1296188</v>
      </c>
      <c r="F15" s="139">
        <v>9714153</v>
      </c>
      <c r="G15" s="189">
        <v>37.1</v>
      </c>
      <c r="H15" s="133"/>
      <c r="I15" s="139">
        <v>3652239</v>
      </c>
      <c r="J15" s="139">
        <v>45947378</v>
      </c>
      <c r="K15" s="189">
        <v>23.1</v>
      </c>
    </row>
    <row r="16" spans="1:11" ht="12.75">
      <c r="A16" s="1" t="s">
        <v>362</v>
      </c>
      <c r="B16" s="196">
        <v>8</v>
      </c>
      <c r="C16" s="33"/>
      <c r="D16" s="31" t="s">
        <v>317</v>
      </c>
      <c r="E16" s="139">
        <v>9573784</v>
      </c>
      <c r="F16" s="139">
        <v>30934618</v>
      </c>
      <c r="G16" s="189">
        <v>20.1</v>
      </c>
      <c r="H16" s="133"/>
      <c r="I16" s="139">
        <v>43391855</v>
      </c>
      <c r="J16" s="139">
        <v>113114628</v>
      </c>
      <c r="K16" s="189">
        <v>-5.9</v>
      </c>
    </row>
    <row r="17" spans="1:11" ht="12.75">
      <c r="A17" s="1" t="s">
        <v>363</v>
      </c>
      <c r="B17" s="196">
        <v>9</v>
      </c>
      <c r="C17" s="33"/>
      <c r="D17" s="31" t="s">
        <v>170</v>
      </c>
      <c r="E17" s="139">
        <v>2057083</v>
      </c>
      <c r="F17" s="139">
        <v>4695622</v>
      </c>
      <c r="G17" s="189">
        <v>53.4</v>
      </c>
      <c r="H17" s="133"/>
      <c r="I17" s="139">
        <v>4351253</v>
      </c>
      <c r="J17" s="139">
        <v>9692058</v>
      </c>
      <c r="K17" s="189">
        <v>-20</v>
      </c>
    </row>
    <row r="18" spans="1:11" ht="12.75">
      <c r="A18" s="1" t="s">
        <v>364</v>
      </c>
      <c r="B18" s="196">
        <v>10</v>
      </c>
      <c r="C18" s="33"/>
      <c r="D18" s="31" t="s">
        <v>171</v>
      </c>
      <c r="E18" s="139">
        <v>3216042</v>
      </c>
      <c r="F18" s="139">
        <v>11211523</v>
      </c>
      <c r="G18" s="189">
        <v>-40.1</v>
      </c>
      <c r="H18" s="133"/>
      <c r="I18" s="139">
        <v>8824381</v>
      </c>
      <c r="J18" s="139">
        <v>60070888</v>
      </c>
      <c r="K18" s="189">
        <v>-4.4</v>
      </c>
    </row>
    <row r="19" spans="1:11" ht="12.75">
      <c r="A19" s="1" t="s">
        <v>365</v>
      </c>
      <c r="B19" s="196">
        <v>11</v>
      </c>
      <c r="C19" s="33"/>
      <c r="D19" s="31" t="s">
        <v>172</v>
      </c>
      <c r="E19" s="139">
        <v>21801492</v>
      </c>
      <c r="F19" s="139">
        <v>75486962</v>
      </c>
      <c r="G19" s="189">
        <v>-47.6</v>
      </c>
      <c r="H19" s="133"/>
      <c r="I19" s="139">
        <v>110571152</v>
      </c>
      <c r="J19" s="139">
        <v>444149920</v>
      </c>
      <c r="K19" s="189">
        <v>-14.8</v>
      </c>
    </row>
    <row r="20" spans="1:11" ht="12.75">
      <c r="A20" s="1" t="s">
        <v>366</v>
      </c>
      <c r="B20" s="196">
        <v>13</v>
      </c>
      <c r="C20" s="33"/>
      <c r="D20" s="31" t="s">
        <v>173</v>
      </c>
      <c r="E20" s="139">
        <v>27673991</v>
      </c>
      <c r="F20" s="139">
        <v>28314502</v>
      </c>
      <c r="G20" s="189">
        <v>15.9</v>
      </c>
      <c r="H20" s="133"/>
      <c r="I20" s="139">
        <v>105527922</v>
      </c>
      <c r="J20" s="139">
        <v>100928311</v>
      </c>
      <c r="K20" s="189">
        <v>-0.8</v>
      </c>
    </row>
    <row r="21" spans="1:11" ht="12.75">
      <c r="A21" s="1" t="s">
        <v>367</v>
      </c>
      <c r="B21" s="196">
        <v>14</v>
      </c>
      <c r="C21" s="33"/>
      <c r="D21" s="31" t="s">
        <v>174</v>
      </c>
      <c r="E21" s="139">
        <v>6286269</v>
      </c>
      <c r="F21" s="139">
        <v>6080615</v>
      </c>
      <c r="G21" s="189">
        <v>-54.3</v>
      </c>
      <c r="H21" s="133"/>
      <c r="I21" s="139">
        <v>27656327</v>
      </c>
      <c r="J21" s="139">
        <v>25201192</v>
      </c>
      <c r="K21" s="189">
        <v>-40.8</v>
      </c>
    </row>
    <row r="22" spans="1:11" ht="12.75">
      <c r="A22" s="1" t="s">
        <v>368</v>
      </c>
      <c r="B22" s="196">
        <v>15</v>
      </c>
      <c r="C22" s="33"/>
      <c r="D22" s="31" t="s">
        <v>301</v>
      </c>
      <c r="E22" s="139">
        <v>32171468</v>
      </c>
      <c r="F22" s="139">
        <v>87006109</v>
      </c>
      <c r="G22" s="189">
        <v>-22.7</v>
      </c>
      <c r="H22" s="133"/>
      <c r="I22" s="139">
        <v>134119919</v>
      </c>
      <c r="J22" s="139">
        <v>413501755</v>
      </c>
      <c r="K22" s="189">
        <v>-8</v>
      </c>
    </row>
    <row r="23" spans="1:11" ht="12.75">
      <c r="A23" s="1" t="s">
        <v>369</v>
      </c>
      <c r="B23" s="196">
        <v>17</v>
      </c>
      <c r="C23" s="33"/>
      <c r="D23" s="31" t="s">
        <v>175</v>
      </c>
      <c r="E23" s="139">
        <v>36339271</v>
      </c>
      <c r="F23" s="139">
        <v>58300963</v>
      </c>
      <c r="G23" s="189">
        <v>1.6</v>
      </c>
      <c r="H23" s="133"/>
      <c r="I23" s="139">
        <v>143156036</v>
      </c>
      <c r="J23" s="139">
        <v>221170618</v>
      </c>
      <c r="K23" s="189">
        <v>11.2</v>
      </c>
    </row>
    <row r="24" spans="1:11" ht="12.75">
      <c r="A24" s="1" t="s">
        <v>370</v>
      </c>
      <c r="B24" s="196">
        <v>18</v>
      </c>
      <c r="C24" s="33"/>
      <c r="D24" s="31" t="s">
        <v>176</v>
      </c>
      <c r="E24" s="139">
        <v>8451134</v>
      </c>
      <c r="F24" s="139">
        <v>7907285</v>
      </c>
      <c r="G24" s="189">
        <v>2</v>
      </c>
      <c r="H24" s="133"/>
      <c r="I24" s="139">
        <v>32170313</v>
      </c>
      <c r="J24" s="139">
        <v>30322378</v>
      </c>
      <c r="K24" s="189">
        <v>-2.1</v>
      </c>
    </row>
    <row r="25" spans="1:11" ht="12.75">
      <c r="A25" s="1" t="s">
        <v>373</v>
      </c>
      <c r="B25" s="196">
        <v>24</v>
      </c>
      <c r="C25" s="33"/>
      <c r="D25" s="31" t="s">
        <v>179</v>
      </c>
      <c r="E25" s="139">
        <v>2433</v>
      </c>
      <c r="F25" s="139">
        <v>5502</v>
      </c>
      <c r="G25" s="189" t="s">
        <v>597</v>
      </c>
      <c r="H25" s="133"/>
      <c r="I25" s="139">
        <v>2440</v>
      </c>
      <c r="J25" s="139">
        <v>10240</v>
      </c>
      <c r="K25" s="189">
        <v>-97.8</v>
      </c>
    </row>
    <row r="26" spans="1:11" ht="12.75">
      <c r="A26" s="1" t="s">
        <v>374</v>
      </c>
      <c r="B26" s="196">
        <v>28</v>
      </c>
      <c r="C26" s="33"/>
      <c r="D26" s="31" t="s">
        <v>180</v>
      </c>
      <c r="E26" s="139">
        <v>1976640</v>
      </c>
      <c r="F26" s="139">
        <v>2611468</v>
      </c>
      <c r="G26" s="189">
        <v>21.2</v>
      </c>
      <c r="H26" s="133"/>
      <c r="I26" s="139">
        <v>7518353</v>
      </c>
      <c r="J26" s="139">
        <v>9911702</v>
      </c>
      <c r="K26" s="189">
        <v>37.6</v>
      </c>
    </row>
    <row r="27" spans="1:11" ht="12.75">
      <c r="A27" s="1" t="s">
        <v>375</v>
      </c>
      <c r="B27" s="196">
        <v>37</v>
      </c>
      <c r="C27" s="33"/>
      <c r="D27" s="31" t="s">
        <v>181</v>
      </c>
      <c r="E27" s="139">
        <v>96069</v>
      </c>
      <c r="F27" s="139">
        <v>2414773</v>
      </c>
      <c r="G27" s="189">
        <v>-24.1</v>
      </c>
      <c r="H27" s="133"/>
      <c r="I27" s="139">
        <v>812387</v>
      </c>
      <c r="J27" s="139">
        <v>13588485</v>
      </c>
      <c r="K27" s="189">
        <v>7</v>
      </c>
    </row>
    <row r="28" spans="1:11" ht="12.75">
      <c r="A28" s="1" t="s">
        <v>376</v>
      </c>
      <c r="B28" s="196">
        <v>39</v>
      </c>
      <c r="C28" s="33"/>
      <c r="D28" s="31" t="s">
        <v>182</v>
      </c>
      <c r="E28" s="139">
        <v>9318989</v>
      </c>
      <c r="F28" s="139">
        <v>45005200</v>
      </c>
      <c r="G28" s="189">
        <v>-35.1</v>
      </c>
      <c r="H28" s="133"/>
      <c r="I28" s="139">
        <v>41732410</v>
      </c>
      <c r="J28" s="139">
        <v>184156774</v>
      </c>
      <c r="K28" s="189">
        <v>2.4</v>
      </c>
    </row>
    <row r="29" spans="1:11" ht="12.75">
      <c r="A29" s="1" t="s">
        <v>377</v>
      </c>
      <c r="B29" s="196">
        <v>41</v>
      </c>
      <c r="C29" s="33"/>
      <c r="D29" s="31" t="s">
        <v>316</v>
      </c>
      <c r="E29" s="139" t="s">
        <v>1155</v>
      </c>
      <c r="F29" s="139" t="s">
        <v>1155</v>
      </c>
      <c r="G29" s="189" t="s">
        <v>1155</v>
      </c>
      <c r="H29" s="133"/>
      <c r="I29" s="139" t="s">
        <v>1155</v>
      </c>
      <c r="J29" s="139" t="s">
        <v>1155</v>
      </c>
      <c r="K29" s="189">
        <v>-100</v>
      </c>
    </row>
    <row r="30" spans="1:11" ht="12.75">
      <c r="A30" s="1" t="s">
        <v>378</v>
      </c>
      <c r="B30" s="196">
        <v>43</v>
      </c>
      <c r="C30" s="33"/>
      <c r="D30" s="31" t="s">
        <v>183</v>
      </c>
      <c r="E30" s="139" t="s">
        <v>1155</v>
      </c>
      <c r="F30" s="139" t="s">
        <v>1155</v>
      </c>
      <c r="G30" s="189" t="s">
        <v>1155</v>
      </c>
      <c r="H30" s="133"/>
      <c r="I30" s="139" t="s">
        <v>1155</v>
      </c>
      <c r="J30" s="139" t="s">
        <v>1155</v>
      </c>
      <c r="K30" s="189" t="s">
        <v>1155</v>
      </c>
    </row>
    <row r="31" spans="1:11" ht="12.75">
      <c r="A31" s="1" t="s">
        <v>379</v>
      </c>
      <c r="B31" s="196">
        <v>44</v>
      </c>
      <c r="C31" s="33"/>
      <c r="D31" s="31" t="s">
        <v>184</v>
      </c>
      <c r="E31" s="139" t="s">
        <v>1155</v>
      </c>
      <c r="F31" s="139" t="s">
        <v>1155</v>
      </c>
      <c r="G31" s="189" t="s">
        <v>1155</v>
      </c>
      <c r="H31" s="133"/>
      <c r="I31" s="139" t="s">
        <v>1155</v>
      </c>
      <c r="J31" s="139" t="s">
        <v>1155</v>
      </c>
      <c r="K31" s="189" t="s">
        <v>1155</v>
      </c>
    </row>
    <row r="32" spans="1:11" ht="12.75">
      <c r="A32" s="1" t="s">
        <v>380</v>
      </c>
      <c r="B32" s="196">
        <v>45</v>
      </c>
      <c r="C32" s="33"/>
      <c r="D32" s="31" t="s">
        <v>930</v>
      </c>
      <c r="E32" s="139" t="s">
        <v>1155</v>
      </c>
      <c r="F32" s="139" t="s">
        <v>1155</v>
      </c>
      <c r="G32" s="189" t="s">
        <v>1155</v>
      </c>
      <c r="H32" s="133"/>
      <c r="I32" s="139" t="s">
        <v>1155</v>
      </c>
      <c r="J32" s="139" t="s">
        <v>1155</v>
      </c>
      <c r="K32" s="189" t="s">
        <v>1155</v>
      </c>
    </row>
    <row r="33" spans="1:11" ht="12.75">
      <c r="A33" s="1" t="s">
        <v>381</v>
      </c>
      <c r="B33" s="196">
        <v>46</v>
      </c>
      <c r="C33" s="33"/>
      <c r="D33" s="31" t="s">
        <v>185</v>
      </c>
      <c r="E33" s="139">
        <v>10359</v>
      </c>
      <c r="F33" s="139">
        <v>1264416</v>
      </c>
      <c r="G33" s="189">
        <v>-43.9</v>
      </c>
      <c r="H33" s="133"/>
      <c r="I33" s="139">
        <v>75505</v>
      </c>
      <c r="J33" s="139">
        <v>6544356</v>
      </c>
      <c r="K33" s="189">
        <v>-13.4</v>
      </c>
    </row>
    <row r="34" spans="1:11" ht="12.75">
      <c r="A34" s="1" t="s">
        <v>382</v>
      </c>
      <c r="B34" s="196">
        <v>47</v>
      </c>
      <c r="C34" s="33"/>
      <c r="D34" s="31" t="s">
        <v>186</v>
      </c>
      <c r="E34" s="139" t="s">
        <v>1155</v>
      </c>
      <c r="F34" s="139" t="s">
        <v>1155</v>
      </c>
      <c r="G34" s="189">
        <v>-100</v>
      </c>
      <c r="H34" s="133"/>
      <c r="I34" s="139">
        <v>69760</v>
      </c>
      <c r="J34" s="139">
        <v>55802</v>
      </c>
      <c r="K34" s="189">
        <v>35.9</v>
      </c>
    </row>
    <row r="35" spans="1:11" ht="12.75">
      <c r="A35" s="1" t="s">
        <v>383</v>
      </c>
      <c r="B35" s="196">
        <v>52</v>
      </c>
      <c r="C35" s="33"/>
      <c r="D35" s="31" t="s">
        <v>352</v>
      </c>
      <c r="E35" s="139">
        <v>6333250</v>
      </c>
      <c r="F35" s="139">
        <v>23036658</v>
      </c>
      <c r="G35" s="189">
        <v>-7.7</v>
      </c>
      <c r="H35" s="133"/>
      <c r="I35" s="139">
        <v>27097979</v>
      </c>
      <c r="J35" s="139">
        <v>97328780</v>
      </c>
      <c r="K35" s="189">
        <v>19.3</v>
      </c>
    </row>
    <row r="36" spans="1:11" ht="12.75">
      <c r="A36" s="1" t="s">
        <v>384</v>
      </c>
      <c r="B36" s="196">
        <v>53</v>
      </c>
      <c r="C36" s="33"/>
      <c r="D36" s="31" t="s">
        <v>187</v>
      </c>
      <c r="E36" s="139">
        <v>811395</v>
      </c>
      <c r="F36" s="139">
        <v>2296024</v>
      </c>
      <c r="G36" s="189">
        <v>-34.9</v>
      </c>
      <c r="H36" s="133"/>
      <c r="I36" s="139">
        <v>4358083</v>
      </c>
      <c r="J36" s="139">
        <v>6745973</v>
      </c>
      <c r="K36" s="189">
        <v>-28.3</v>
      </c>
    </row>
    <row r="37" spans="1:11" ht="12.75">
      <c r="A37" s="1" t="s">
        <v>385</v>
      </c>
      <c r="B37" s="196">
        <v>54</v>
      </c>
      <c r="C37" s="33"/>
      <c r="D37" s="31" t="s">
        <v>188</v>
      </c>
      <c r="E37" s="139">
        <v>1110655</v>
      </c>
      <c r="F37" s="139">
        <v>970351</v>
      </c>
      <c r="G37" s="189">
        <v>-38.7</v>
      </c>
      <c r="H37" s="133"/>
      <c r="I37" s="139">
        <v>7563131</v>
      </c>
      <c r="J37" s="139">
        <v>5922558</v>
      </c>
      <c r="K37" s="189">
        <v>5.1</v>
      </c>
    </row>
    <row r="38" spans="1:11" ht="12.75">
      <c r="A38" s="1" t="s">
        <v>386</v>
      </c>
      <c r="B38" s="196">
        <v>55</v>
      </c>
      <c r="C38" s="33"/>
      <c r="D38" s="31" t="s">
        <v>189</v>
      </c>
      <c r="E38" s="139">
        <v>18148804</v>
      </c>
      <c r="F38" s="139">
        <v>11092760</v>
      </c>
      <c r="G38" s="189">
        <v>-26.7</v>
      </c>
      <c r="H38" s="133"/>
      <c r="I38" s="139">
        <v>50366784</v>
      </c>
      <c r="J38" s="139">
        <v>36497828</v>
      </c>
      <c r="K38" s="189">
        <v>-34.2</v>
      </c>
    </row>
    <row r="39" spans="1:11" ht="12.75">
      <c r="A39" s="1" t="s">
        <v>387</v>
      </c>
      <c r="B39" s="196">
        <v>60</v>
      </c>
      <c r="C39" s="33"/>
      <c r="D39" s="31" t="s">
        <v>190</v>
      </c>
      <c r="E39" s="139">
        <v>53290019</v>
      </c>
      <c r="F39" s="139">
        <v>100161948</v>
      </c>
      <c r="G39" s="189">
        <v>-35.5</v>
      </c>
      <c r="H39" s="133"/>
      <c r="I39" s="139">
        <v>209988936</v>
      </c>
      <c r="J39" s="139">
        <v>491344768</v>
      </c>
      <c r="K39" s="189">
        <v>-13.9</v>
      </c>
    </row>
    <row r="40" spans="1:11" ht="12.75">
      <c r="A40" s="1" t="s">
        <v>388</v>
      </c>
      <c r="B40" s="196">
        <v>61</v>
      </c>
      <c r="C40" s="33"/>
      <c r="D40" s="31" t="s">
        <v>191</v>
      </c>
      <c r="E40" s="139">
        <v>189413557</v>
      </c>
      <c r="F40" s="139">
        <v>88776884</v>
      </c>
      <c r="G40" s="189">
        <v>13.9</v>
      </c>
      <c r="H40" s="133"/>
      <c r="I40" s="139">
        <v>596123547</v>
      </c>
      <c r="J40" s="139">
        <v>333023270</v>
      </c>
      <c r="K40" s="189">
        <v>19.8</v>
      </c>
    </row>
    <row r="41" spans="1:11" ht="12.75">
      <c r="A41" s="1" t="s">
        <v>389</v>
      </c>
      <c r="B41" s="196">
        <v>63</v>
      </c>
      <c r="C41" s="33"/>
      <c r="D41" s="31" t="s">
        <v>192</v>
      </c>
      <c r="E41" s="139">
        <v>25488925</v>
      </c>
      <c r="F41" s="139">
        <v>33445709</v>
      </c>
      <c r="G41" s="189">
        <v>0.2</v>
      </c>
      <c r="H41" s="133"/>
      <c r="I41" s="139">
        <v>98997438</v>
      </c>
      <c r="J41" s="139">
        <v>136472494</v>
      </c>
      <c r="K41" s="189">
        <v>21.5</v>
      </c>
    </row>
    <row r="42" spans="1:11" ht="12.75">
      <c r="A42" s="1" t="s">
        <v>390</v>
      </c>
      <c r="B42" s="196">
        <v>64</v>
      </c>
      <c r="C42" s="33"/>
      <c r="D42" s="31" t="s">
        <v>193</v>
      </c>
      <c r="E42" s="139">
        <v>11976472</v>
      </c>
      <c r="F42" s="139">
        <v>36621958</v>
      </c>
      <c r="G42" s="189">
        <v>-1.2</v>
      </c>
      <c r="H42" s="133"/>
      <c r="I42" s="139">
        <v>45078508</v>
      </c>
      <c r="J42" s="139">
        <v>157211944</v>
      </c>
      <c r="K42" s="189">
        <v>10.2</v>
      </c>
    </row>
    <row r="43" spans="1:11" ht="12.75">
      <c r="A43" s="1" t="s">
        <v>391</v>
      </c>
      <c r="B43" s="196">
        <v>66</v>
      </c>
      <c r="C43" s="33"/>
      <c r="D43" s="31" t="s">
        <v>315</v>
      </c>
      <c r="E43" s="139">
        <v>4558984</v>
      </c>
      <c r="F43" s="139">
        <v>14034859</v>
      </c>
      <c r="G43" s="189">
        <v>-28.5</v>
      </c>
      <c r="H43" s="133"/>
      <c r="I43" s="139">
        <v>22177537</v>
      </c>
      <c r="J43" s="139">
        <v>71013359</v>
      </c>
      <c r="K43" s="189">
        <v>-17.8</v>
      </c>
    </row>
    <row r="44" spans="1:11" ht="12.75">
      <c r="A44" s="1" t="s">
        <v>392</v>
      </c>
      <c r="B44" s="196">
        <v>68</v>
      </c>
      <c r="C44" s="33"/>
      <c r="D44" s="31" t="s">
        <v>194</v>
      </c>
      <c r="E44" s="139">
        <v>3191286</v>
      </c>
      <c r="F44" s="139">
        <v>4786177</v>
      </c>
      <c r="G44" s="189">
        <v>-2</v>
      </c>
      <c r="H44" s="133"/>
      <c r="I44" s="139">
        <v>9034982</v>
      </c>
      <c r="J44" s="139">
        <v>14615904</v>
      </c>
      <c r="K44" s="189">
        <v>-25.9</v>
      </c>
    </row>
    <row r="45" spans="1:11" ht="12.75">
      <c r="A45" s="1" t="s">
        <v>393</v>
      </c>
      <c r="B45" s="196">
        <v>70</v>
      </c>
      <c r="C45" s="33"/>
      <c r="D45" s="31" t="s">
        <v>195</v>
      </c>
      <c r="E45" s="139">
        <v>10000</v>
      </c>
      <c r="F45" s="139">
        <v>70700</v>
      </c>
      <c r="G45" s="189" t="s">
        <v>597</v>
      </c>
      <c r="H45" s="133"/>
      <c r="I45" s="139">
        <v>13380</v>
      </c>
      <c r="J45" s="139">
        <v>78465</v>
      </c>
      <c r="K45" s="189">
        <v>75.6</v>
      </c>
    </row>
    <row r="46" spans="1:11" ht="12.75">
      <c r="A46" s="1" t="s">
        <v>394</v>
      </c>
      <c r="B46" s="196">
        <v>72</v>
      </c>
      <c r="C46" s="33"/>
      <c r="D46" s="31" t="s">
        <v>197</v>
      </c>
      <c r="E46" s="139">
        <v>2917161</v>
      </c>
      <c r="F46" s="139">
        <v>5290794</v>
      </c>
      <c r="G46" s="189">
        <v>-28</v>
      </c>
      <c r="H46" s="133"/>
      <c r="I46" s="139">
        <v>15888525</v>
      </c>
      <c r="J46" s="139">
        <v>24748998</v>
      </c>
      <c r="K46" s="189">
        <v>-5.2</v>
      </c>
    </row>
    <row r="47" spans="1:11" ht="12.75">
      <c r="A47" s="1" t="s">
        <v>395</v>
      </c>
      <c r="B47" s="196">
        <v>73</v>
      </c>
      <c r="C47" s="33"/>
      <c r="D47" s="31" t="s">
        <v>198</v>
      </c>
      <c r="E47" s="139">
        <v>2242804</v>
      </c>
      <c r="F47" s="139">
        <v>4281979</v>
      </c>
      <c r="G47" s="189">
        <v>-28.8</v>
      </c>
      <c r="H47" s="133"/>
      <c r="I47" s="139">
        <v>18920891</v>
      </c>
      <c r="J47" s="139">
        <v>21919794</v>
      </c>
      <c r="K47" s="189">
        <v>-3.6</v>
      </c>
    </row>
    <row r="48" spans="1:11" ht="12.75">
      <c r="A48" s="1" t="s">
        <v>396</v>
      </c>
      <c r="B48" s="196">
        <v>74</v>
      </c>
      <c r="C48" s="33"/>
      <c r="D48" s="31" t="s">
        <v>199</v>
      </c>
      <c r="E48" s="139">
        <v>141303</v>
      </c>
      <c r="F48" s="139">
        <v>140766</v>
      </c>
      <c r="G48" s="189">
        <v>136.6</v>
      </c>
      <c r="H48" s="133"/>
      <c r="I48" s="139">
        <v>260021</v>
      </c>
      <c r="J48" s="139">
        <v>267289</v>
      </c>
      <c r="K48" s="189">
        <v>0.8</v>
      </c>
    </row>
    <row r="49" spans="1:11" ht="12.75">
      <c r="A49" s="1" t="s">
        <v>397</v>
      </c>
      <c r="B49" s="196">
        <v>75</v>
      </c>
      <c r="C49" s="33"/>
      <c r="D49" s="31" t="s">
        <v>300</v>
      </c>
      <c r="E49" s="139">
        <v>184104045</v>
      </c>
      <c r="F49" s="139">
        <v>97437812</v>
      </c>
      <c r="G49" s="189">
        <v>3.4</v>
      </c>
      <c r="H49" s="133"/>
      <c r="I49" s="139">
        <v>752702089</v>
      </c>
      <c r="J49" s="139">
        <v>357916629</v>
      </c>
      <c r="K49" s="189">
        <v>39.4</v>
      </c>
    </row>
    <row r="50" spans="1:11" ht="12.75">
      <c r="A50" s="1" t="s">
        <v>406</v>
      </c>
      <c r="B50" s="196">
        <v>91</v>
      </c>
      <c r="C50" s="33"/>
      <c r="D50" s="31" t="s">
        <v>208</v>
      </c>
      <c r="E50" s="139">
        <v>3952439</v>
      </c>
      <c r="F50" s="139">
        <v>7814459</v>
      </c>
      <c r="G50" s="189">
        <v>-7.7</v>
      </c>
      <c r="H50" s="133"/>
      <c r="I50" s="139">
        <v>14567784</v>
      </c>
      <c r="J50" s="139">
        <v>35313312</v>
      </c>
      <c r="K50" s="189">
        <v>20.9</v>
      </c>
    </row>
    <row r="51" spans="1:11" ht="12.75">
      <c r="A51" s="1" t="s">
        <v>407</v>
      </c>
      <c r="B51" s="196">
        <v>92</v>
      </c>
      <c r="C51" s="33"/>
      <c r="D51" s="31" t="s">
        <v>209</v>
      </c>
      <c r="E51" s="139">
        <v>1004587</v>
      </c>
      <c r="F51" s="139">
        <v>1520441</v>
      </c>
      <c r="G51" s="189">
        <v>12.7</v>
      </c>
      <c r="H51" s="133"/>
      <c r="I51" s="139">
        <v>4839807</v>
      </c>
      <c r="J51" s="139">
        <v>5712095</v>
      </c>
      <c r="K51" s="189">
        <v>-0.7</v>
      </c>
    </row>
    <row r="52" spans="1:11" ht="12.75">
      <c r="A52" s="1" t="s">
        <v>408</v>
      </c>
      <c r="B52" s="196">
        <v>93</v>
      </c>
      <c r="C52" s="33"/>
      <c r="D52" s="31" t="s">
        <v>210</v>
      </c>
      <c r="E52" s="139">
        <v>280184</v>
      </c>
      <c r="F52" s="139">
        <v>959161</v>
      </c>
      <c r="G52" s="189">
        <v>24.3</v>
      </c>
      <c r="H52" s="133"/>
      <c r="I52" s="139">
        <v>1938833</v>
      </c>
      <c r="J52" s="139">
        <v>4469009</v>
      </c>
      <c r="K52" s="189">
        <v>33.6</v>
      </c>
    </row>
    <row r="53" spans="1:11" ht="12.75">
      <c r="A53" s="1" t="s">
        <v>1010</v>
      </c>
      <c r="B53" s="196">
        <v>95</v>
      </c>
      <c r="C53" s="33"/>
      <c r="D53" s="31" t="s">
        <v>881</v>
      </c>
      <c r="E53" s="139" t="s">
        <v>1155</v>
      </c>
      <c r="F53" s="139" t="s">
        <v>1155</v>
      </c>
      <c r="G53" s="189" t="s">
        <v>1155</v>
      </c>
      <c r="H53" s="133"/>
      <c r="I53" s="139">
        <v>17650</v>
      </c>
      <c r="J53" s="139">
        <v>199500</v>
      </c>
      <c r="K53" s="189" t="s">
        <v>597</v>
      </c>
    </row>
    <row r="54" spans="1:11" ht="12.75">
      <c r="A54" s="1" t="s">
        <v>409</v>
      </c>
      <c r="B54" s="196">
        <v>96</v>
      </c>
      <c r="C54" s="33"/>
      <c r="D54" s="31" t="s">
        <v>869</v>
      </c>
      <c r="E54" s="139">
        <v>179350</v>
      </c>
      <c r="F54" s="139">
        <v>571258</v>
      </c>
      <c r="G54" s="189">
        <v>-19.3</v>
      </c>
      <c r="H54" s="133"/>
      <c r="I54" s="139">
        <v>395535</v>
      </c>
      <c r="J54" s="139">
        <v>3320146</v>
      </c>
      <c r="K54" s="189">
        <v>1.6</v>
      </c>
    </row>
    <row r="55" spans="1:11" ht="12.75">
      <c r="A55" s="1" t="s">
        <v>917</v>
      </c>
      <c r="B55" s="196">
        <v>97</v>
      </c>
      <c r="C55" s="33"/>
      <c r="D55" s="31" t="s">
        <v>882</v>
      </c>
      <c r="E55" s="139" t="s">
        <v>1155</v>
      </c>
      <c r="F55" s="139" t="s">
        <v>1155</v>
      </c>
      <c r="G55" s="189" t="s">
        <v>1155</v>
      </c>
      <c r="H55" s="133"/>
      <c r="I55" s="139">
        <v>10</v>
      </c>
      <c r="J55" s="139">
        <v>3622</v>
      </c>
      <c r="K55" s="189" t="s">
        <v>597</v>
      </c>
    </row>
    <row r="56" spans="1:11" ht="12.75">
      <c r="A56" s="1" t="s">
        <v>1011</v>
      </c>
      <c r="B56" s="196">
        <v>98</v>
      </c>
      <c r="C56" s="33"/>
      <c r="D56" s="31" t="s">
        <v>883</v>
      </c>
      <c r="E56" s="139">
        <v>3930987</v>
      </c>
      <c r="F56" s="139">
        <v>3864488</v>
      </c>
      <c r="G56" s="189">
        <v>285.2</v>
      </c>
      <c r="H56" s="133"/>
      <c r="I56" s="139">
        <v>12574024</v>
      </c>
      <c r="J56" s="139">
        <v>11499967</v>
      </c>
      <c r="K56" s="189">
        <v>108.3</v>
      </c>
    </row>
    <row r="57" spans="1:11" ht="12.75">
      <c r="A57" s="1" t="s">
        <v>781</v>
      </c>
      <c r="B57" s="196">
        <v>600</v>
      </c>
      <c r="C57" s="33"/>
      <c r="D57" s="31" t="s">
        <v>1182</v>
      </c>
      <c r="E57" s="139" t="s">
        <v>1155</v>
      </c>
      <c r="F57" s="139" t="s">
        <v>1155</v>
      </c>
      <c r="G57" s="189" t="s">
        <v>1155</v>
      </c>
      <c r="H57" s="133"/>
      <c r="I57" s="139">
        <v>480</v>
      </c>
      <c r="J57" s="139">
        <v>3548</v>
      </c>
      <c r="K57" s="189">
        <v>-97</v>
      </c>
    </row>
    <row r="58" spans="1:11" ht="24" customHeight="1">
      <c r="A58" s="131" t="s">
        <v>499</v>
      </c>
      <c r="B58" s="195" t="s">
        <v>499</v>
      </c>
      <c r="C58" s="71" t="s">
        <v>1258</v>
      </c>
      <c r="D58" s="54"/>
      <c r="E58" s="136">
        <v>832112</v>
      </c>
      <c r="F58" s="136">
        <v>3213588</v>
      </c>
      <c r="G58" s="186">
        <v>-56.4</v>
      </c>
      <c r="H58" s="134"/>
      <c r="I58" s="136">
        <v>11095395</v>
      </c>
      <c r="J58" s="136">
        <v>23903278</v>
      </c>
      <c r="K58" s="186">
        <v>-21.5</v>
      </c>
    </row>
    <row r="59" spans="1:11" ht="24" customHeight="1">
      <c r="A59" s="1" t="s">
        <v>371</v>
      </c>
      <c r="B59" s="196">
        <v>20</v>
      </c>
      <c r="C59" s="33"/>
      <c r="D59" s="31" t="s">
        <v>177</v>
      </c>
      <c r="E59" s="139" t="s">
        <v>1155</v>
      </c>
      <c r="F59" s="139" t="s">
        <v>1155</v>
      </c>
      <c r="G59" s="189" t="s">
        <v>1155</v>
      </c>
      <c r="H59" s="133"/>
      <c r="I59" s="139" t="s">
        <v>1155</v>
      </c>
      <c r="J59" s="139" t="s">
        <v>1155</v>
      </c>
      <c r="K59" s="189" t="s">
        <v>1155</v>
      </c>
    </row>
    <row r="60" spans="1:11" ht="12.75">
      <c r="A60" s="1" t="s">
        <v>372</v>
      </c>
      <c r="B60" s="196">
        <v>23</v>
      </c>
      <c r="C60" s="33"/>
      <c r="D60" s="31" t="s">
        <v>178</v>
      </c>
      <c r="E60" s="139" t="s">
        <v>1155</v>
      </c>
      <c r="F60" s="139" t="s">
        <v>1155</v>
      </c>
      <c r="G60" s="189" t="s">
        <v>1155</v>
      </c>
      <c r="H60" s="133"/>
      <c r="I60" s="139" t="s">
        <v>1155</v>
      </c>
      <c r="J60" s="139" t="s">
        <v>1155</v>
      </c>
      <c r="K60" s="189" t="s">
        <v>1155</v>
      </c>
    </row>
    <row r="61" spans="1:11" ht="12.75">
      <c r="A61" s="1" t="s">
        <v>410</v>
      </c>
      <c r="B61" s="196">
        <v>204</v>
      </c>
      <c r="C61" s="33"/>
      <c r="D61" s="31" t="s">
        <v>211</v>
      </c>
      <c r="E61" s="139">
        <v>90470</v>
      </c>
      <c r="F61" s="139">
        <v>180064</v>
      </c>
      <c r="G61" s="189">
        <v>-46</v>
      </c>
      <c r="H61" s="133"/>
      <c r="I61" s="139">
        <v>488719</v>
      </c>
      <c r="J61" s="139">
        <v>728406</v>
      </c>
      <c r="K61" s="189">
        <v>34.1</v>
      </c>
    </row>
    <row r="62" spans="1:11" ht="12.75">
      <c r="A62" s="1" t="s">
        <v>411</v>
      </c>
      <c r="B62" s="196">
        <v>208</v>
      </c>
      <c r="C62" s="33"/>
      <c r="D62" s="31" t="s">
        <v>212</v>
      </c>
      <c r="E62" s="139" t="s">
        <v>1155</v>
      </c>
      <c r="F62" s="139" t="s">
        <v>1155</v>
      </c>
      <c r="G62" s="189" t="s">
        <v>1155</v>
      </c>
      <c r="H62" s="133"/>
      <c r="I62" s="139">
        <v>9</v>
      </c>
      <c r="J62" s="139">
        <v>1873</v>
      </c>
      <c r="K62" s="189">
        <v>-95.5</v>
      </c>
    </row>
    <row r="63" spans="1:11" ht="12.75">
      <c r="A63" s="1" t="s">
        <v>412</v>
      </c>
      <c r="B63" s="196">
        <v>212</v>
      </c>
      <c r="C63" s="33"/>
      <c r="D63" s="31" t="s">
        <v>213</v>
      </c>
      <c r="E63" s="139">
        <v>30951</v>
      </c>
      <c r="F63" s="139">
        <v>1628840</v>
      </c>
      <c r="G63" s="189">
        <v>-34.7</v>
      </c>
      <c r="H63" s="133"/>
      <c r="I63" s="139">
        <v>251717</v>
      </c>
      <c r="J63" s="139">
        <v>8900964</v>
      </c>
      <c r="K63" s="189">
        <v>-29</v>
      </c>
    </row>
    <row r="64" spans="1:11" ht="12.75">
      <c r="A64" s="1" t="s">
        <v>413</v>
      </c>
      <c r="B64" s="196">
        <v>216</v>
      </c>
      <c r="C64" s="33"/>
      <c r="D64" s="31" t="s">
        <v>214</v>
      </c>
      <c r="E64" s="139" t="s">
        <v>1155</v>
      </c>
      <c r="F64" s="139" t="s">
        <v>1155</v>
      </c>
      <c r="G64" s="189" t="s">
        <v>1155</v>
      </c>
      <c r="H64" s="133"/>
      <c r="I64" s="139">
        <v>23750</v>
      </c>
      <c r="J64" s="139">
        <v>28447</v>
      </c>
      <c r="K64" s="189" t="s">
        <v>597</v>
      </c>
    </row>
    <row r="65" spans="1:11" ht="12.75">
      <c r="A65" s="1" t="s">
        <v>414</v>
      </c>
      <c r="B65" s="196">
        <v>220</v>
      </c>
      <c r="C65" s="33"/>
      <c r="D65" s="31" t="s">
        <v>314</v>
      </c>
      <c r="E65" s="139">
        <v>385535</v>
      </c>
      <c r="F65" s="139">
        <v>526015</v>
      </c>
      <c r="G65" s="189">
        <v>-66.5</v>
      </c>
      <c r="H65" s="133"/>
      <c r="I65" s="139">
        <v>5022663</v>
      </c>
      <c r="J65" s="139">
        <v>4467922</v>
      </c>
      <c r="K65" s="189">
        <v>-30.4</v>
      </c>
    </row>
    <row r="66" spans="1:11" s="17" customFormat="1" ht="12.75">
      <c r="A66" s="1" t="s">
        <v>415</v>
      </c>
      <c r="B66" s="196">
        <v>224</v>
      </c>
      <c r="C66" s="33"/>
      <c r="D66" s="31" t="s">
        <v>215</v>
      </c>
      <c r="E66" s="139" t="s">
        <v>1155</v>
      </c>
      <c r="F66" s="139" t="s">
        <v>1155</v>
      </c>
      <c r="G66" s="189">
        <v>-100</v>
      </c>
      <c r="H66" s="133"/>
      <c r="I66" s="139" t="s">
        <v>1155</v>
      </c>
      <c r="J66" s="139" t="s">
        <v>1155</v>
      </c>
      <c r="K66" s="189">
        <v>-100</v>
      </c>
    </row>
    <row r="67" spans="1:11" ht="12.75">
      <c r="A67" s="1" t="s">
        <v>416</v>
      </c>
      <c r="B67" s="196">
        <v>228</v>
      </c>
      <c r="C67" s="33"/>
      <c r="D67" s="31" t="s">
        <v>216</v>
      </c>
      <c r="E67" s="139" t="s">
        <v>1155</v>
      </c>
      <c r="F67" s="139" t="s">
        <v>1155</v>
      </c>
      <c r="G67" s="189" t="s">
        <v>1155</v>
      </c>
      <c r="H67" s="133"/>
      <c r="I67" s="139" t="s">
        <v>1155</v>
      </c>
      <c r="J67" s="139" t="s">
        <v>1155</v>
      </c>
      <c r="K67" s="189" t="s">
        <v>1155</v>
      </c>
    </row>
    <row r="68" spans="1:11" ht="12.75">
      <c r="A68" s="1" t="s">
        <v>417</v>
      </c>
      <c r="B68" s="196">
        <v>232</v>
      </c>
      <c r="C68" s="33"/>
      <c r="D68" s="31" t="s">
        <v>217</v>
      </c>
      <c r="E68" s="139" t="s">
        <v>1155</v>
      </c>
      <c r="F68" s="139" t="s">
        <v>1155</v>
      </c>
      <c r="G68" s="189" t="s">
        <v>1155</v>
      </c>
      <c r="H68" s="133"/>
      <c r="I68" s="139" t="s">
        <v>1155</v>
      </c>
      <c r="J68" s="139" t="s">
        <v>1155</v>
      </c>
      <c r="K68" s="189" t="s">
        <v>1155</v>
      </c>
    </row>
    <row r="69" spans="1:11" ht="12.75">
      <c r="A69" s="1" t="s">
        <v>418</v>
      </c>
      <c r="B69" s="196">
        <v>236</v>
      </c>
      <c r="C69" s="33"/>
      <c r="D69" s="31" t="s">
        <v>218</v>
      </c>
      <c r="E69" s="139" t="s">
        <v>1155</v>
      </c>
      <c r="F69" s="139" t="s">
        <v>1155</v>
      </c>
      <c r="G69" s="189" t="s">
        <v>1155</v>
      </c>
      <c r="H69" s="133"/>
      <c r="I69" s="139">
        <v>10</v>
      </c>
      <c r="J69" s="139">
        <v>60979</v>
      </c>
      <c r="K69" s="189" t="s">
        <v>597</v>
      </c>
    </row>
    <row r="70" spans="1:11" ht="12.75">
      <c r="A70" s="1" t="s">
        <v>419</v>
      </c>
      <c r="B70" s="196">
        <v>240</v>
      </c>
      <c r="C70" s="33"/>
      <c r="D70" s="31" t="s">
        <v>219</v>
      </c>
      <c r="E70" s="139" t="s">
        <v>1155</v>
      </c>
      <c r="F70" s="139" t="s">
        <v>1155</v>
      </c>
      <c r="G70" s="189" t="s">
        <v>1155</v>
      </c>
      <c r="H70" s="133"/>
      <c r="I70" s="139" t="s">
        <v>1155</v>
      </c>
      <c r="J70" s="139" t="s">
        <v>1155</v>
      </c>
      <c r="K70" s="189" t="s">
        <v>1155</v>
      </c>
    </row>
    <row r="71" spans="1:11" ht="12.75">
      <c r="A71" s="1" t="s">
        <v>420</v>
      </c>
      <c r="B71" s="196">
        <v>244</v>
      </c>
      <c r="C71" s="33"/>
      <c r="D71" s="31" t="s">
        <v>220</v>
      </c>
      <c r="E71" s="139" t="s">
        <v>1155</v>
      </c>
      <c r="F71" s="139" t="s">
        <v>1155</v>
      </c>
      <c r="G71" s="189" t="s">
        <v>1155</v>
      </c>
      <c r="H71" s="133"/>
      <c r="I71" s="139" t="s">
        <v>1155</v>
      </c>
      <c r="J71" s="139" t="s">
        <v>1155</v>
      </c>
      <c r="K71" s="189" t="s">
        <v>1155</v>
      </c>
    </row>
    <row r="72" spans="1:11" ht="12.75">
      <c r="A72" s="1" t="s">
        <v>421</v>
      </c>
      <c r="B72" s="196">
        <v>247</v>
      </c>
      <c r="C72" s="33"/>
      <c r="D72" s="31" t="s">
        <v>221</v>
      </c>
      <c r="E72" s="139" t="s">
        <v>1155</v>
      </c>
      <c r="F72" s="139" t="s">
        <v>1155</v>
      </c>
      <c r="G72" s="189" t="s">
        <v>1155</v>
      </c>
      <c r="H72" s="133"/>
      <c r="I72" s="139" t="s">
        <v>1155</v>
      </c>
      <c r="J72" s="139" t="s">
        <v>1155</v>
      </c>
      <c r="K72" s="189" t="s">
        <v>1155</v>
      </c>
    </row>
    <row r="73" spans="1:11" ht="12.75">
      <c r="A73" s="1"/>
      <c r="B73" s="197"/>
      <c r="C73" s="33"/>
      <c r="D73" s="33"/>
      <c r="E73" s="139"/>
      <c r="F73" s="139"/>
      <c r="G73" s="133"/>
      <c r="H73" s="133"/>
      <c r="I73" s="139"/>
      <c r="J73" s="139"/>
      <c r="K73" s="133"/>
    </row>
    <row r="74" spans="1:11" ht="12.75">
      <c r="A74" s="1"/>
      <c r="B74" s="197"/>
      <c r="C74" s="33"/>
      <c r="D74" s="33"/>
      <c r="E74" s="139"/>
      <c r="F74" s="139"/>
      <c r="G74" s="133"/>
      <c r="H74" s="133"/>
      <c r="I74" s="139"/>
      <c r="J74" s="139"/>
      <c r="K74" s="133"/>
    </row>
    <row r="75" spans="1:15" ht="14.25">
      <c r="A75" s="346" t="s">
        <v>727</v>
      </c>
      <c r="B75" s="346"/>
      <c r="C75" s="346"/>
      <c r="D75" s="346"/>
      <c r="E75" s="346"/>
      <c r="F75" s="346"/>
      <c r="G75" s="346"/>
      <c r="H75" s="346"/>
      <c r="I75" s="346"/>
      <c r="J75" s="346"/>
      <c r="K75" s="346"/>
      <c r="L75" s="324"/>
      <c r="M75" s="142"/>
      <c r="N75" s="142"/>
      <c r="O75" s="142"/>
    </row>
    <row r="76" spans="2:11" ht="12.75">
      <c r="B76" s="193"/>
      <c r="D76" s="1"/>
      <c r="E76" s="4"/>
      <c r="F76" s="2"/>
      <c r="I76" s="12"/>
      <c r="J76" s="6"/>
      <c r="K76" s="35"/>
    </row>
    <row r="77" spans="1:12" ht="17.25" customHeight="1">
      <c r="A77" s="269" t="s">
        <v>356</v>
      </c>
      <c r="B77" s="334"/>
      <c r="C77" s="268" t="s">
        <v>756</v>
      </c>
      <c r="D77" s="238"/>
      <c r="E77" s="325" t="s">
        <v>33</v>
      </c>
      <c r="F77" s="328"/>
      <c r="G77" s="328"/>
      <c r="H77" s="327"/>
      <c r="I77" s="297" t="s">
        <v>106</v>
      </c>
      <c r="J77" s="328"/>
      <c r="K77" s="328"/>
      <c r="L77" s="329"/>
    </row>
    <row r="78" spans="1:12" ht="16.5" customHeight="1">
      <c r="A78" s="271"/>
      <c r="B78" s="335"/>
      <c r="C78" s="270"/>
      <c r="D78" s="272"/>
      <c r="E78" s="93" t="s">
        <v>294</v>
      </c>
      <c r="F78" s="311" t="s">
        <v>295</v>
      </c>
      <c r="G78" s="330"/>
      <c r="H78" s="331"/>
      <c r="I78" s="185" t="s">
        <v>294</v>
      </c>
      <c r="J78" s="332" t="s">
        <v>295</v>
      </c>
      <c r="K78" s="333"/>
      <c r="L78" s="324"/>
    </row>
    <row r="79" spans="1:12" ht="12.75" customHeight="1">
      <c r="A79" s="271"/>
      <c r="B79" s="335"/>
      <c r="C79" s="270"/>
      <c r="D79" s="272"/>
      <c r="E79" s="341" t="s">
        <v>1160</v>
      </c>
      <c r="F79" s="314" t="s">
        <v>1156</v>
      </c>
      <c r="G79" s="317" t="s">
        <v>107</v>
      </c>
      <c r="H79" s="320"/>
      <c r="I79" s="314" t="s">
        <v>1160</v>
      </c>
      <c r="J79" s="314" t="s">
        <v>1156</v>
      </c>
      <c r="K79" s="317" t="s">
        <v>113</v>
      </c>
      <c r="L79" s="337"/>
    </row>
    <row r="80" spans="1:12" ht="12.75" customHeight="1">
      <c r="A80" s="271"/>
      <c r="B80" s="335"/>
      <c r="C80" s="270"/>
      <c r="D80" s="272"/>
      <c r="E80" s="342"/>
      <c r="F80" s="315"/>
      <c r="G80" s="270"/>
      <c r="H80" s="266"/>
      <c r="I80" s="315"/>
      <c r="J80" s="315"/>
      <c r="K80" s="270"/>
      <c r="L80" s="338"/>
    </row>
    <row r="81" spans="1:12" ht="12.75" customHeight="1">
      <c r="A81" s="271"/>
      <c r="B81" s="335"/>
      <c r="C81" s="270"/>
      <c r="D81" s="272"/>
      <c r="E81" s="342"/>
      <c r="F81" s="315"/>
      <c r="G81" s="270"/>
      <c r="H81" s="266"/>
      <c r="I81" s="315"/>
      <c r="J81" s="315"/>
      <c r="K81" s="270"/>
      <c r="L81" s="338"/>
    </row>
    <row r="82" spans="1:12" ht="27" customHeight="1">
      <c r="A82" s="274"/>
      <c r="B82" s="336"/>
      <c r="C82" s="273"/>
      <c r="D82" s="275"/>
      <c r="E82" s="343"/>
      <c r="F82" s="316"/>
      <c r="G82" s="273"/>
      <c r="H82" s="267"/>
      <c r="I82" s="316"/>
      <c r="J82" s="316"/>
      <c r="K82" s="273"/>
      <c r="L82" s="339"/>
    </row>
    <row r="83" spans="1:11" ht="11.25" customHeight="1">
      <c r="A83" s="1"/>
      <c r="B83" s="196"/>
      <c r="C83" s="33"/>
      <c r="D83" s="31"/>
      <c r="E83" s="139"/>
      <c r="F83" s="139"/>
      <c r="G83" s="133"/>
      <c r="H83" s="133"/>
      <c r="I83" s="139"/>
      <c r="J83" s="139"/>
      <c r="K83" s="133"/>
    </row>
    <row r="84" spans="2:4" ht="12.75">
      <c r="B84" s="196"/>
      <c r="C84" s="41" t="s">
        <v>866</v>
      </c>
      <c r="D84" s="45"/>
    </row>
    <row r="85" spans="1:11" ht="11.25" customHeight="1">
      <c r="A85" s="1"/>
      <c r="B85" s="196"/>
      <c r="C85" s="33"/>
      <c r="D85" s="31"/>
      <c r="E85" s="139"/>
      <c r="F85" s="139"/>
      <c r="G85" s="133"/>
      <c r="H85" s="133"/>
      <c r="I85" s="139"/>
      <c r="J85" s="139"/>
      <c r="K85" s="133"/>
    </row>
    <row r="86" spans="1:11" ht="12.75">
      <c r="A86" s="1" t="s">
        <v>422</v>
      </c>
      <c r="B86" s="196">
        <v>248</v>
      </c>
      <c r="C86" s="33"/>
      <c r="D86" s="31" t="s">
        <v>222</v>
      </c>
      <c r="E86" s="139" t="s">
        <v>1155</v>
      </c>
      <c r="F86" s="139" t="s">
        <v>1155</v>
      </c>
      <c r="G86" s="189" t="s">
        <v>1155</v>
      </c>
      <c r="H86" s="133"/>
      <c r="I86" s="139">
        <v>4090</v>
      </c>
      <c r="J86" s="139">
        <v>10875</v>
      </c>
      <c r="K86" s="189">
        <v>-68.1</v>
      </c>
    </row>
    <row r="87" spans="1:11" ht="12.75">
      <c r="A87" s="1" t="s">
        <v>423</v>
      </c>
      <c r="B87" s="196">
        <v>252</v>
      </c>
      <c r="C87" s="33"/>
      <c r="D87" s="31" t="s">
        <v>223</v>
      </c>
      <c r="E87" s="139" t="s">
        <v>1155</v>
      </c>
      <c r="F87" s="139" t="s">
        <v>1155</v>
      </c>
      <c r="G87" s="189" t="s">
        <v>1155</v>
      </c>
      <c r="H87" s="133"/>
      <c r="I87" s="139" t="s">
        <v>1155</v>
      </c>
      <c r="J87" s="139" t="s">
        <v>1155</v>
      </c>
      <c r="K87" s="189" t="s">
        <v>1155</v>
      </c>
    </row>
    <row r="88" spans="1:11" ht="12.75">
      <c r="A88" s="1" t="s">
        <v>424</v>
      </c>
      <c r="B88" s="196">
        <v>257</v>
      </c>
      <c r="C88" s="33"/>
      <c r="D88" s="31" t="s">
        <v>224</v>
      </c>
      <c r="E88" s="139" t="s">
        <v>1155</v>
      </c>
      <c r="F88" s="139" t="s">
        <v>1155</v>
      </c>
      <c r="G88" s="189" t="s">
        <v>1155</v>
      </c>
      <c r="H88" s="133"/>
      <c r="I88" s="139" t="s">
        <v>1155</v>
      </c>
      <c r="J88" s="139" t="s">
        <v>1155</v>
      </c>
      <c r="K88" s="189" t="s">
        <v>1155</v>
      </c>
    </row>
    <row r="89" spans="1:11" ht="12.75">
      <c r="A89" s="1" t="s">
        <v>425</v>
      </c>
      <c r="B89" s="196">
        <v>260</v>
      </c>
      <c r="C89" s="33"/>
      <c r="D89" s="31" t="s">
        <v>225</v>
      </c>
      <c r="E89" s="139" t="s">
        <v>1155</v>
      </c>
      <c r="F89" s="139" t="s">
        <v>1155</v>
      </c>
      <c r="G89" s="189" t="s">
        <v>1155</v>
      </c>
      <c r="H89" s="133"/>
      <c r="I89" s="139" t="s">
        <v>1155</v>
      </c>
      <c r="J89" s="139" t="s">
        <v>1155</v>
      </c>
      <c r="K89" s="189" t="s">
        <v>1155</v>
      </c>
    </row>
    <row r="90" spans="1:11" ht="12.75">
      <c r="A90" s="1" t="s">
        <v>426</v>
      </c>
      <c r="B90" s="196">
        <v>264</v>
      </c>
      <c r="C90" s="33"/>
      <c r="D90" s="31" t="s">
        <v>226</v>
      </c>
      <c r="E90" s="139" t="s">
        <v>1155</v>
      </c>
      <c r="F90" s="139" t="s">
        <v>1155</v>
      </c>
      <c r="G90" s="189">
        <v>-100</v>
      </c>
      <c r="H90" s="133"/>
      <c r="I90" s="139" t="s">
        <v>1155</v>
      </c>
      <c r="J90" s="139" t="s">
        <v>1155</v>
      </c>
      <c r="K90" s="189">
        <v>-100</v>
      </c>
    </row>
    <row r="91" spans="1:11" ht="12.75">
      <c r="A91" s="1" t="s">
        <v>427</v>
      </c>
      <c r="B91" s="196">
        <v>268</v>
      </c>
      <c r="C91" s="33"/>
      <c r="D91" s="31" t="s">
        <v>227</v>
      </c>
      <c r="E91" s="139" t="s">
        <v>1155</v>
      </c>
      <c r="F91" s="139" t="s">
        <v>1155</v>
      </c>
      <c r="G91" s="189" t="s">
        <v>1155</v>
      </c>
      <c r="H91" s="133"/>
      <c r="I91" s="139" t="s">
        <v>1155</v>
      </c>
      <c r="J91" s="139" t="s">
        <v>1155</v>
      </c>
      <c r="K91" s="189" t="s">
        <v>1155</v>
      </c>
    </row>
    <row r="92" spans="1:11" ht="12.75">
      <c r="A92" s="1" t="s">
        <v>428</v>
      </c>
      <c r="B92" s="196">
        <v>272</v>
      </c>
      <c r="C92" s="33"/>
      <c r="D92" s="31" t="s">
        <v>928</v>
      </c>
      <c r="E92" s="139">
        <v>128298</v>
      </c>
      <c r="F92" s="139">
        <v>269931</v>
      </c>
      <c r="G92" s="189">
        <v>141.5</v>
      </c>
      <c r="H92" s="133"/>
      <c r="I92" s="139">
        <v>332251</v>
      </c>
      <c r="J92" s="139">
        <v>612676</v>
      </c>
      <c r="K92" s="189">
        <v>145.7</v>
      </c>
    </row>
    <row r="93" spans="1:11" ht="12.75">
      <c r="A93" s="1" t="s">
        <v>429</v>
      </c>
      <c r="B93" s="196">
        <v>276</v>
      </c>
      <c r="C93" s="33"/>
      <c r="D93" s="31" t="s">
        <v>228</v>
      </c>
      <c r="E93" s="139" t="s">
        <v>1155</v>
      </c>
      <c r="F93" s="139" t="s">
        <v>1155</v>
      </c>
      <c r="G93" s="189" t="s">
        <v>1155</v>
      </c>
      <c r="H93" s="133"/>
      <c r="I93" s="139">
        <v>23240</v>
      </c>
      <c r="J93" s="139">
        <v>61077</v>
      </c>
      <c r="K93" s="189">
        <v>187.4</v>
      </c>
    </row>
    <row r="94" spans="1:11" ht="12.75">
      <c r="A94" s="1" t="s">
        <v>430</v>
      </c>
      <c r="B94" s="196">
        <v>280</v>
      </c>
      <c r="C94" s="33"/>
      <c r="D94" s="31" t="s">
        <v>229</v>
      </c>
      <c r="E94" s="139" t="s">
        <v>1155</v>
      </c>
      <c r="F94" s="139" t="s">
        <v>1155</v>
      </c>
      <c r="G94" s="189" t="s">
        <v>1155</v>
      </c>
      <c r="H94" s="133"/>
      <c r="I94" s="139">
        <v>11405</v>
      </c>
      <c r="J94" s="139">
        <v>5667</v>
      </c>
      <c r="K94" s="189" t="s">
        <v>597</v>
      </c>
    </row>
    <row r="95" spans="1:11" ht="12.75">
      <c r="A95" s="1" t="s">
        <v>431</v>
      </c>
      <c r="B95" s="196">
        <v>284</v>
      </c>
      <c r="C95" s="33"/>
      <c r="D95" s="31" t="s">
        <v>230</v>
      </c>
      <c r="E95" s="139" t="s">
        <v>1155</v>
      </c>
      <c r="F95" s="139" t="s">
        <v>1155</v>
      </c>
      <c r="G95" s="189" t="s">
        <v>1155</v>
      </c>
      <c r="H95" s="133"/>
      <c r="I95" s="139" t="s">
        <v>1155</v>
      </c>
      <c r="J95" s="139" t="s">
        <v>1155</v>
      </c>
      <c r="K95" s="189" t="s">
        <v>1155</v>
      </c>
    </row>
    <row r="96" spans="1:11" ht="12.75">
      <c r="A96" s="1" t="s">
        <v>432</v>
      </c>
      <c r="B96" s="196">
        <v>288</v>
      </c>
      <c r="C96" s="33"/>
      <c r="D96" s="31" t="s">
        <v>231</v>
      </c>
      <c r="E96" s="139" t="s">
        <v>1155</v>
      </c>
      <c r="F96" s="139" t="s">
        <v>1155</v>
      </c>
      <c r="G96" s="189">
        <v>-100</v>
      </c>
      <c r="H96" s="133"/>
      <c r="I96" s="139">
        <v>3021</v>
      </c>
      <c r="J96" s="139">
        <v>6308</v>
      </c>
      <c r="K96" s="189">
        <v>-93</v>
      </c>
    </row>
    <row r="97" spans="1:11" ht="12.75">
      <c r="A97" s="1" t="s">
        <v>433</v>
      </c>
      <c r="B97" s="196">
        <v>302</v>
      </c>
      <c r="C97" s="33"/>
      <c r="D97" s="31" t="s">
        <v>232</v>
      </c>
      <c r="E97" s="139">
        <v>24000</v>
      </c>
      <c r="F97" s="139">
        <v>31600</v>
      </c>
      <c r="G97" s="189" t="s">
        <v>597</v>
      </c>
      <c r="H97" s="133"/>
      <c r="I97" s="139">
        <v>59584</v>
      </c>
      <c r="J97" s="139">
        <v>64927</v>
      </c>
      <c r="K97" s="189" t="s">
        <v>597</v>
      </c>
    </row>
    <row r="98" spans="1:11" ht="12.75">
      <c r="A98" s="1" t="s">
        <v>434</v>
      </c>
      <c r="B98" s="196">
        <v>306</v>
      </c>
      <c r="C98" s="33"/>
      <c r="D98" s="31" t="s">
        <v>233</v>
      </c>
      <c r="E98" s="139" t="s">
        <v>1155</v>
      </c>
      <c r="F98" s="139" t="s">
        <v>1155</v>
      </c>
      <c r="G98" s="189" t="s">
        <v>1155</v>
      </c>
      <c r="H98" s="133"/>
      <c r="I98" s="139" t="s">
        <v>1155</v>
      </c>
      <c r="J98" s="139" t="s">
        <v>1155</v>
      </c>
      <c r="K98" s="189" t="s">
        <v>1155</v>
      </c>
    </row>
    <row r="99" spans="1:11" ht="12.75">
      <c r="A99" s="1" t="s">
        <v>435</v>
      </c>
      <c r="B99" s="196">
        <v>310</v>
      </c>
      <c r="C99" s="33"/>
      <c r="D99" s="31" t="s">
        <v>313</v>
      </c>
      <c r="E99" s="139" t="s">
        <v>1155</v>
      </c>
      <c r="F99" s="139" t="s">
        <v>1155</v>
      </c>
      <c r="G99" s="189" t="s">
        <v>1155</v>
      </c>
      <c r="H99" s="133"/>
      <c r="I99" s="139" t="s">
        <v>1155</v>
      </c>
      <c r="J99" s="139" t="s">
        <v>1155</v>
      </c>
      <c r="K99" s="189" t="s">
        <v>1155</v>
      </c>
    </row>
    <row r="100" spans="1:11" ht="12.75">
      <c r="A100" s="1" t="s">
        <v>436</v>
      </c>
      <c r="B100" s="196">
        <v>311</v>
      </c>
      <c r="C100" s="33"/>
      <c r="D100" s="31" t="s">
        <v>929</v>
      </c>
      <c r="E100" s="139" t="s">
        <v>1155</v>
      </c>
      <c r="F100" s="139" t="s">
        <v>1155</v>
      </c>
      <c r="G100" s="189" t="s">
        <v>1155</v>
      </c>
      <c r="H100" s="133"/>
      <c r="I100" s="139" t="s">
        <v>1155</v>
      </c>
      <c r="J100" s="139" t="s">
        <v>1155</v>
      </c>
      <c r="K100" s="189" t="s">
        <v>1155</v>
      </c>
    </row>
    <row r="101" spans="1:11" ht="12.75">
      <c r="A101" s="1" t="s">
        <v>437</v>
      </c>
      <c r="B101" s="196">
        <v>314</v>
      </c>
      <c r="C101" s="33"/>
      <c r="D101" s="31" t="s">
        <v>234</v>
      </c>
      <c r="E101" s="139" t="s">
        <v>1155</v>
      </c>
      <c r="F101" s="139" t="s">
        <v>1155</v>
      </c>
      <c r="G101" s="189" t="s">
        <v>1155</v>
      </c>
      <c r="H101" s="133"/>
      <c r="I101" s="139" t="s">
        <v>1155</v>
      </c>
      <c r="J101" s="139" t="s">
        <v>1155</v>
      </c>
      <c r="K101" s="189" t="s">
        <v>1155</v>
      </c>
    </row>
    <row r="102" spans="1:11" ht="12.75">
      <c r="A102" s="1" t="s">
        <v>438</v>
      </c>
      <c r="B102" s="196">
        <v>318</v>
      </c>
      <c r="C102" s="33"/>
      <c r="D102" s="31" t="s">
        <v>235</v>
      </c>
      <c r="E102" s="139" t="s">
        <v>1155</v>
      </c>
      <c r="F102" s="139" t="s">
        <v>1155</v>
      </c>
      <c r="G102" s="189" t="s">
        <v>1155</v>
      </c>
      <c r="H102" s="133"/>
      <c r="I102" s="139" t="s">
        <v>1155</v>
      </c>
      <c r="J102" s="139" t="s">
        <v>1155</v>
      </c>
      <c r="K102" s="189">
        <v>-100</v>
      </c>
    </row>
    <row r="103" spans="1:11" ht="12.75">
      <c r="A103" s="1" t="s">
        <v>439</v>
      </c>
      <c r="B103" s="196">
        <v>322</v>
      </c>
      <c r="C103" s="33"/>
      <c r="D103" s="31" t="s">
        <v>236</v>
      </c>
      <c r="E103" s="139" t="s">
        <v>1155</v>
      </c>
      <c r="F103" s="139" t="s">
        <v>1155</v>
      </c>
      <c r="G103" s="189" t="s">
        <v>1155</v>
      </c>
      <c r="H103" s="133"/>
      <c r="I103" s="139" t="s">
        <v>1155</v>
      </c>
      <c r="J103" s="139" t="s">
        <v>1155</v>
      </c>
      <c r="K103" s="189">
        <v>-100</v>
      </c>
    </row>
    <row r="104" spans="1:11" ht="12.75">
      <c r="A104" s="1" t="s">
        <v>440</v>
      </c>
      <c r="B104" s="196">
        <v>324</v>
      </c>
      <c r="C104" s="33"/>
      <c r="D104" s="31" t="s">
        <v>237</v>
      </c>
      <c r="E104" s="139" t="s">
        <v>1155</v>
      </c>
      <c r="F104" s="139" t="s">
        <v>1155</v>
      </c>
      <c r="G104" s="189" t="s">
        <v>1155</v>
      </c>
      <c r="H104" s="133"/>
      <c r="I104" s="139" t="s">
        <v>1155</v>
      </c>
      <c r="J104" s="139" t="s">
        <v>1155</v>
      </c>
      <c r="K104" s="189" t="s">
        <v>1155</v>
      </c>
    </row>
    <row r="105" spans="1:11" ht="12.75">
      <c r="A105" s="1" t="s">
        <v>441</v>
      </c>
      <c r="B105" s="196">
        <v>328</v>
      </c>
      <c r="C105" s="33"/>
      <c r="D105" s="31" t="s">
        <v>238</v>
      </c>
      <c r="E105" s="139" t="s">
        <v>1155</v>
      </c>
      <c r="F105" s="139" t="s">
        <v>1155</v>
      </c>
      <c r="G105" s="189" t="s">
        <v>1155</v>
      </c>
      <c r="H105" s="133"/>
      <c r="I105" s="139" t="s">
        <v>1155</v>
      </c>
      <c r="J105" s="139" t="s">
        <v>1155</v>
      </c>
      <c r="K105" s="189" t="s">
        <v>1155</v>
      </c>
    </row>
    <row r="106" spans="1:11" ht="12.75">
      <c r="A106" s="1" t="s">
        <v>442</v>
      </c>
      <c r="B106" s="196">
        <v>329</v>
      </c>
      <c r="C106" s="33"/>
      <c r="D106" s="31" t="s">
        <v>239</v>
      </c>
      <c r="E106" s="139" t="s">
        <v>1155</v>
      </c>
      <c r="F106" s="139" t="s">
        <v>1155</v>
      </c>
      <c r="G106" s="189" t="s">
        <v>1155</v>
      </c>
      <c r="H106" s="133"/>
      <c r="I106" s="139" t="s">
        <v>1155</v>
      </c>
      <c r="J106" s="139" t="s">
        <v>1155</v>
      </c>
      <c r="K106" s="189" t="s">
        <v>1155</v>
      </c>
    </row>
    <row r="107" spans="1:11" ht="12.75">
      <c r="A107" s="1" t="s">
        <v>443</v>
      </c>
      <c r="B107" s="196">
        <v>330</v>
      </c>
      <c r="C107" s="33"/>
      <c r="D107" s="31" t="s">
        <v>240</v>
      </c>
      <c r="E107" s="139" t="s">
        <v>1155</v>
      </c>
      <c r="F107" s="139" t="s">
        <v>1155</v>
      </c>
      <c r="G107" s="189" t="s">
        <v>1155</v>
      </c>
      <c r="H107" s="133"/>
      <c r="I107" s="139" t="s">
        <v>1155</v>
      </c>
      <c r="J107" s="139" t="s">
        <v>1155</v>
      </c>
      <c r="K107" s="189" t="s">
        <v>1155</v>
      </c>
    </row>
    <row r="108" spans="1:11" ht="12.75">
      <c r="A108" s="1" t="s">
        <v>444</v>
      </c>
      <c r="B108" s="196">
        <v>334</v>
      </c>
      <c r="C108" s="33"/>
      <c r="D108" s="31" t="s">
        <v>886</v>
      </c>
      <c r="E108" s="139" t="s">
        <v>1155</v>
      </c>
      <c r="F108" s="139" t="s">
        <v>1155</v>
      </c>
      <c r="G108" s="189">
        <v>-100</v>
      </c>
      <c r="H108" s="133"/>
      <c r="I108" s="139">
        <v>47708</v>
      </c>
      <c r="J108" s="139">
        <v>45796</v>
      </c>
      <c r="K108" s="189">
        <v>123.3</v>
      </c>
    </row>
    <row r="109" spans="1:11" ht="12.75">
      <c r="A109" s="1" t="s">
        <v>445</v>
      </c>
      <c r="B109" s="196">
        <v>336</v>
      </c>
      <c r="C109" s="33"/>
      <c r="D109" s="31" t="s">
        <v>241</v>
      </c>
      <c r="E109" s="139" t="s">
        <v>1155</v>
      </c>
      <c r="F109" s="139" t="s">
        <v>1155</v>
      </c>
      <c r="G109" s="189" t="s">
        <v>1155</v>
      </c>
      <c r="H109" s="133"/>
      <c r="I109" s="139" t="s">
        <v>1155</v>
      </c>
      <c r="J109" s="139" t="s">
        <v>1155</v>
      </c>
      <c r="K109" s="189" t="s">
        <v>1155</v>
      </c>
    </row>
    <row r="110" spans="1:11" ht="12.75">
      <c r="A110" s="1" t="s">
        <v>446</v>
      </c>
      <c r="B110" s="196">
        <v>338</v>
      </c>
      <c r="C110" s="33"/>
      <c r="D110" s="31" t="s">
        <v>242</v>
      </c>
      <c r="E110" s="139" t="s">
        <v>1155</v>
      </c>
      <c r="F110" s="139" t="s">
        <v>1155</v>
      </c>
      <c r="G110" s="189" t="s">
        <v>1155</v>
      </c>
      <c r="H110" s="133"/>
      <c r="I110" s="139" t="s">
        <v>1155</v>
      </c>
      <c r="J110" s="139" t="s">
        <v>1155</v>
      </c>
      <c r="K110" s="189" t="s">
        <v>1155</v>
      </c>
    </row>
    <row r="111" spans="1:11" ht="12.75">
      <c r="A111" s="1" t="s">
        <v>447</v>
      </c>
      <c r="B111" s="196">
        <v>342</v>
      </c>
      <c r="C111" s="33"/>
      <c r="D111" s="31" t="s">
        <v>243</v>
      </c>
      <c r="E111" s="139" t="s">
        <v>1155</v>
      </c>
      <c r="F111" s="139" t="s">
        <v>1155</v>
      </c>
      <c r="G111" s="189" t="s">
        <v>1155</v>
      </c>
      <c r="H111" s="133"/>
      <c r="I111" s="139" t="s">
        <v>1155</v>
      </c>
      <c r="J111" s="139" t="s">
        <v>1155</v>
      </c>
      <c r="K111" s="189" t="s">
        <v>1155</v>
      </c>
    </row>
    <row r="112" spans="1:11" ht="12.75">
      <c r="A112" s="1" t="s">
        <v>448</v>
      </c>
      <c r="B112" s="196">
        <v>346</v>
      </c>
      <c r="C112" s="33"/>
      <c r="D112" s="31" t="s">
        <v>244</v>
      </c>
      <c r="E112" s="139">
        <v>1627</v>
      </c>
      <c r="F112" s="139">
        <v>8241</v>
      </c>
      <c r="G112" s="189">
        <v>-74.4</v>
      </c>
      <c r="H112" s="133"/>
      <c r="I112" s="139">
        <v>55940</v>
      </c>
      <c r="J112" s="139">
        <v>83477</v>
      </c>
      <c r="K112" s="189">
        <v>-38</v>
      </c>
    </row>
    <row r="113" spans="1:11" ht="12.75">
      <c r="A113" s="1" t="s">
        <v>449</v>
      </c>
      <c r="B113" s="196">
        <v>350</v>
      </c>
      <c r="C113" s="33"/>
      <c r="D113" s="31" t="s">
        <v>245</v>
      </c>
      <c r="E113" s="139" t="s">
        <v>1155</v>
      </c>
      <c r="F113" s="139" t="s">
        <v>1155</v>
      </c>
      <c r="G113" s="189" t="s">
        <v>1155</v>
      </c>
      <c r="H113" s="133"/>
      <c r="I113" s="139" t="s">
        <v>1155</v>
      </c>
      <c r="J113" s="139" t="s">
        <v>1155</v>
      </c>
      <c r="K113" s="189">
        <v>-100</v>
      </c>
    </row>
    <row r="114" spans="1:11" ht="12.75">
      <c r="A114" s="1" t="s">
        <v>450</v>
      </c>
      <c r="B114" s="196">
        <v>352</v>
      </c>
      <c r="C114" s="33"/>
      <c r="D114" s="31" t="s">
        <v>246</v>
      </c>
      <c r="E114" s="139" t="s">
        <v>1155</v>
      </c>
      <c r="F114" s="139" t="s">
        <v>1155</v>
      </c>
      <c r="G114" s="189">
        <v>-100</v>
      </c>
      <c r="H114" s="133"/>
      <c r="I114" s="139">
        <v>8844</v>
      </c>
      <c r="J114" s="139">
        <v>10589</v>
      </c>
      <c r="K114" s="189">
        <v>-86.9</v>
      </c>
    </row>
    <row r="115" spans="1:11" ht="12.75">
      <c r="A115" s="1" t="s">
        <v>451</v>
      </c>
      <c r="B115" s="196">
        <v>355</v>
      </c>
      <c r="C115" s="33"/>
      <c r="D115" s="31" t="s">
        <v>247</v>
      </c>
      <c r="E115" s="139" t="s">
        <v>1155</v>
      </c>
      <c r="F115" s="139" t="s">
        <v>1155</v>
      </c>
      <c r="G115" s="189" t="s">
        <v>1155</v>
      </c>
      <c r="H115" s="133"/>
      <c r="I115" s="139" t="s">
        <v>1155</v>
      </c>
      <c r="J115" s="139" t="s">
        <v>1155</v>
      </c>
      <c r="K115" s="189" t="s">
        <v>1155</v>
      </c>
    </row>
    <row r="116" spans="1:11" ht="12.75">
      <c r="A116" s="1" t="s">
        <v>452</v>
      </c>
      <c r="B116" s="196">
        <v>357</v>
      </c>
      <c r="C116" s="33"/>
      <c r="D116" s="31" t="s">
        <v>248</v>
      </c>
      <c r="E116" s="139" t="s">
        <v>1155</v>
      </c>
      <c r="F116" s="139" t="s">
        <v>1155</v>
      </c>
      <c r="G116" s="189" t="s">
        <v>1155</v>
      </c>
      <c r="H116" s="133"/>
      <c r="I116" s="139" t="s">
        <v>1155</v>
      </c>
      <c r="J116" s="139" t="s">
        <v>1155</v>
      </c>
      <c r="K116" s="189" t="s">
        <v>1155</v>
      </c>
    </row>
    <row r="117" spans="1:11" ht="12.75">
      <c r="A117" s="1" t="s">
        <v>453</v>
      </c>
      <c r="B117" s="196">
        <v>366</v>
      </c>
      <c r="C117" s="33"/>
      <c r="D117" s="31" t="s">
        <v>249</v>
      </c>
      <c r="E117" s="139" t="s">
        <v>1155</v>
      </c>
      <c r="F117" s="139" t="s">
        <v>1155</v>
      </c>
      <c r="G117" s="189" t="s">
        <v>1155</v>
      </c>
      <c r="H117" s="133"/>
      <c r="I117" s="139">
        <v>579</v>
      </c>
      <c r="J117" s="139">
        <v>4595</v>
      </c>
      <c r="K117" s="189">
        <v>802.8</v>
      </c>
    </row>
    <row r="118" spans="1:11" ht="12.75">
      <c r="A118" s="1" t="s">
        <v>454</v>
      </c>
      <c r="B118" s="196">
        <v>370</v>
      </c>
      <c r="C118" s="33"/>
      <c r="D118" s="31" t="s">
        <v>250</v>
      </c>
      <c r="E118" s="139" t="s">
        <v>1155</v>
      </c>
      <c r="F118" s="139" t="s">
        <v>1155</v>
      </c>
      <c r="G118" s="189" t="s">
        <v>1155</v>
      </c>
      <c r="H118" s="133"/>
      <c r="I118" s="139" t="s">
        <v>1155</v>
      </c>
      <c r="J118" s="139" t="s">
        <v>1155</v>
      </c>
      <c r="K118" s="189">
        <v>-100</v>
      </c>
    </row>
    <row r="119" spans="1:11" ht="12.75">
      <c r="A119" s="1" t="s">
        <v>455</v>
      </c>
      <c r="B119" s="196">
        <v>373</v>
      </c>
      <c r="C119" s="33"/>
      <c r="D119" s="31" t="s">
        <v>251</v>
      </c>
      <c r="E119" s="139">
        <v>33</v>
      </c>
      <c r="F119" s="139">
        <v>1210</v>
      </c>
      <c r="G119" s="189" t="s">
        <v>597</v>
      </c>
      <c r="H119" s="133"/>
      <c r="I119" s="139">
        <v>58</v>
      </c>
      <c r="J119" s="139">
        <v>1733</v>
      </c>
      <c r="K119" s="189" t="s">
        <v>597</v>
      </c>
    </row>
    <row r="120" spans="1:11" ht="12.75">
      <c r="A120" s="1" t="s">
        <v>456</v>
      </c>
      <c r="B120" s="196">
        <v>375</v>
      </c>
      <c r="C120" s="33"/>
      <c r="D120" s="31" t="s">
        <v>252</v>
      </c>
      <c r="E120" s="139" t="s">
        <v>1155</v>
      </c>
      <c r="F120" s="139" t="s">
        <v>1155</v>
      </c>
      <c r="G120" s="189" t="s">
        <v>1155</v>
      </c>
      <c r="H120" s="133"/>
      <c r="I120" s="139" t="s">
        <v>1155</v>
      </c>
      <c r="J120" s="139" t="s">
        <v>1155</v>
      </c>
      <c r="K120" s="189" t="s">
        <v>1155</v>
      </c>
    </row>
    <row r="121" spans="1:11" ht="12.75">
      <c r="A121" s="1" t="s">
        <v>457</v>
      </c>
      <c r="B121" s="196">
        <v>377</v>
      </c>
      <c r="C121" s="33"/>
      <c r="D121" s="31" t="s">
        <v>253</v>
      </c>
      <c r="E121" s="139" t="s">
        <v>1155</v>
      </c>
      <c r="F121" s="139" t="s">
        <v>1155</v>
      </c>
      <c r="G121" s="189" t="s">
        <v>1155</v>
      </c>
      <c r="H121" s="133"/>
      <c r="I121" s="139" t="s">
        <v>1155</v>
      </c>
      <c r="J121" s="139" t="s">
        <v>1155</v>
      </c>
      <c r="K121" s="189" t="s">
        <v>1155</v>
      </c>
    </row>
    <row r="122" spans="1:11" ht="12.75">
      <c r="A122" s="1" t="s">
        <v>458</v>
      </c>
      <c r="B122" s="196">
        <v>378</v>
      </c>
      <c r="C122" s="33"/>
      <c r="D122" s="31" t="s">
        <v>254</v>
      </c>
      <c r="E122" s="139" t="s">
        <v>1155</v>
      </c>
      <c r="F122" s="139" t="s">
        <v>1155</v>
      </c>
      <c r="G122" s="189" t="s">
        <v>1155</v>
      </c>
      <c r="H122" s="133"/>
      <c r="I122" s="139">
        <v>190</v>
      </c>
      <c r="J122" s="139">
        <v>1075</v>
      </c>
      <c r="K122" s="189" t="s">
        <v>597</v>
      </c>
    </row>
    <row r="123" spans="1:11" ht="12.75">
      <c r="A123" s="1" t="s">
        <v>459</v>
      </c>
      <c r="B123" s="196">
        <v>382</v>
      </c>
      <c r="C123" s="33"/>
      <c r="D123" s="31" t="s">
        <v>255</v>
      </c>
      <c r="E123" s="139" t="s">
        <v>1155</v>
      </c>
      <c r="F123" s="139" t="s">
        <v>1155</v>
      </c>
      <c r="G123" s="189" t="s">
        <v>1155</v>
      </c>
      <c r="H123" s="133"/>
      <c r="I123" s="139" t="s">
        <v>1155</v>
      </c>
      <c r="J123" s="139" t="s">
        <v>1155</v>
      </c>
      <c r="K123" s="189">
        <v>-100</v>
      </c>
    </row>
    <row r="124" spans="1:11" ht="12.75">
      <c r="A124" s="1" t="s">
        <v>460</v>
      </c>
      <c r="B124" s="196">
        <v>386</v>
      </c>
      <c r="C124" s="33"/>
      <c r="D124" s="31" t="s">
        <v>256</v>
      </c>
      <c r="E124" s="139" t="s">
        <v>1155</v>
      </c>
      <c r="F124" s="139" t="s">
        <v>1155</v>
      </c>
      <c r="G124" s="189" t="s">
        <v>1155</v>
      </c>
      <c r="H124" s="133"/>
      <c r="I124" s="139" t="s">
        <v>1155</v>
      </c>
      <c r="J124" s="139" t="s">
        <v>1155</v>
      </c>
      <c r="K124" s="189" t="s">
        <v>1155</v>
      </c>
    </row>
    <row r="125" spans="1:11" ht="12.75">
      <c r="A125" s="1" t="s">
        <v>461</v>
      </c>
      <c r="B125" s="196">
        <v>388</v>
      </c>
      <c r="C125" s="33"/>
      <c r="D125" s="31" t="s">
        <v>312</v>
      </c>
      <c r="E125" s="139">
        <v>170559</v>
      </c>
      <c r="F125" s="139">
        <v>555563</v>
      </c>
      <c r="G125" s="189">
        <v>-77.5</v>
      </c>
      <c r="H125" s="133"/>
      <c r="I125" s="139">
        <v>4760727</v>
      </c>
      <c r="J125" s="139">
        <v>8786224</v>
      </c>
      <c r="K125" s="189">
        <v>-9.1</v>
      </c>
    </row>
    <row r="126" spans="1:11" ht="12.75">
      <c r="A126" s="1" t="s">
        <v>462</v>
      </c>
      <c r="B126" s="196">
        <v>389</v>
      </c>
      <c r="C126" s="33"/>
      <c r="D126" s="31" t="s">
        <v>257</v>
      </c>
      <c r="E126" s="139">
        <v>639</v>
      </c>
      <c r="F126" s="139">
        <v>12124</v>
      </c>
      <c r="G126" s="189">
        <v>650.2</v>
      </c>
      <c r="H126" s="133"/>
      <c r="I126" s="139">
        <v>890</v>
      </c>
      <c r="J126" s="139">
        <v>19668</v>
      </c>
      <c r="K126" s="189">
        <v>282.9</v>
      </c>
    </row>
    <row r="127" spans="1:11" ht="12.75">
      <c r="A127" s="1" t="s">
        <v>463</v>
      </c>
      <c r="B127" s="196">
        <v>391</v>
      </c>
      <c r="C127" s="33"/>
      <c r="D127" s="31" t="s">
        <v>258</v>
      </c>
      <c r="E127" s="139" t="s">
        <v>1155</v>
      </c>
      <c r="F127" s="139" t="s">
        <v>1155</v>
      </c>
      <c r="G127" s="189" t="s">
        <v>1155</v>
      </c>
      <c r="H127" s="133"/>
      <c r="I127" s="139" t="s">
        <v>1155</v>
      </c>
      <c r="J127" s="139" t="s">
        <v>1155</v>
      </c>
      <c r="K127" s="189">
        <v>-100</v>
      </c>
    </row>
    <row r="128" spans="1:11" ht="12.75">
      <c r="A128" s="1" t="s">
        <v>464</v>
      </c>
      <c r="B128" s="196">
        <v>393</v>
      </c>
      <c r="C128" s="33"/>
      <c r="D128" s="31" t="s">
        <v>259</v>
      </c>
      <c r="E128" s="139" t="s">
        <v>1155</v>
      </c>
      <c r="F128" s="139" t="s">
        <v>1155</v>
      </c>
      <c r="G128" s="189" t="s">
        <v>1155</v>
      </c>
      <c r="H128" s="133"/>
      <c r="I128" s="139" t="s">
        <v>1155</v>
      </c>
      <c r="J128" s="139" t="s">
        <v>1155</v>
      </c>
      <c r="K128" s="189" t="s">
        <v>1155</v>
      </c>
    </row>
    <row r="129" spans="1:11" ht="12.75">
      <c r="A129" s="1" t="s">
        <v>465</v>
      </c>
      <c r="B129" s="196">
        <v>395</v>
      </c>
      <c r="C129" s="33"/>
      <c r="D129" s="31" t="s">
        <v>260</v>
      </c>
      <c r="E129" s="139" t="s">
        <v>1155</v>
      </c>
      <c r="F129" s="139" t="s">
        <v>1155</v>
      </c>
      <c r="G129" s="189" t="s">
        <v>1155</v>
      </c>
      <c r="H129" s="133"/>
      <c r="I129" s="139" t="s">
        <v>1155</v>
      </c>
      <c r="J129" s="139" t="s">
        <v>1155</v>
      </c>
      <c r="K129" s="189" t="s">
        <v>1155</v>
      </c>
    </row>
    <row r="130" spans="1:11" s="17" customFormat="1" ht="24" customHeight="1">
      <c r="A130" s="131" t="s">
        <v>499</v>
      </c>
      <c r="B130" s="195" t="s">
        <v>499</v>
      </c>
      <c r="C130" s="71" t="s">
        <v>1259</v>
      </c>
      <c r="D130" s="54"/>
      <c r="E130" s="136">
        <v>7677222</v>
      </c>
      <c r="F130" s="136">
        <v>63892500</v>
      </c>
      <c r="G130" s="186">
        <v>5</v>
      </c>
      <c r="H130" s="134"/>
      <c r="I130" s="136">
        <v>58579704</v>
      </c>
      <c r="J130" s="136">
        <v>266170177</v>
      </c>
      <c r="K130" s="186">
        <v>7.4</v>
      </c>
    </row>
    <row r="131" spans="1:11" ht="24" customHeight="1">
      <c r="A131" s="1" t="s">
        <v>466</v>
      </c>
      <c r="B131" s="196">
        <v>400</v>
      </c>
      <c r="C131" s="33"/>
      <c r="D131" s="31" t="s">
        <v>261</v>
      </c>
      <c r="E131" s="139">
        <v>3214518</v>
      </c>
      <c r="F131" s="139">
        <v>51649851</v>
      </c>
      <c r="G131" s="189">
        <v>15.7</v>
      </c>
      <c r="H131" s="133"/>
      <c r="I131" s="139">
        <v>13726885</v>
      </c>
      <c r="J131" s="139">
        <v>188822800</v>
      </c>
      <c r="K131" s="189">
        <v>8.9</v>
      </c>
    </row>
    <row r="132" spans="1:11" ht="12.75">
      <c r="A132" s="1" t="s">
        <v>467</v>
      </c>
      <c r="B132" s="196">
        <v>404</v>
      </c>
      <c r="C132" s="33"/>
      <c r="D132" s="31" t="s">
        <v>262</v>
      </c>
      <c r="E132" s="139">
        <v>1148595</v>
      </c>
      <c r="F132" s="139">
        <v>6160967</v>
      </c>
      <c r="G132" s="189">
        <v>187.5</v>
      </c>
      <c r="H132" s="133"/>
      <c r="I132" s="139">
        <v>3318679</v>
      </c>
      <c r="J132" s="139">
        <v>15767917</v>
      </c>
      <c r="K132" s="189">
        <v>-14.2</v>
      </c>
    </row>
    <row r="133" spans="1:11" ht="12.75">
      <c r="A133" s="1" t="s">
        <v>468</v>
      </c>
      <c r="B133" s="196">
        <v>406</v>
      </c>
      <c r="C133" s="33"/>
      <c r="D133" s="31" t="s">
        <v>311</v>
      </c>
      <c r="E133" s="139" t="s">
        <v>1155</v>
      </c>
      <c r="F133" s="139" t="s">
        <v>1155</v>
      </c>
      <c r="G133" s="189" t="s">
        <v>1155</v>
      </c>
      <c r="H133" s="133"/>
      <c r="I133" s="139" t="s">
        <v>1155</v>
      </c>
      <c r="J133" s="139" t="s">
        <v>1155</v>
      </c>
      <c r="K133" s="189" t="s">
        <v>1155</v>
      </c>
    </row>
    <row r="134" spans="1:11" ht="12.75">
      <c r="A134" s="1" t="s">
        <v>469</v>
      </c>
      <c r="B134" s="196">
        <v>408</v>
      </c>
      <c r="C134" s="33"/>
      <c r="D134" s="31" t="s">
        <v>263</v>
      </c>
      <c r="E134" s="139">
        <v>19391</v>
      </c>
      <c r="F134" s="139">
        <v>23980</v>
      </c>
      <c r="G134" s="189" t="s">
        <v>597</v>
      </c>
      <c r="H134" s="133"/>
      <c r="I134" s="139">
        <v>35207</v>
      </c>
      <c r="J134" s="139">
        <v>43742</v>
      </c>
      <c r="K134" s="189" t="s">
        <v>597</v>
      </c>
    </row>
    <row r="135" spans="1:11" ht="12.75">
      <c r="A135" s="1" t="s">
        <v>470</v>
      </c>
      <c r="B135" s="196">
        <v>412</v>
      </c>
      <c r="C135" s="33"/>
      <c r="D135" s="31" t="s">
        <v>264</v>
      </c>
      <c r="E135" s="139">
        <v>95378</v>
      </c>
      <c r="F135" s="139">
        <v>423797</v>
      </c>
      <c r="G135" s="189">
        <v>1.3</v>
      </c>
      <c r="H135" s="133"/>
      <c r="I135" s="139">
        <v>706312</v>
      </c>
      <c r="J135" s="139">
        <v>2843748</v>
      </c>
      <c r="K135" s="189">
        <v>31.9</v>
      </c>
    </row>
    <row r="136" spans="1:11" s="17" customFormat="1" ht="12.75">
      <c r="A136" s="1" t="s">
        <v>471</v>
      </c>
      <c r="B136" s="196">
        <v>413</v>
      </c>
      <c r="C136" s="33"/>
      <c r="D136" s="31" t="s">
        <v>265</v>
      </c>
      <c r="E136" s="139" t="s">
        <v>1155</v>
      </c>
      <c r="F136" s="139" t="s">
        <v>1155</v>
      </c>
      <c r="G136" s="189" t="s">
        <v>1155</v>
      </c>
      <c r="H136" s="133"/>
      <c r="I136" s="139" t="s">
        <v>1155</v>
      </c>
      <c r="J136" s="139" t="s">
        <v>1155</v>
      </c>
      <c r="K136" s="189" t="s">
        <v>1155</v>
      </c>
    </row>
    <row r="137" spans="1:11" ht="12.75">
      <c r="A137" s="1" t="s">
        <v>472</v>
      </c>
      <c r="B137" s="196">
        <v>416</v>
      </c>
      <c r="C137" s="33"/>
      <c r="D137" s="31" t="s">
        <v>266</v>
      </c>
      <c r="E137" s="139">
        <v>5800</v>
      </c>
      <c r="F137" s="139">
        <v>2490</v>
      </c>
      <c r="G137" s="189">
        <v>-43.9</v>
      </c>
      <c r="H137" s="133"/>
      <c r="I137" s="139">
        <v>6147</v>
      </c>
      <c r="J137" s="139">
        <v>6723</v>
      </c>
      <c r="K137" s="189">
        <v>-33.7</v>
      </c>
    </row>
    <row r="138" spans="1:11" ht="12.75">
      <c r="A138" s="1" t="s">
        <v>473</v>
      </c>
      <c r="B138" s="196">
        <v>421</v>
      </c>
      <c r="C138" s="33"/>
      <c r="D138" s="31" t="s">
        <v>267</v>
      </c>
      <c r="E138" s="139" t="s">
        <v>1155</v>
      </c>
      <c r="F138" s="139" t="s">
        <v>1155</v>
      </c>
      <c r="G138" s="189" t="s">
        <v>1155</v>
      </c>
      <c r="H138" s="133"/>
      <c r="I138" s="139" t="s">
        <v>1155</v>
      </c>
      <c r="J138" s="139" t="s">
        <v>1155</v>
      </c>
      <c r="K138" s="189" t="s">
        <v>1155</v>
      </c>
    </row>
    <row r="139" spans="1:11" ht="12.75">
      <c r="A139" s="1" t="s">
        <v>474</v>
      </c>
      <c r="B139" s="196">
        <v>424</v>
      </c>
      <c r="C139" s="33"/>
      <c r="D139" s="31" t="s">
        <v>268</v>
      </c>
      <c r="E139" s="139">
        <v>5350</v>
      </c>
      <c r="F139" s="139">
        <v>4206</v>
      </c>
      <c r="G139" s="189">
        <v>-72.1</v>
      </c>
      <c r="H139" s="133"/>
      <c r="I139" s="139">
        <v>5390</v>
      </c>
      <c r="J139" s="139">
        <v>6181</v>
      </c>
      <c r="K139" s="189">
        <v>-60.6</v>
      </c>
    </row>
    <row r="140" spans="1:11" ht="12.75">
      <c r="A140" s="1" t="s">
        <v>475</v>
      </c>
      <c r="B140" s="196">
        <v>428</v>
      </c>
      <c r="C140" s="33"/>
      <c r="D140" s="31" t="s">
        <v>269</v>
      </c>
      <c r="E140" s="139">
        <v>579</v>
      </c>
      <c r="F140" s="139">
        <v>3478</v>
      </c>
      <c r="G140" s="189">
        <v>421.4</v>
      </c>
      <c r="H140" s="133"/>
      <c r="I140" s="139">
        <v>581</v>
      </c>
      <c r="J140" s="139">
        <v>4144</v>
      </c>
      <c r="K140" s="189">
        <v>521.3</v>
      </c>
    </row>
    <row r="141" spans="1:11" ht="12.75">
      <c r="A141" s="1" t="s">
        <v>476</v>
      </c>
      <c r="B141" s="196">
        <v>432</v>
      </c>
      <c r="C141" s="33"/>
      <c r="D141" s="31" t="s">
        <v>270</v>
      </c>
      <c r="E141" s="139" t="s">
        <v>1155</v>
      </c>
      <c r="F141" s="139" t="s">
        <v>1155</v>
      </c>
      <c r="G141" s="189" t="s">
        <v>1155</v>
      </c>
      <c r="H141" s="133"/>
      <c r="I141" s="139">
        <v>257</v>
      </c>
      <c r="J141" s="139">
        <v>1321</v>
      </c>
      <c r="K141" s="189" t="s">
        <v>597</v>
      </c>
    </row>
    <row r="142" spans="1:11" ht="12.75">
      <c r="A142" s="1" t="s">
        <v>477</v>
      </c>
      <c r="B142" s="196">
        <v>436</v>
      </c>
      <c r="C142" s="33"/>
      <c r="D142" s="31" t="s">
        <v>271</v>
      </c>
      <c r="E142" s="139">
        <v>49791</v>
      </c>
      <c r="F142" s="139">
        <v>143169</v>
      </c>
      <c r="G142" s="189">
        <v>211.7</v>
      </c>
      <c r="H142" s="133"/>
      <c r="I142" s="139">
        <v>244853</v>
      </c>
      <c r="J142" s="139">
        <v>383797</v>
      </c>
      <c r="K142" s="189">
        <v>-37.1</v>
      </c>
    </row>
    <row r="143" spans="1:11" ht="12.75">
      <c r="A143" s="1" t="s">
        <v>478</v>
      </c>
      <c r="B143" s="196">
        <v>442</v>
      </c>
      <c r="C143" s="33"/>
      <c r="D143" s="31" t="s">
        <v>272</v>
      </c>
      <c r="E143" s="139" t="s">
        <v>1155</v>
      </c>
      <c r="F143" s="139" t="s">
        <v>1155</v>
      </c>
      <c r="G143" s="189" t="s">
        <v>1155</v>
      </c>
      <c r="H143" s="133"/>
      <c r="I143" s="139" t="s">
        <v>1155</v>
      </c>
      <c r="J143" s="139" t="s">
        <v>1155</v>
      </c>
      <c r="K143" s="189">
        <v>-100</v>
      </c>
    </row>
    <row r="144" spans="1:11" ht="12.75">
      <c r="A144" s="1" t="s">
        <v>479</v>
      </c>
      <c r="B144" s="196">
        <v>446</v>
      </c>
      <c r="C144" s="33"/>
      <c r="D144" s="31" t="s">
        <v>273</v>
      </c>
      <c r="E144" s="139" t="s">
        <v>1155</v>
      </c>
      <c r="F144" s="139" t="s">
        <v>1155</v>
      </c>
      <c r="G144" s="189" t="s">
        <v>1155</v>
      </c>
      <c r="H144" s="133"/>
      <c r="I144" s="139" t="s">
        <v>1155</v>
      </c>
      <c r="J144" s="139" t="s">
        <v>1155</v>
      </c>
      <c r="K144" s="189" t="s">
        <v>1155</v>
      </c>
    </row>
    <row r="145" spans="1:11" ht="12.75">
      <c r="A145" s="1" t="s">
        <v>480</v>
      </c>
      <c r="B145" s="196">
        <v>448</v>
      </c>
      <c r="C145" s="33"/>
      <c r="D145" s="31" t="s">
        <v>274</v>
      </c>
      <c r="E145" s="139" t="s">
        <v>1155</v>
      </c>
      <c r="F145" s="139" t="s">
        <v>1155</v>
      </c>
      <c r="G145" s="189">
        <v>-100</v>
      </c>
      <c r="H145" s="133"/>
      <c r="I145" s="139">
        <v>3120</v>
      </c>
      <c r="J145" s="139">
        <v>2280</v>
      </c>
      <c r="K145" s="189">
        <v>-94.9</v>
      </c>
    </row>
    <row r="146" spans="1:11" ht="12.75">
      <c r="A146" s="1" t="s">
        <v>481</v>
      </c>
      <c r="B146" s="196">
        <v>449</v>
      </c>
      <c r="C146" s="33"/>
      <c r="D146" s="31" t="s">
        <v>275</v>
      </c>
      <c r="E146" s="139" t="s">
        <v>1155</v>
      </c>
      <c r="F146" s="139" t="s">
        <v>1155</v>
      </c>
      <c r="G146" s="189" t="s">
        <v>1155</v>
      </c>
      <c r="H146" s="133"/>
      <c r="I146" s="139" t="s">
        <v>1155</v>
      </c>
      <c r="J146" s="139" t="s">
        <v>1155</v>
      </c>
      <c r="K146" s="189" t="s">
        <v>1155</v>
      </c>
    </row>
    <row r="147" spans="1:11" ht="12.75">
      <c r="A147" s="1" t="s">
        <v>482</v>
      </c>
      <c r="B147" s="196">
        <v>452</v>
      </c>
      <c r="C147" s="33"/>
      <c r="D147" s="31" t="s">
        <v>276</v>
      </c>
      <c r="E147" s="139" t="s">
        <v>1155</v>
      </c>
      <c r="F147" s="139" t="s">
        <v>1155</v>
      </c>
      <c r="G147" s="189">
        <v>-100</v>
      </c>
      <c r="H147" s="133"/>
      <c r="I147" s="139">
        <v>23</v>
      </c>
      <c r="J147" s="139">
        <v>710</v>
      </c>
      <c r="K147" s="189">
        <v>14.3</v>
      </c>
    </row>
    <row r="148" spans="1:11" ht="12.75">
      <c r="A148" s="1" t="s">
        <v>483</v>
      </c>
      <c r="B148" s="196">
        <v>453</v>
      </c>
      <c r="C148" s="33"/>
      <c r="D148" s="31" t="s">
        <v>277</v>
      </c>
      <c r="E148" s="139" t="s">
        <v>1155</v>
      </c>
      <c r="F148" s="139" t="s">
        <v>1155</v>
      </c>
      <c r="G148" s="189" t="s">
        <v>1155</v>
      </c>
      <c r="H148" s="133"/>
      <c r="I148" s="139" t="s">
        <v>1155</v>
      </c>
      <c r="J148" s="139" t="s">
        <v>1155</v>
      </c>
      <c r="K148" s="189" t="s">
        <v>1155</v>
      </c>
    </row>
    <row r="149" spans="1:12" ht="14.25">
      <c r="A149" s="346" t="s">
        <v>727</v>
      </c>
      <c r="B149" s="346"/>
      <c r="C149" s="346"/>
      <c r="D149" s="346"/>
      <c r="E149" s="346"/>
      <c r="F149" s="346"/>
      <c r="G149" s="346"/>
      <c r="H149" s="346"/>
      <c r="I149" s="346"/>
      <c r="J149" s="346"/>
      <c r="K149" s="346"/>
      <c r="L149" s="324"/>
    </row>
    <row r="150" spans="2:11" ht="12.75">
      <c r="B150" s="193"/>
      <c r="D150" s="1"/>
      <c r="E150" s="4"/>
      <c r="F150" s="2"/>
      <c r="I150" s="12"/>
      <c r="J150" s="6"/>
      <c r="K150" s="35"/>
    </row>
    <row r="151" spans="1:12" ht="17.25" customHeight="1">
      <c r="A151" s="269" t="s">
        <v>356</v>
      </c>
      <c r="B151" s="334"/>
      <c r="C151" s="268" t="s">
        <v>756</v>
      </c>
      <c r="D151" s="238"/>
      <c r="E151" s="325" t="s">
        <v>33</v>
      </c>
      <c r="F151" s="328"/>
      <c r="G151" s="328"/>
      <c r="H151" s="327"/>
      <c r="I151" s="297" t="s">
        <v>106</v>
      </c>
      <c r="J151" s="328"/>
      <c r="K151" s="328"/>
      <c r="L151" s="329"/>
    </row>
    <row r="152" spans="1:12" ht="16.5" customHeight="1">
      <c r="A152" s="271"/>
      <c r="B152" s="335"/>
      <c r="C152" s="270"/>
      <c r="D152" s="272"/>
      <c r="E152" s="93" t="s">
        <v>294</v>
      </c>
      <c r="F152" s="311" t="s">
        <v>295</v>
      </c>
      <c r="G152" s="330"/>
      <c r="H152" s="331"/>
      <c r="I152" s="185" t="s">
        <v>294</v>
      </c>
      <c r="J152" s="332" t="s">
        <v>295</v>
      </c>
      <c r="K152" s="333"/>
      <c r="L152" s="324"/>
    </row>
    <row r="153" spans="1:12" ht="12.75" customHeight="1">
      <c r="A153" s="271"/>
      <c r="B153" s="335"/>
      <c r="C153" s="270"/>
      <c r="D153" s="272"/>
      <c r="E153" s="341" t="s">
        <v>1160</v>
      </c>
      <c r="F153" s="314" t="s">
        <v>1156</v>
      </c>
      <c r="G153" s="317" t="s">
        <v>107</v>
      </c>
      <c r="H153" s="320"/>
      <c r="I153" s="314" t="s">
        <v>1160</v>
      </c>
      <c r="J153" s="314" t="s">
        <v>1156</v>
      </c>
      <c r="K153" s="317" t="s">
        <v>113</v>
      </c>
      <c r="L153" s="337"/>
    </row>
    <row r="154" spans="1:12" ht="12.75" customHeight="1">
      <c r="A154" s="271"/>
      <c r="B154" s="335"/>
      <c r="C154" s="270"/>
      <c r="D154" s="272"/>
      <c r="E154" s="342"/>
      <c r="F154" s="315"/>
      <c r="G154" s="270"/>
      <c r="H154" s="266"/>
      <c r="I154" s="315"/>
      <c r="J154" s="315"/>
      <c r="K154" s="270"/>
      <c r="L154" s="338"/>
    </row>
    <row r="155" spans="1:12" ht="12.75" customHeight="1">
      <c r="A155" s="271"/>
      <c r="B155" s="335"/>
      <c r="C155" s="270"/>
      <c r="D155" s="272"/>
      <c r="E155" s="342"/>
      <c r="F155" s="315"/>
      <c r="G155" s="270"/>
      <c r="H155" s="266"/>
      <c r="I155" s="315"/>
      <c r="J155" s="315"/>
      <c r="K155" s="270"/>
      <c r="L155" s="338"/>
    </row>
    <row r="156" spans="1:12" ht="27" customHeight="1">
      <c r="A156" s="274"/>
      <c r="B156" s="336"/>
      <c r="C156" s="273"/>
      <c r="D156" s="275"/>
      <c r="E156" s="343"/>
      <c r="F156" s="316"/>
      <c r="G156" s="273"/>
      <c r="H156" s="267"/>
      <c r="I156" s="316"/>
      <c r="J156" s="316"/>
      <c r="K156" s="273"/>
      <c r="L156" s="339"/>
    </row>
    <row r="157" spans="1:10" ht="12.75">
      <c r="A157" s="1"/>
      <c r="B157" s="194"/>
      <c r="C157" s="33"/>
      <c r="D157" s="31"/>
      <c r="E157" s="4"/>
      <c r="F157" s="2"/>
      <c r="I157" s="4"/>
      <c r="J157" s="2"/>
    </row>
    <row r="158" spans="2:4" ht="12.75">
      <c r="B158" s="196"/>
      <c r="C158" s="41" t="s">
        <v>867</v>
      </c>
      <c r="D158" s="45"/>
    </row>
    <row r="159" spans="1:4" ht="12.75">
      <c r="A159" s="1"/>
      <c r="B159" s="196"/>
      <c r="C159" s="33"/>
      <c r="D159" s="31"/>
    </row>
    <row r="160" spans="1:11" ht="12.75">
      <c r="A160" s="1" t="s">
        <v>484</v>
      </c>
      <c r="B160" s="196">
        <v>454</v>
      </c>
      <c r="C160" s="33"/>
      <c r="D160" s="31" t="s">
        <v>278</v>
      </c>
      <c r="E160" s="139" t="s">
        <v>1155</v>
      </c>
      <c r="F160" s="139" t="s">
        <v>1155</v>
      </c>
      <c r="G160" s="189" t="s">
        <v>1155</v>
      </c>
      <c r="H160" s="133"/>
      <c r="I160" s="139" t="s">
        <v>1155</v>
      </c>
      <c r="J160" s="139" t="s">
        <v>1155</v>
      </c>
      <c r="K160" s="189" t="s">
        <v>1155</v>
      </c>
    </row>
    <row r="161" spans="1:11" ht="12.75">
      <c r="A161" s="1" t="s">
        <v>485</v>
      </c>
      <c r="B161" s="196">
        <v>456</v>
      </c>
      <c r="C161" s="33"/>
      <c r="D161" s="31" t="s">
        <v>279</v>
      </c>
      <c r="E161" s="139">
        <v>13618</v>
      </c>
      <c r="F161" s="139">
        <v>381783</v>
      </c>
      <c r="G161" s="189">
        <v>789.7</v>
      </c>
      <c r="H161" s="133"/>
      <c r="I161" s="139">
        <v>87584</v>
      </c>
      <c r="J161" s="139">
        <v>824793</v>
      </c>
      <c r="K161" s="189">
        <v>692</v>
      </c>
    </row>
    <row r="162" spans="1:11" ht="12.75">
      <c r="A162" s="1" t="s">
        <v>486</v>
      </c>
      <c r="B162" s="196">
        <v>457</v>
      </c>
      <c r="C162" s="33"/>
      <c r="D162" s="31" t="s">
        <v>280</v>
      </c>
      <c r="E162" s="139" t="s">
        <v>1155</v>
      </c>
      <c r="F162" s="139" t="s">
        <v>1155</v>
      </c>
      <c r="G162" s="189" t="s">
        <v>1155</v>
      </c>
      <c r="H162" s="133"/>
      <c r="I162" s="139" t="s">
        <v>1155</v>
      </c>
      <c r="J162" s="139" t="s">
        <v>1155</v>
      </c>
      <c r="K162" s="189" t="s">
        <v>1155</v>
      </c>
    </row>
    <row r="163" spans="1:11" ht="12.75">
      <c r="A163" s="1" t="s">
        <v>487</v>
      </c>
      <c r="B163" s="196">
        <v>459</v>
      </c>
      <c r="C163" s="33"/>
      <c r="D163" s="31" t="s">
        <v>281</v>
      </c>
      <c r="E163" s="139" t="s">
        <v>1155</v>
      </c>
      <c r="F163" s="139" t="s">
        <v>1155</v>
      </c>
      <c r="G163" s="189" t="s">
        <v>1155</v>
      </c>
      <c r="H163" s="133"/>
      <c r="I163" s="139" t="s">
        <v>1155</v>
      </c>
      <c r="J163" s="139" t="s">
        <v>1155</v>
      </c>
      <c r="K163" s="189" t="s">
        <v>1155</v>
      </c>
    </row>
    <row r="164" spans="1:11" ht="12.75">
      <c r="A164" s="1" t="s">
        <v>488</v>
      </c>
      <c r="B164" s="196">
        <v>460</v>
      </c>
      <c r="C164" s="33"/>
      <c r="D164" s="31" t="s">
        <v>282</v>
      </c>
      <c r="E164" s="139" t="s">
        <v>1155</v>
      </c>
      <c r="F164" s="139" t="s">
        <v>1155</v>
      </c>
      <c r="G164" s="189" t="s">
        <v>1155</v>
      </c>
      <c r="H164" s="133"/>
      <c r="I164" s="139" t="s">
        <v>1155</v>
      </c>
      <c r="J164" s="139" t="s">
        <v>1155</v>
      </c>
      <c r="K164" s="189" t="s">
        <v>1155</v>
      </c>
    </row>
    <row r="165" spans="1:11" ht="12.75">
      <c r="A165" s="1" t="s">
        <v>489</v>
      </c>
      <c r="B165" s="196">
        <v>463</v>
      </c>
      <c r="C165" s="33"/>
      <c r="D165" s="31" t="s">
        <v>283</v>
      </c>
      <c r="E165" s="139" t="s">
        <v>1155</v>
      </c>
      <c r="F165" s="139" t="s">
        <v>1155</v>
      </c>
      <c r="G165" s="189" t="s">
        <v>1155</v>
      </c>
      <c r="H165" s="133"/>
      <c r="I165" s="139" t="s">
        <v>1155</v>
      </c>
      <c r="J165" s="139" t="s">
        <v>1155</v>
      </c>
      <c r="K165" s="189" t="s">
        <v>1155</v>
      </c>
    </row>
    <row r="166" spans="1:11" ht="12.75">
      <c r="A166" s="1" t="s">
        <v>490</v>
      </c>
      <c r="B166" s="196">
        <v>464</v>
      </c>
      <c r="C166" s="33"/>
      <c r="D166" s="31" t="s">
        <v>284</v>
      </c>
      <c r="E166" s="139" t="s">
        <v>1155</v>
      </c>
      <c r="F166" s="139" t="s">
        <v>1155</v>
      </c>
      <c r="G166" s="189" t="s">
        <v>1155</v>
      </c>
      <c r="H166" s="133"/>
      <c r="I166" s="139" t="s">
        <v>1155</v>
      </c>
      <c r="J166" s="139" t="s">
        <v>1155</v>
      </c>
      <c r="K166" s="189" t="s">
        <v>1155</v>
      </c>
    </row>
    <row r="167" spans="1:11" ht="12.75">
      <c r="A167" s="1" t="s">
        <v>759</v>
      </c>
      <c r="B167" s="196">
        <v>465</v>
      </c>
      <c r="C167" s="33"/>
      <c r="D167" s="31" t="s">
        <v>285</v>
      </c>
      <c r="E167" s="139" t="s">
        <v>1155</v>
      </c>
      <c r="F167" s="139" t="s">
        <v>1155</v>
      </c>
      <c r="G167" s="189" t="s">
        <v>1155</v>
      </c>
      <c r="H167" s="133"/>
      <c r="I167" s="139" t="s">
        <v>1155</v>
      </c>
      <c r="J167" s="139" t="s">
        <v>1155</v>
      </c>
      <c r="K167" s="189" t="s">
        <v>1155</v>
      </c>
    </row>
    <row r="168" spans="1:11" ht="12.75">
      <c r="A168" s="1" t="s">
        <v>760</v>
      </c>
      <c r="B168" s="196">
        <v>467</v>
      </c>
      <c r="C168" s="33"/>
      <c r="D168" s="31" t="s">
        <v>286</v>
      </c>
      <c r="E168" s="139" t="s">
        <v>1155</v>
      </c>
      <c r="F168" s="139" t="s">
        <v>1155</v>
      </c>
      <c r="G168" s="189" t="s">
        <v>1155</v>
      </c>
      <c r="H168" s="133"/>
      <c r="I168" s="139" t="s">
        <v>1155</v>
      </c>
      <c r="J168" s="139" t="s">
        <v>1155</v>
      </c>
      <c r="K168" s="189" t="s">
        <v>1155</v>
      </c>
    </row>
    <row r="169" spans="1:11" ht="12.75">
      <c r="A169" s="1" t="s">
        <v>761</v>
      </c>
      <c r="B169" s="196">
        <v>468</v>
      </c>
      <c r="C169" s="33"/>
      <c r="D169" s="31" t="s">
        <v>1161</v>
      </c>
      <c r="E169" s="139" t="s">
        <v>1155</v>
      </c>
      <c r="F169" s="139" t="s">
        <v>1155</v>
      </c>
      <c r="G169" s="189" t="s">
        <v>1155</v>
      </c>
      <c r="H169" s="133"/>
      <c r="I169" s="139" t="s">
        <v>1155</v>
      </c>
      <c r="J169" s="139" t="s">
        <v>1155</v>
      </c>
      <c r="K169" s="189" t="s">
        <v>1155</v>
      </c>
    </row>
    <row r="170" spans="1:11" ht="12.75">
      <c r="A170" s="1" t="s">
        <v>762</v>
      </c>
      <c r="B170" s="196">
        <v>469</v>
      </c>
      <c r="C170" s="33"/>
      <c r="D170" s="31" t="s">
        <v>1162</v>
      </c>
      <c r="E170" s="139" t="s">
        <v>1155</v>
      </c>
      <c r="F170" s="139" t="s">
        <v>1155</v>
      </c>
      <c r="G170" s="189" t="s">
        <v>1155</v>
      </c>
      <c r="H170" s="133"/>
      <c r="I170" s="139" t="s">
        <v>1155</v>
      </c>
      <c r="J170" s="139" t="s">
        <v>1155</v>
      </c>
      <c r="K170" s="189" t="s">
        <v>1155</v>
      </c>
    </row>
    <row r="171" spans="1:11" ht="12.75">
      <c r="A171" s="1" t="s">
        <v>763</v>
      </c>
      <c r="B171" s="196">
        <v>470</v>
      </c>
      <c r="C171" s="33"/>
      <c r="D171" s="31" t="s">
        <v>1163</v>
      </c>
      <c r="E171" s="139" t="s">
        <v>1155</v>
      </c>
      <c r="F171" s="139" t="s">
        <v>1155</v>
      </c>
      <c r="G171" s="189" t="s">
        <v>1155</v>
      </c>
      <c r="H171" s="133"/>
      <c r="I171" s="139" t="s">
        <v>1155</v>
      </c>
      <c r="J171" s="139" t="s">
        <v>1155</v>
      </c>
      <c r="K171" s="189" t="s">
        <v>1155</v>
      </c>
    </row>
    <row r="172" spans="1:11" ht="12.75">
      <c r="A172" s="1" t="s">
        <v>764</v>
      </c>
      <c r="B172" s="196">
        <v>472</v>
      </c>
      <c r="C172" s="33"/>
      <c r="D172" s="31" t="s">
        <v>1164</v>
      </c>
      <c r="E172" s="139" t="s">
        <v>1155</v>
      </c>
      <c r="F172" s="139" t="s">
        <v>1155</v>
      </c>
      <c r="G172" s="189" t="s">
        <v>1155</v>
      </c>
      <c r="H172" s="133"/>
      <c r="I172" s="139" t="s">
        <v>1155</v>
      </c>
      <c r="J172" s="139" t="s">
        <v>1155</v>
      </c>
      <c r="K172" s="189" t="s">
        <v>1155</v>
      </c>
    </row>
    <row r="173" spans="1:11" ht="12.75">
      <c r="A173" s="1" t="s">
        <v>765</v>
      </c>
      <c r="B173" s="196">
        <v>473</v>
      </c>
      <c r="C173" s="33"/>
      <c r="D173" s="31" t="s">
        <v>1165</v>
      </c>
      <c r="E173" s="139" t="s">
        <v>1155</v>
      </c>
      <c r="F173" s="139" t="s">
        <v>1155</v>
      </c>
      <c r="G173" s="189" t="s">
        <v>1155</v>
      </c>
      <c r="H173" s="133"/>
      <c r="I173" s="139" t="s">
        <v>1155</v>
      </c>
      <c r="J173" s="139" t="s">
        <v>1155</v>
      </c>
      <c r="K173" s="189" t="s">
        <v>1155</v>
      </c>
    </row>
    <row r="174" spans="1:11" ht="12.75">
      <c r="A174" s="1" t="s">
        <v>766</v>
      </c>
      <c r="B174" s="196">
        <v>474</v>
      </c>
      <c r="C174" s="33"/>
      <c r="D174" s="31" t="s">
        <v>1166</v>
      </c>
      <c r="E174" s="139" t="s">
        <v>1155</v>
      </c>
      <c r="F174" s="139" t="s">
        <v>1155</v>
      </c>
      <c r="G174" s="189" t="s">
        <v>1155</v>
      </c>
      <c r="H174" s="133"/>
      <c r="I174" s="139" t="s">
        <v>1155</v>
      </c>
      <c r="J174" s="139" t="s">
        <v>1155</v>
      </c>
      <c r="K174" s="189" t="s">
        <v>1155</v>
      </c>
    </row>
    <row r="175" spans="1:11" ht="12.75">
      <c r="A175" s="1" t="s">
        <v>767</v>
      </c>
      <c r="B175" s="196">
        <v>478</v>
      </c>
      <c r="C175" s="33"/>
      <c r="D175" s="31" t="s">
        <v>310</v>
      </c>
      <c r="E175" s="139" t="s">
        <v>1155</v>
      </c>
      <c r="F175" s="139" t="s">
        <v>1155</v>
      </c>
      <c r="G175" s="189" t="s">
        <v>1155</v>
      </c>
      <c r="H175" s="133"/>
      <c r="I175" s="139" t="s">
        <v>1155</v>
      </c>
      <c r="J175" s="139" t="s">
        <v>1155</v>
      </c>
      <c r="K175" s="189" t="s">
        <v>1155</v>
      </c>
    </row>
    <row r="176" spans="1:11" ht="12.75">
      <c r="A176" s="1" t="s">
        <v>768</v>
      </c>
      <c r="B176" s="196">
        <v>480</v>
      </c>
      <c r="C176" s="33"/>
      <c r="D176" s="31" t="s">
        <v>1167</v>
      </c>
      <c r="E176" s="139">
        <v>19659</v>
      </c>
      <c r="F176" s="139">
        <v>83803</v>
      </c>
      <c r="G176" s="189" t="s">
        <v>597</v>
      </c>
      <c r="H176" s="133"/>
      <c r="I176" s="139">
        <v>32544</v>
      </c>
      <c r="J176" s="139">
        <v>146190</v>
      </c>
      <c r="K176" s="189">
        <v>37.6</v>
      </c>
    </row>
    <row r="177" spans="1:11" ht="12.75">
      <c r="A177" s="1" t="s">
        <v>769</v>
      </c>
      <c r="B177" s="196">
        <v>484</v>
      </c>
      <c r="C177" s="33"/>
      <c r="D177" s="31" t="s">
        <v>1168</v>
      </c>
      <c r="E177" s="139">
        <v>419968</v>
      </c>
      <c r="F177" s="139">
        <v>919729</v>
      </c>
      <c r="G177" s="189">
        <v>-34.9</v>
      </c>
      <c r="H177" s="133"/>
      <c r="I177" s="139">
        <v>3791954</v>
      </c>
      <c r="J177" s="139">
        <v>7861153</v>
      </c>
      <c r="K177" s="189">
        <v>-2.7</v>
      </c>
    </row>
    <row r="178" spans="1:11" ht="12.75">
      <c r="A178" s="1" t="s">
        <v>770</v>
      </c>
      <c r="B178" s="196">
        <v>488</v>
      </c>
      <c r="C178" s="33"/>
      <c r="D178" s="31" t="s">
        <v>1169</v>
      </c>
      <c r="E178" s="139" t="s">
        <v>1155</v>
      </c>
      <c r="F178" s="139" t="s">
        <v>1155</v>
      </c>
      <c r="G178" s="189" t="s">
        <v>1155</v>
      </c>
      <c r="H178" s="133"/>
      <c r="I178" s="139">
        <v>27</v>
      </c>
      <c r="J178" s="139">
        <v>1001</v>
      </c>
      <c r="K178" s="189" t="s">
        <v>597</v>
      </c>
    </row>
    <row r="179" spans="1:11" ht="12.75">
      <c r="A179" s="1" t="s">
        <v>771</v>
      </c>
      <c r="B179" s="196">
        <v>492</v>
      </c>
      <c r="C179" s="33"/>
      <c r="D179" s="31" t="s">
        <v>1170</v>
      </c>
      <c r="E179" s="139" t="s">
        <v>1155</v>
      </c>
      <c r="F179" s="139" t="s">
        <v>1155</v>
      </c>
      <c r="G179" s="189" t="s">
        <v>1155</v>
      </c>
      <c r="H179" s="133"/>
      <c r="I179" s="139" t="s">
        <v>1155</v>
      </c>
      <c r="J179" s="139" t="s">
        <v>1155</v>
      </c>
      <c r="K179" s="189" t="s">
        <v>1155</v>
      </c>
    </row>
    <row r="180" spans="1:11" ht="12.75">
      <c r="A180" s="1" t="s">
        <v>772</v>
      </c>
      <c r="B180" s="196">
        <v>500</v>
      </c>
      <c r="C180" s="33"/>
      <c r="D180" s="31" t="s">
        <v>1171</v>
      </c>
      <c r="E180" s="139">
        <v>32285</v>
      </c>
      <c r="F180" s="139">
        <v>88861</v>
      </c>
      <c r="G180" s="189">
        <v>56.5</v>
      </c>
      <c r="H180" s="133"/>
      <c r="I180" s="139">
        <v>156487</v>
      </c>
      <c r="J180" s="139">
        <v>409006</v>
      </c>
      <c r="K180" s="189">
        <v>323.9</v>
      </c>
    </row>
    <row r="181" spans="1:11" ht="12.75">
      <c r="A181" s="1" t="s">
        <v>773</v>
      </c>
      <c r="B181" s="196">
        <v>504</v>
      </c>
      <c r="C181" s="33"/>
      <c r="D181" s="31" t="s">
        <v>1172</v>
      </c>
      <c r="E181" s="139">
        <v>11030</v>
      </c>
      <c r="F181" s="139">
        <v>49304</v>
      </c>
      <c r="G181" s="189">
        <v>-69.3</v>
      </c>
      <c r="H181" s="133"/>
      <c r="I181" s="139">
        <v>236452</v>
      </c>
      <c r="J181" s="139">
        <v>422267</v>
      </c>
      <c r="K181" s="189">
        <v>39.2</v>
      </c>
    </row>
    <row r="182" spans="1:11" ht="12.75">
      <c r="A182" s="1" t="s">
        <v>774</v>
      </c>
      <c r="B182" s="196">
        <v>508</v>
      </c>
      <c r="C182" s="33"/>
      <c r="D182" s="31" t="s">
        <v>1173</v>
      </c>
      <c r="E182" s="139">
        <v>2421337</v>
      </c>
      <c r="F182" s="139">
        <v>3539423</v>
      </c>
      <c r="G182" s="189">
        <v>-66</v>
      </c>
      <c r="H182" s="133"/>
      <c r="I182" s="139">
        <v>17302919</v>
      </c>
      <c r="J182" s="139">
        <v>27441277</v>
      </c>
      <c r="K182" s="189">
        <v>-29.7</v>
      </c>
    </row>
    <row r="183" spans="1:11" ht="12.75">
      <c r="A183" s="1" t="s">
        <v>775</v>
      </c>
      <c r="B183" s="196">
        <v>512</v>
      </c>
      <c r="C183" s="33"/>
      <c r="D183" s="31" t="s">
        <v>1174</v>
      </c>
      <c r="E183" s="139">
        <v>80981</v>
      </c>
      <c r="F183" s="139">
        <v>173034</v>
      </c>
      <c r="G183" s="189">
        <v>-70.1</v>
      </c>
      <c r="H183" s="133"/>
      <c r="I183" s="139">
        <v>2760477</v>
      </c>
      <c r="J183" s="139">
        <v>5067469</v>
      </c>
      <c r="K183" s="189">
        <v>148.8</v>
      </c>
    </row>
    <row r="184" spans="1:11" ht="12.75">
      <c r="A184" s="1" t="s">
        <v>776</v>
      </c>
      <c r="B184" s="196">
        <v>516</v>
      </c>
      <c r="C184" s="33"/>
      <c r="D184" s="31" t="s">
        <v>1177</v>
      </c>
      <c r="E184" s="139" t="s">
        <v>1155</v>
      </c>
      <c r="F184" s="139" t="s">
        <v>1155</v>
      </c>
      <c r="G184" s="189" t="s">
        <v>1155</v>
      </c>
      <c r="H184" s="133"/>
      <c r="I184" s="139" t="s">
        <v>1155</v>
      </c>
      <c r="J184" s="139" t="s">
        <v>1155</v>
      </c>
      <c r="K184" s="189" t="s">
        <v>1155</v>
      </c>
    </row>
    <row r="185" spans="1:11" ht="12.75">
      <c r="A185" s="1" t="s">
        <v>777</v>
      </c>
      <c r="B185" s="196">
        <v>520</v>
      </c>
      <c r="C185" s="33"/>
      <c r="D185" s="31" t="s">
        <v>1178</v>
      </c>
      <c r="E185" s="139">
        <v>26850</v>
      </c>
      <c r="F185" s="139">
        <v>9642</v>
      </c>
      <c r="G185" s="189">
        <v>-57.4</v>
      </c>
      <c r="H185" s="133"/>
      <c r="I185" s="139">
        <v>140420</v>
      </c>
      <c r="J185" s="139">
        <v>66310</v>
      </c>
      <c r="K185" s="189">
        <v>-48.9</v>
      </c>
    </row>
    <row r="186" spans="1:11" ht="12.75">
      <c r="A186" s="1" t="s">
        <v>778</v>
      </c>
      <c r="B186" s="196">
        <v>524</v>
      </c>
      <c r="C186" s="33"/>
      <c r="D186" s="31" t="s">
        <v>1179</v>
      </c>
      <c r="E186" s="139" t="s">
        <v>1155</v>
      </c>
      <c r="F186" s="139" t="s">
        <v>1155</v>
      </c>
      <c r="G186" s="189">
        <v>-100</v>
      </c>
      <c r="H186" s="133"/>
      <c r="I186" s="139">
        <v>458</v>
      </c>
      <c r="J186" s="139">
        <v>14112</v>
      </c>
      <c r="K186" s="189">
        <v>-95.1</v>
      </c>
    </row>
    <row r="187" spans="1:11" ht="12.75">
      <c r="A187" s="1" t="s">
        <v>779</v>
      </c>
      <c r="B187" s="196">
        <v>528</v>
      </c>
      <c r="C187" s="33"/>
      <c r="D187" s="31" t="s">
        <v>1180</v>
      </c>
      <c r="E187" s="139">
        <v>112092</v>
      </c>
      <c r="F187" s="139">
        <v>234983</v>
      </c>
      <c r="G187" s="189">
        <v>-66.1</v>
      </c>
      <c r="H187" s="133"/>
      <c r="I187" s="139">
        <v>16022928</v>
      </c>
      <c r="J187" s="139">
        <v>16033236</v>
      </c>
      <c r="K187" s="189">
        <v>423.1</v>
      </c>
    </row>
    <row r="188" spans="1:11" ht="12.75">
      <c r="A188" s="1" t="s">
        <v>780</v>
      </c>
      <c r="B188" s="196">
        <v>529</v>
      </c>
      <c r="C188" s="33"/>
      <c r="D188" s="31" t="s">
        <v>1181</v>
      </c>
      <c r="E188" s="139" t="s">
        <v>1155</v>
      </c>
      <c r="F188" s="139" t="s">
        <v>1155</v>
      </c>
      <c r="G188" s="189" t="s">
        <v>1155</v>
      </c>
      <c r="H188" s="133"/>
      <c r="I188" s="139" t="s">
        <v>1155</v>
      </c>
      <c r="J188" s="139" t="s">
        <v>1155</v>
      </c>
      <c r="K188" s="189" t="s">
        <v>1155</v>
      </c>
    </row>
    <row r="189" spans="1:11" s="17" customFormat="1" ht="24" customHeight="1">
      <c r="A189" s="131" t="s">
        <v>499</v>
      </c>
      <c r="B189" s="195" t="s">
        <v>499</v>
      </c>
      <c r="C189" s="71" t="s">
        <v>1260</v>
      </c>
      <c r="D189" s="54"/>
      <c r="E189" s="136">
        <v>42982709</v>
      </c>
      <c r="F189" s="136">
        <v>520676510</v>
      </c>
      <c r="G189" s="186">
        <v>4.2</v>
      </c>
      <c r="H189" s="134"/>
      <c r="I189" s="136">
        <v>185937952</v>
      </c>
      <c r="J189" s="136">
        <v>1732275678</v>
      </c>
      <c r="K189" s="186">
        <v>-3.9</v>
      </c>
    </row>
    <row r="190" spans="1:11" ht="24" customHeight="1">
      <c r="A190" s="1" t="s">
        <v>398</v>
      </c>
      <c r="B190" s="196">
        <v>76</v>
      </c>
      <c r="C190" s="33"/>
      <c r="D190" s="31" t="s">
        <v>200</v>
      </c>
      <c r="E190" s="139" t="s">
        <v>1155</v>
      </c>
      <c r="F190" s="139" t="s">
        <v>1155</v>
      </c>
      <c r="G190" s="189" t="s">
        <v>1155</v>
      </c>
      <c r="H190" s="133"/>
      <c r="I190" s="139" t="s">
        <v>1155</v>
      </c>
      <c r="J190" s="139" t="s">
        <v>1155</v>
      </c>
      <c r="K190" s="189">
        <v>-100</v>
      </c>
    </row>
    <row r="191" spans="1:11" ht="12.75">
      <c r="A191" s="1" t="s">
        <v>399</v>
      </c>
      <c r="B191" s="196">
        <v>77</v>
      </c>
      <c r="C191" s="33"/>
      <c r="D191" s="31" t="s">
        <v>201</v>
      </c>
      <c r="E191" s="139">
        <v>50405</v>
      </c>
      <c r="F191" s="139">
        <v>88186</v>
      </c>
      <c r="G191" s="189">
        <v>-67.5</v>
      </c>
      <c r="H191" s="133"/>
      <c r="I191" s="139">
        <v>135932</v>
      </c>
      <c r="J191" s="139">
        <v>433679</v>
      </c>
      <c r="K191" s="189">
        <v>59.9</v>
      </c>
    </row>
    <row r="192" spans="1:11" ht="12.75">
      <c r="A192" s="1" t="s">
        <v>400</v>
      </c>
      <c r="B192" s="196">
        <v>78</v>
      </c>
      <c r="C192" s="33"/>
      <c r="D192" s="31" t="s">
        <v>202</v>
      </c>
      <c r="E192" s="139" t="s">
        <v>1155</v>
      </c>
      <c r="F192" s="139" t="s">
        <v>1155</v>
      </c>
      <c r="G192" s="189" t="s">
        <v>1155</v>
      </c>
      <c r="H192" s="133"/>
      <c r="I192" s="139" t="s">
        <v>1155</v>
      </c>
      <c r="J192" s="139" t="s">
        <v>1155</v>
      </c>
      <c r="K192" s="189" t="s">
        <v>1155</v>
      </c>
    </row>
    <row r="193" spans="1:11" ht="12.75">
      <c r="A193" s="1" t="s">
        <v>401</v>
      </c>
      <c r="B193" s="196">
        <v>79</v>
      </c>
      <c r="C193" s="33"/>
      <c r="D193" s="31" t="s">
        <v>203</v>
      </c>
      <c r="E193" s="139">
        <v>2284832</v>
      </c>
      <c r="F193" s="139">
        <v>4948554</v>
      </c>
      <c r="G193" s="189">
        <v>15.9</v>
      </c>
      <c r="H193" s="133"/>
      <c r="I193" s="139">
        <v>11379146</v>
      </c>
      <c r="J193" s="139">
        <v>24147182</v>
      </c>
      <c r="K193" s="189">
        <v>52.9</v>
      </c>
    </row>
    <row r="194" spans="1:11" ht="12.75">
      <c r="A194" s="1" t="s">
        <v>402</v>
      </c>
      <c r="B194" s="196">
        <v>80</v>
      </c>
      <c r="C194" s="33"/>
      <c r="D194" s="31" t="s">
        <v>204</v>
      </c>
      <c r="E194" s="139" t="s">
        <v>1155</v>
      </c>
      <c r="F194" s="139" t="s">
        <v>1155</v>
      </c>
      <c r="G194" s="189" t="s">
        <v>1155</v>
      </c>
      <c r="H194" s="133"/>
      <c r="I194" s="139">
        <v>23511</v>
      </c>
      <c r="J194" s="139">
        <v>26802</v>
      </c>
      <c r="K194" s="189">
        <v>15.5</v>
      </c>
    </row>
    <row r="195" spans="1:11" ht="12.75">
      <c r="A195" s="1" t="s">
        <v>403</v>
      </c>
      <c r="B195" s="196">
        <v>81</v>
      </c>
      <c r="C195" s="33"/>
      <c r="D195" s="31" t="s">
        <v>205</v>
      </c>
      <c r="E195" s="139">
        <v>122556</v>
      </c>
      <c r="F195" s="139">
        <v>384567</v>
      </c>
      <c r="G195" s="189">
        <v>-47.8</v>
      </c>
      <c r="H195" s="133"/>
      <c r="I195" s="139">
        <v>459328</v>
      </c>
      <c r="J195" s="139">
        <v>1077088</v>
      </c>
      <c r="K195" s="189">
        <v>-28.2</v>
      </c>
    </row>
    <row r="196" spans="1:11" s="17" customFormat="1" ht="12.75">
      <c r="A196" s="1" t="s">
        <v>404</v>
      </c>
      <c r="B196" s="196">
        <v>82</v>
      </c>
      <c r="C196" s="33"/>
      <c r="D196" s="31" t="s">
        <v>206</v>
      </c>
      <c r="E196" s="139" t="s">
        <v>1155</v>
      </c>
      <c r="F196" s="139" t="s">
        <v>1155</v>
      </c>
      <c r="G196" s="189">
        <v>-100</v>
      </c>
      <c r="H196" s="133"/>
      <c r="I196" s="139">
        <v>230627</v>
      </c>
      <c r="J196" s="139">
        <v>257661</v>
      </c>
      <c r="K196" s="189">
        <v>21.8</v>
      </c>
    </row>
    <row r="197" spans="1:11" ht="12.75">
      <c r="A197" s="1" t="s">
        <v>405</v>
      </c>
      <c r="B197" s="196">
        <v>83</v>
      </c>
      <c r="C197" s="33"/>
      <c r="D197" s="31" t="s">
        <v>207</v>
      </c>
      <c r="E197" s="139">
        <v>117111</v>
      </c>
      <c r="F197" s="139">
        <v>425050</v>
      </c>
      <c r="G197" s="189" t="s">
        <v>597</v>
      </c>
      <c r="H197" s="133"/>
      <c r="I197" s="139">
        <v>236471</v>
      </c>
      <c r="J197" s="139">
        <v>872365</v>
      </c>
      <c r="K197" s="189">
        <v>192.5</v>
      </c>
    </row>
    <row r="198" spans="1:11" ht="12.75">
      <c r="A198" s="1" t="s">
        <v>782</v>
      </c>
      <c r="B198" s="196">
        <v>604</v>
      </c>
      <c r="C198" s="33"/>
      <c r="D198" s="31" t="s">
        <v>1183</v>
      </c>
      <c r="E198" s="139">
        <v>8</v>
      </c>
      <c r="F198" s="139">
        <v>652</v>
      </c>
      <c r="G198" s="189" t="s">
        <v>597</v>
      </c>
      <c r="H198" s="133"/>
      <c r="I198" s="139">
        <v>8</v>
      </c>
      <c r="J198" s="139">
        <v>652</v>
      </c>
      <c r="K198" s="189">
        <v>-98.8</v>
      </c>
    </row>
    <row r="199" spans="1:11" ht="12.75">
      <c r="A199" s="1" t="s">
        <v>783</v>
      </c>
      <c r="B199" s="196">
        <v>608</v>
      </c>
      <c r="C199" s="33"/>
      <c r="D199" s="31" t="s">
        <v>1184</v>
      </c>
      <c r="E199" s="139">
        <v>2734</v>
      </c>
      <c r="F199" s="139">
        <v>16756</v>
      </c>
      <c r="G199" s="189">
        <v>-88.6</v>
      </c>
      <c r="H199" s="133"/>
      <c r="I199" s="139">
        <v>27681</v>
      </c>
      <c r="J199" s="139">
        <v>181921</v>
      </c>
      <c r="K199" s="189">
        <v>-58.6</v>
      </c>
    </row>
    <row r="200" spans="1:11" ht="12.75">
      <c r="A200" s="1" t="s">
        <v>784</v>
      </c>
      <c r="B200" s="196">
        <v>612</v>
      </c>
      <c r="C200" s="33"/>
      <c r="D200" s="31" t="s">
        <v>1185</v>
      </c>
      <c r="E200" s="139" t="s">
        <v>1155</v>
      </c>
      <c r="F200" s="139" t="s">
        <v>1155</v>
      </c>
      <c r="G200" s="189" t="s">
        <v>1155</v>
      </c>
      <c r="H200" s="133"/>
      <c r="I200" s="139" t="s">
        <v>1155</v>
      </c>
      <c r="J200" s="139" t="s">
        <v>1155</v>
      </c>
      <c r="K200" s="189" t="s">
        <v>1155</v>
      </c>
    </row>
    <row r="201" spans="1:11" ht="12.75">
      <c r="A201" s="1" t="s">
        <v>785</v>
      </c>
      <c r="B201" s="196">
        <v>616</v>
      </c>
      <c r="C201" s="33"/>
      <c r="D201" s="31" t="s">
        <v>1186</v>
      </c>
      <c r="E201" s="139">
        <v>2996</v>
      </c>
      <c r="F201" s="139">
        <v>54322</v>
      </c>
      <c r="G201" s="189">
        <v>-57</v>
      </c>
      <c r="H201" s="133"/>
      <c r="I201" s="139">
        <v>10559</v>
      </c>
      <c r="J201" s="139">
        <v>127133</v>
      </c>
      <c r="K201" s="189">
        <v>-89.8</v>
      </c>
    </row>
    <row r="202" spans="1:11" ht="12.75">
      <c r="A202" s="1" t="s">
        <v>786</v>
      </c>
      <c r="B202" s="196">
        <v>624</v>
      </c>
      <c r="C202" s="33"/>
      <c r="D202" s="31" t="s">
        <v>1187</v>
      </c>
      <c r="E202" s="139">
        <v>78261</v>
      </c>
      <c r="F202" s="139">
        <v>651499</v>
      </c>
      <c r="G202" s="189">
        <v>-38.3</v>
      </c>
      <c r="H202" s="133"/>
      <c r="I202" s="139">
        <v>1985407</v>
      </c>
      <c r="J202" s="139">
        <v>4987517</v>
      </c>
      <c r="K202" s="189">
        <v>32</v>
      </c>
    </row>
    <row r="203" spans="1:11" ht="12.75">
      <c r="A203" s="1" t="s">
        <v>787</v>
      </c>
      <c r="B203" s="196">
        <v>625</v>
      </c>
      <c r="C203" s="33"/>
      <c r="D203" s="31" t="s">
        <v>309</v>
      </c>
      <c r="E203" s="139" t="s">
        <v>1155</v>
      </c>
      <c r="F203" s="139" t="s">
        <v>1155</v>
      </c>
      <c r="G203" s="189" t="s">
        <v>1155</v>
      </c>
      <c r="H203" s="133"/>
      <c r="I203" s="139" t="s">
        <v>1155</v>
      </c>
      <c r="J203" s="139" t="s">
        <v>1155</v>
      </c>
      <c r="K203" s="189" t="s">
        <v>1155</v>
      </c>
    </row>
    <row r="204" spans="1:11" ht="12.75">
      <c r="A204" s="1" t="s">
        <v>788</v>
      </c>
      <c r="B204" s="196">
        <v>626</v>
      </c>
      <c r="C204" s="33"/>
      <c r="D204" s="31" t="s">
        <v>1188</v>
      </c>
      <c r="E204" s="139" t="s">
        <v>1155</v>
      </c>
      <c r="F204" s="139" t="s">
        <v>1155</v>
      </c>
      <c r="G204" s="189" t="s">
        <v>1155</v>
      </c>
      <c r="H204" s="133"/>
      <c r="I204" s="139" t="s">
        <v>1155</v>
      </c>
      <c r="J204" s="139" t="s">
        <v>1155</v>
      </c>
      <c r="K204" s="189" t="s">
        <v>1155</v>
      </c>
    </row>
    <row r="205" spans="1:11" ht="12.75">
      <c r="A205" s="1" t="s">
        <v>789</v>
      </c>
      <c r="B205" s="196">
        <v>628</v>
      </c>
      <c r="C205" s="33"/>
      <c r="D205" s="31" t="s">
        <v>1189</v>
      </c>
      <c r="E205" s="139" t="s">
        <v>1155</v>
      </c>
      <c r="F205" s="139" t="s">
        <v>1155</v>
      </c>
      <c r="G205" s="189">
        <v>-100</v>
      </c>
      <c r="H205" s="133"/>
      <c r="I205" s="139">
        <v>90</v>
      </c>
      <c r="J205" s="139">
        <v>21872</v>
      </c>
      <c r="K205" s="189" t="s">
        <v>597</v>
      </c>
    </row>
    <row r="206" spans="1:11" ht="12.75">
      <c r="A206" s="1" t="s">
        <v>790</v>
      </c>
      <c r="B206" s="196">
        <v>632</v>
      </c>
      <c r="C206" s="33"/>
      <c r="D206" s="31" t="s">
        <v>1190</v>
      </c>
      <c r="E206" s="139">
        <v>641735</v>
      </c>
      <c r="F206" s="139">
        <v>519603</v>
      </c>
      <c r="G206" s="189">
        <v>-31.4</v>
      </c>
      <c r="H206" s="133"/>
      <c r="I206" s="139">
        <v>1929877</v>
      </c>
      <c r="J206" s="139">
        <v>2136317</v>
      </c>
      <c r="K206" s="189">
        <v>-46</v>
      </c>
    </row>
    <row r="207" spans="1:11" ht="12.75">
      <c r="A207" s="1" t="s">
        <v>791</v>
      </c>
      <c r="B207" s="196">
        <v>636</v>
      </c>
      <c r="C207" s="33"/>
      <c r="D207" s="31" t="s">
        <v>1191</v>
      </c>
      <c r="E207" s="139">
        <v>130</v>
      </c>
      <c r="F207" s="139">
        <v>2500</v>
      </c>
      <c r="G207" s="189">
        <v>230.7</v>
      </c>
      <c r="H207" s="133"/>
      <c r="I207" s="139">
        <v>131</v>
      </c>
      <c r="J207" s="139">
        <v>32775</v>
      </c>
      <c r="K207" s="189">
        <v>-76.8</v>
      </c>
    </row>
    <row r="208" spans="1:11" ht="12.75">
      <c r="A208" s="1" t="s">
        <v>792</v>
      </c>
      <c r="B208" s="196">
        <v>640</v>
      </c>
      <c r="C208" s="33"/>
      <c r="D208" s="31" t="s">
        <v>1192</v>
      </c>
      <c r="E208" s="139">
        <v>598601</v>
      </c>
      <c r="F208" s="139">
        <v>1172678</v>
      </c>
      <c r="G208" s="189">
        <v>514.5</v>
      </c>
      <c r="H208" s="133"/>
      <c r="I208" s="139">
        <v>3011997</v>
      </c>
      <c r="J208" s="139">
        <v>5836680</v>
      </c>
      <c r="K208" s="189">
        <v>700.4</v>
      </c>
    </row>
    <row r="209" spans="1:11" ht="12.75">
      <c r="A209" s="1" t="s">
        <v>793</v>
      </c>
      <c r="B209" s="196">
        <v>644</v>
      </c>
      <c r="C209" s="33"/>
      <c r="D209" s="31" t="s">
        <v>1193</v>
      </c>
      <c r="E209" s="139" t="s">
        <v>1155</v>
      </c>
      <c r="F209" s="139" t="s">
        <v>1155</v>
      </c>
      <c r="G209" s="189" t="s">
        <v>1155</v>
      </c>
      <c r="H209" s="133"/>
      <c r="I209" s="139">
        <v>88</v>
      </c>
      <c r="J209" s="139">
        <v>9408</v>
      </c>
      <c r="K209" s="189" t="s">
        <v>597</v>
      </c>
    </row>
    <row r="210" spans="1:11" ht="12.75">
      <c r="A210" s="1" t="s">
        <v>794</v>
      </c>
      <c r="B210" s="196">
        <v>647</v>
      </c>
      <c r="C210" s="33"/>
      <c r="D210" s="31" t="s">
        <v>1194</v>
      </c>
      <c r="E210" s="139">
        <v>734</v>
      </c>
      <c r="F210" s="139">
        <v>6105</v>
      </c>
      <c r="G210" s="189">
        <v>-97.3</v>
      </c>
      <c r="H210" s="133"/>
      <c r="I210" s="139">
        <v>1081277</v>
      </c>
      <c r="J210" s="139">
        <v>3366249</v>
      </c>
      <c r="K210" s="189">
        <v>796.7</v>
      </c>
    </row>
    <row r="211" spans="1:11" ht="12.75">
      <c r="A211" s="1" t="s">
        <v>795</v>
      </c>
      <c r="B211" s="196">
        <v>649</v>
      </c>
      <c r="C211" s="33"/>
      <c r="D211" s="31" t="s">
        <v>1195</v>
      </c>
      <c r="E211" s="139" t="s">
        <v>1155</v>
      </c>
      <c r="F211" s="139" t="s">
        <v>1155</v>
      </c>
      <c r="G211" s="189" t="s">
        <v>1155</v>
      </c>
      <c r="H211" s="133"/>
      <c r="I211" s="139" t="s">
        <v>1155</v>
      </c>
      <c r="J211" s="139" t="s">
        <v>1155</v>
      </c>
      <c r="K211" s="189">
        <v>-100</v>
      </c>
    </row>
    <row r="212" spans="1:11" ht="12.75">
      <c r="A212" s="1" t="s">
        <v>796</v>
      </c>
      <c r="B212" s="196">
        <v>653</v>
      </c>
      <c r="C212" s="33"/>
      <c r="D212" s="31" t="s">
        <v>1196</v>
      </c>
      <c r="E212" s="139" t="s">
        <v>1155</v>
      </c>
      <c r="F212" s="139" t="s">
        <v>1155</v>
      </c>
      <c r="G212" s="189" t="s">
        <v>1155</v>
      </c>
      <c r="H212" s="133"/>
      <c r="I212" s="139" t="s">
        <v>1155</v>
      </c>
      <c r="J212" s="139" t="s">
        <v>1155</v>
      </c>
      <c r="K212" s="189" t="s">
        <v>1155</v>
      </c>
    </row>
    <row r="213" spans="1:11" ht="12.75">
      <c r="A213" s="1" t="s">
        <v>797</v>
      </c>
      <c r="B213" s="196">
        <v>660</v>
      </c>
      <c r="C213" s="33"/>
      <c r="D213" s="31" t="s">
        <v>1197</v>
      </c>
      <c r="E213" s="139" t="s">
        <v>1155</v>
      </c>
      <c r="F213" s="139" t="s">
        <v>1155</v>
      </c>
      <c r="G213" s="189">
        <v>-100</v>
      </c>
      <c r="H213" s="133"/>
      <c r="I213" s="139" t="s">
        <v>1155</v>
      </c>
      <c r="J213" s="139" t="s">
        <v>1155</v>
      </c>
      <c r="K213" s="189">
        <v>-100</v>
      </c>
    </row>
    <row r="214" spans="1:11" ht="12.75">
      <c r="A214" s="1" t="s">
        <v>798</v>
      </c>
      <c r="B214" s="196">
        <v>662</v>
      </c>
      <c r="C214" s="33"/>
      <c r="D214" s="31" t="s">
        <v>1198</v>
      </c>
      <c r="E214" s="139">
        <v>313649</v>
      </c>
      <c r="F214" s="139">
        <v>616191</v>
      </c>
      <c r="G214" s="189">
        <v>188.5</v>
      </c>
      <c r="H214" s="133"/>
      <c r="I214" s="139">
        <v>1036574</v>
      </c>
      <c r="J214" s="139">
        <v>2802188</v>
      </c>
      <c r="K214" s="189">
        <v>53.2</v>
      </c>
    </row>
    <row r="215" spans="1:11" ht="12.75">
      <c r="A215" s="1" t="s">
        <v>799</v>
      </c>
      <c r="B215" s="196">
        <v>664</v>
      </c>
      <c r="C215" s="33"/>
      <c r="D215" s="31" t="s">
        <v>1199</v>
      </c>
      <c r="E215" s="139">
        <v>2459067</v>
      </c>
      <c r="F215" s="139">
        <v>8548169</v>
      </c>
      <c r="G215" s="189">
        <v>-34.1</v>
      </c>
      <c r="H215" s="133"/>
      <c r="I215" s="139">
        <v>13314371</v>
      </c>
      <c r="J215" s="139">
        <v>46352636</v>
      </c>
      <c r="K215" s="189">
        <v>-28.9</v>
      </c>
    </row>
    <row r="216" spans="1:11" ht="12.75">
      <c r="A216" s="1" t="s">
        <v>800</v>
      </c>
      <c r="B216" s="196">
        <v>666</v>
      </c>
      <c r="C216" s="33"/>
      <c r="D216" s="31" t="s">
        <v>1200</v>
      </c>
      <c r="E216" s="139">
        <v>289853</v>
      </c>
      <c r="F216" s="139">
        <v>1184414</v>
      </c>
      <c r="G216" s="189">
        <v>29.8</v>
      </c>
      <c r="H216" s="133"/>
      <c r="I216" s="139">
        <v>1491432</v>
      </c>
      <c r="J216" s="139">
        <v>9588428</v>
      </c>
      <c r="K216" s="189">
        <v>21.7</v>
      </c>
    </row>
    <row r="217" spans="1:11" ht="12.75">
      <c r="A217" s="1" t="s">
        <v>801</v>
      </c>
      <c r="B217" s="196">
        <v>667</v>
      </c>
      <c r="C217" s="33"/>
      <c r="D217" s="31" t="s">
        <v>1201</v>
      </c>
      <c r="E217" s="139" t="s">
        <v>1155</v>
      </c>
      <c r="F217" s="139" t="s">
        <v>1155</v>
      </c>
      <c r="G217" s="189" t="s">
        <v>1155</v>
      </c>
      <c r="H217" s="133"/>
      <c r="I217" s="139" t="s">
        <v>1155</v>
      </c>
      <c r="J217" s="139" t="s">
        <v>1155</v>
      </c>
      <c r="K217" s="189" t="s">
        <v>1155</v>
      </c>
    </row>
    <row r="218" spans="1:11" ht="12.75">
      <c r="A218" s="1" t="s">
        <v>802</v>
      </c>
      <c r="B218" s="196">
        <v>669</v>
      </c>
      <c r="C218" s="33"/>
      <c r="D218" s="31" t="s">
        <v>1202</v>
      </c>
      <c r="E218" s="139">
        <v>29103</v>
      </c>
      <c r="F218" s="139">
        <v>730331</v>
      </c>
      <c r="G218" s="189">
        <v>-13.3</v>
      </c>
      <c r="H218" s="133"/>
      <c r="I218" s="139">
        <v>135589</v>
      </c>
      <c r="J218" s="139">
        <v>3280515</v>
      </c>
      <c r="K218" s="189">
        <v>11.1</v>
      </c>
    </row>
    <row r="219" spans="1:11" ht="12.75">
      <c r="A219" s="1" t="s">
        <v>803</v>
      </c>
      <c r="B219" s="196">
        <v>672</v>
      </c>
      <c r="C219" s="33"/>
      <c r="D219" s="31" t="s">
        <v>1203</v>
      </c>
      <c r="E219" s="139">
        <v>285</v>
      </c>
      <c r="F219" s="139">
        <v>1703</v>
      </c>
      <c r="G219" s="189">
        <v>-39.4</v>
      </c>
      <c r="H219" s="133"/>
      <c r="I219" s="139">
        <v>2329</v>
      </c>
      <c r="J219" s="139">
        <v>17706</v>
      </c>
      <c r="K219" s="189">
        <v>250.6</v>
      </c>
    </row>
    <row r="220" spans="1:11" ht="12.75">
      <c r="A220" s="1" t="s">
        <v>804</v>
      </c>
      <c r="B220" s="196">
        <v>675</v>
      </c>
      <c r="C220" s="33"/>
      <c r="D220" s="31" t="s">
        <v>1204</v>
      </c>
      <c r="E220" s="139" t="s">
        <v>1155</v>
      </c>
      <c r="F220" s="139" t="s">
        <v>1155</v>
      </c>
      <c r="G220" s="189" t="s">
        <v>1155</v>
      </c>
      <c r="H220" s="133"/>
      <c r="I220" s="139" t="s">
        <v>1155</v>
      </c>
      <c r="J220" s="139" t="s">
        <v>1155</v>
      </c>
      <c r="K220" s="189" t="s">
        <v>1155</v>
      </c>
    </row>
    <row r="221" spans="1:11" ht="12.75">
      <c r="A221" s="1" t="s">
        <v>805</v>
      </c>
      <c r="B221" s="196">
        <v>676</v>
      </c>
      <c r="C221" s="33"/>
      <c r="D221" s="31" t="s">
        <v>1205</v>
      </c>
      <c r="E221" s="139">
        <v>2285</v>
      </c>
      <c r="F221" s="139">
        <v>33180</v>
      </c>
      <c r="G221" s="189">
        <v>16.7</v>
      </c>
      <c r="H221" s="133"/>
      <c r="I221" s="139">
        <v>145119</v>
      </c>
      <c r="J221" s="139">
        <v>2397103</v>
      </c>
      <c r="K221" s="189">
        <v>11.7</v>
      </c>
    </row>
    <row r="222" spans="1:11" ht="12.75">
      <c r="A222" s="1" t="s">
        <v>806</v>
      </c>
      <c r="B222" s="196">
        <v>680</v>
      </c>
      <c r="C222" s="33"/>
      <c r="D222" s="31" t="s">
        <v>1206</v>
      </c>
      <c r="E222" s="139">
        <v>616506</v>
      </c>
      <c r="F222" s="139">
        <v>14070790</v>
      </c>
      <c r="G222" s="189">
        <v>-32.9</v>
      </c>
      <c r="H222" s="133"/>
      <c r="I222" s="139">
        <v>2318382</v>
      </c>
      <c r="J222" s="139">
        <v>58817757</v>
      </c>
      <c r="K222" s="189">
        <v>9.1</v>
      </c>
    </row>
    <row r="223" spans="1:12" ht="14.25">
      <c r="A223" s="346" t="s">
        <v>727</v>
      </c>
      <c r="B223" s="346"/>
      <c r="C223" s="346"/>
      <c r="D223" s="346"/>
      <c r="E223" s="346"/>
      <c r="F223" s="346"/>
      <c r="G223" s="346"/>
      <c r="H223" s="346"/>
      <c r="I223" s="346"/>
      <c r="J223" s="346"/>
      <c r="K223" s="346"/>
      <c r="L223" s="324"/>
    </row>
    <row r="224" spans="2:11" ht="12.75">
      <c r="B224" s="193"/>
      <c r="D224" s="1"/>
      <c r="E224" s="4"/>
      <c r="F224" s="2"/>
      <c r="I224" s="12"/>
      <c r="J224" s="6"/>
      <c r="K224" s="35"/>
    </row>
    <row r="225" spans="1:12" ht="17.25" customHeight="1">
      <c r="A225" s="269" t="s">
        <v>356</v>
      </c>
      <c r="B225" s="334"/>
      <c r="C225" s="268" t="s">
        <v>756</v>
      </c>
      <c r="D225" s="238"/>
      <c r="E225" s="325" t="s">
        <v>33</v>
      </c>
      <c r="F225" s="328"/>
      <c r="G225" s="328"/>
      <c r="H225" s="327"/>
      <c r="I225" s="297" t="s">
        <v>106</v>
      </c>
      <c r="J225" s="328"/>
      <c r="K225" s="328"/>
      <c r="L225" s="329"/>
    </row>
    <row r="226" spans="1:12" ht="16.5" customHeight="1">
      <c r="A226" s="271"/>
      <c r="B226" s="335"/>
      <c r="C226" s="270"/>
      <c r="D226" s="272"/>
      <c r="E226" s="93" t="s">
        <v>294</v>
      </c>
      <c r="F226" s="311" t="s">
        <v>295</v>
      </c>
      <c r="G226" s="330"/>
      <c r="H226" s="331"/>
      <c r="I226" s="185" t="s">
        <v>294</v>
      </c>
      <c r="J226" s="332" t="s">
        <v>295</v>
      </c>
      <c r="K226" s="333"/>
      <c r="L226" s="324"/>
    </row>
    <row r="227" spans="1:12" ht="12.75" customHeight="1">
      <c r="A227" s="271"/>
      <c r="B227" s="335"/>
      <c r="C227" s="270"/>
      <c r="D227" s="272"/>
      <c r="E227" s="341" t="s">
        <v>1160</v>
      </c>
      <c r="F227" s="314" t="s">
        <v>1156</v>
      </c>
      <c r="G227" s="317" t="s">
        <v>107</v>
      </c>
      <c r="H227" s="320"/>
      <c r="I227" s="314" t="s">
        <v>1160</v>
      </c>
      <c r="J227" s="314" t="s">
        <v>1156</v>
      </c>
      <c r="K227" s="317" t="s">
        <v>113</v>
      </c>
      <c r="L227" s="337"/>
    </row>
    <row r="228" spans="1:12" ht="12.75" customHeight="1">
      <c r="A228" s="271"/>
      <c r="B228" s="335"/>
      <c r="C228" s="270"/>
      <c r="D228" s="272"/>
      <c r="E228" s="342"/>
      <c r="F228" s="315"/>
      <c r="G228" s="270"/>
      <c r="H228" s="266"/>
      <c r="I228" s="315"/>
      <c r="J228" s="315"/>
      <c r="K228" s="270"/>
      <c r="L228" s="338"/>
    </row>
    <row r="229" spans="1:12" ht="12.75" customHeight="1">
      <c r="A229" s="271"/>
      <c r="B229" s="335"/>
      <c r="C229" s="270"/>
      <c r="D229" s="272"/>
      <c r="E229" s="342"/>
      <c r="F229" s="315"/>
      <c r="G229" s="270"/>
      <c r="H229" s="266"/>
      <c r="I229" s="315"/>
      <c r="J229" s="315"/>
      <c r="K229" s="270"/>
      <c r="L229" s="338"/>
    </row>
    <row r="230" spans="1:12" ht="27" customHeight="1">
      <c r="A230" s="274"/>
      <c r="B230" s="336"/>
      <c r="C230" s="273"/>
      <c r="D230" s="275"/>
      <c r="E230" s="343"/>
      <c r="F230" s="316"/>
      <c r="G230" s="273"/>
      <c r="H230" s="267"/>
      <c r="I230" s="316"/>
      <c r="J230" s="316"/>
      <c r="K230" s="273"/>
      <c r="L230" s="339"/>
    </row>
    <row r="231" spans="1:10" ht="12.75">
      <c r="A231" s="1"/>
      <c r="B231" s="194"/>
      <c r="C231" s="33"/>
      <c r="D231" s="31"/>
      <c r="E231" s="4"/>
      <c r="F231" s="2"/>
      <c r="I231" s="4"/>
      <c r="J231" s="2"/>
    </row>
    <row r="232" spans="2:4" ht="12.75">
      <c r="B232" s="196"/>
      <c r="C232" s="41" t="s">
        <v>868</v>
      </c>
      <c r="D232" s="45"/>
    </row>
    <row r="233" spans="1:4" ht="12.75">
      <c r="A233" s="1"/>
      <c r="B233" s="196"/>
      <c r="C233" s="33"/>
      <c r="D233" s="31"/>
    </row>
    <row r="234" spans="1:11" ht="12.75">
      <c r="A234" s="1" t="s">
        <v>807</v>
      </c>
      <c r="B234" s="196">
        <v>684</v>
      </c>
      <c r="C234" s="33"/>
      <c r="D234" s="31" t="s">
        <v>1207</v>
      </c>
      <c r="E234" s="139">
        <v>391</v>
      </c>
      <c r="F234" s="139">
        <v>12799</v>
      </c>
      <c r="G234" s="189" t="s">
        <v>597</v>
      </c>
      <c r="H234" s="133"/>
      <c r="I234" s="139">
        <v>391</v>
      </c>
      <c r="J234" s="139">
        <v>12799</v>
      </c>
      <c r="K234" s="189">
        <v>858.7</v>
      </c>
    </row>
    <row r="235" spans="1:11" ht="12.75">
      <c r="A235" s="1" t="s">
        <v>808</v>
      </c>
      <c r="B235" s="196">
        <v>690</v>
      </c>
      <c r="C235" s="33"/>
      <c r="D235" s="31" t="s">
        <v>1208</v>
      </c>
      <c r="E235" s="139">
        <v>155215</v>
      </c>
      <c r="F235" s="139">
        <v>1423900</v>
      </c>
      <c r="G235" s="189">
        <v>-10.6</v>
      </c>
      <c r="H235" s="133"/>
      <c r="I235" s="139">
        <v>2480500</v>
      </c>
      <c r="J235" s="139">
        <v>8617584</v>
      </c>
      <c r="K235" s="189">
        <v>1.5</v>
      </c>
    </row>
    <row r="236" spans="1:11" ht="12.75">
      <c r="A236" s="1" t="s">
        <v>809</v>
      </c>
      <c r="B236" s="196">
        <v>696</v>
      </c>
      <c r="C236" s="33"/>
      <c r="D236" s="31" t="s">
        <v>1209</v>
      </c>
      <c r="E236" s="139" t="s">
        <v>1155</v>
      </c>
      <c r="F236" s="139" t="s">
        <v>1155</v>
      </c>
      <c r="G236" s="189">
        <v>-100</v>
      </c>
      <c r="H236" s="133"/>
      <c r="I236" s="139">
        <v>92626</v>
      </c>
      <c r="J236" s="139">
        <v>1346718</v>
      </c>
      <c r="K236" s="189">
        <v>-44.7</v>
      </c>
    </row>
    <row r="237" spans="1:11" ht="12.75">
      <c r="A237" s="1" t="s">
        <v>810</v>
      </c>
      <c r="B237" s="196">
        <v>700</v>
      </c>
      <c r="C237" s="33"/>
      <c r="D237" s="31" t="s">
        <v>1210</v>
      </c>
      <c r="E237" s="139">
        <v>162754</v>
      </c>
      <c r="F237" s="139">
        <v>495053</v>
      </c>
      <c r="G237" s="189">
        <v>-63.3</v>
      </c>
      <c r="H237" s="133"/>
      <c r="I237" s="139">
        <v>818288</v>
      </c>
      <c r="J237" s="139">
        <v>3223259</v>
      </c>
      <c r="K237" s="189">
        <v>-62.7</v>
      </c>
    </row>
    <row r="238" spans="1:11" ht="12.75">
      <c r="A238" s="1" t="s">
        <v>811</v>
      </c>
      <c r="B238" s="196">
        <v>701</v>
      </c>
      <c r="C238" s="33"/>
      <c r="D238" s="31" t="s">
        <v>1211</v>
      </c>
      <c r="E238" s="139">
        <v>309824</v>
      </c>
      <c r="F238" s="139">
        <v>13468715</v>
      </c>
      <c r="G238" s="189">
        <v>-63.2</v>
      </c>
      <c r="H238" s="133"/>
      <c r="I238" s="139">
        <v>1389725</v>
      </c>
      <c r="J238" s="139">
        <v>73423331</v>
      </c>
      <c r="K238" s="189">
        <v>-42.9</v>
      </c>
    </row>
    <row r="239" spans="1:11" ht="12.75">
      <c r="A239" s="1" t="s">
        <v>812</v>
      </c>
      <c r="B239" s="196">
        <v>703</v>
      </c>
      <c r="C239" s="33"/>
      <c r="D239" s="31" t="s">
        <v>1212</v>
      </c>
      <c r="E239" s="139" t="s">
        <v>1155</v>
      </c>
      <c r="F239" s="139" t="s">
        <v>1155</v>
      </c>
      <c r="G239" s="189">
        <v>-100</v>
      </c>
      <c r="H239" s="133"/>
      <c r="I239" s="139" t="s">
        <v>1155</v>
      </c>
      <c r="J239" s="139" t="s">
        <v>1155</v>
      </c>
      <c r="K239" s="189">
        <v>-100</v>
      </c>
    </row>
    <row r="240" spans="1:11" ht="12.75">
      <c r="A240" s="1" t="s">
        <v>813</v>
      </c>
      <c r="B240" s="196">
        <v>706</v>
      </c>
      <c r="C240" s="33"/>
      <c r="D240" s="31" t="s">
        <v>1213</v>
      </c>
      <c r="E240" s="139">
        <v>62200</v>
      </c>
      <c r="F240" s="139">
        <v>7192863</v>
      </c>
      <c r="G240" s="189">
        <v>78</v>
      </c>
      <c r="H240" s="133"/>
      <c r="I240" s="139">
        <v>320842</v>
      </c>
      <c r="J240" s="139">
        <v>23331099</v>
      </c>
      <c r="K240" s="189">
        <v>44.8</v>
      </c>
    </row>
    <row r="241" spans="1:11" ht="12.75">
      <c r="A241" s="1" t="s">
        <v>814</v>
      </c>
      <c r="B241" s="196">
        <v>708</v>
      </c>
      <c r="C241" s="33"/>
      <c r="D241" s="31" t="s">
        <v>1214</v>
      </c>
      <c r="E241" s="139">
        <v>10700</v>
      </c>
      <c r="F241" s="139">
        <v>3018779</v>
      </c>
      <c r="G241" s="189">
        <v>93.5</v>
      </c>
      <c r="H241" s="133"/>
      <c r="I241" s="139">
        <v>35314</v>
      </c>
      <c r="J241" s="139">
        <v>7466840</v>
      </c>
      <c r="K241" s="189">
        <v>4.9</v>
      </c>
    </row>
    <row r="242" spans="1:11" ht="12.75">
      <c r="A242" s="1" t="s">
        <v>815</v>
      </c>
      <c r="B242" s="196">
        <v>716</v>
      </c>
      <c r="C242" s="33"/>
      <c r="D242" s="31" t="s">
        <v>1215</v>
      </c>
      <c r="E242" s="139">
        <v>54</v>
      </c>
      <c r="F242" s="139">
        <v>6573</v>
      </c>
      <c r="G242" s="189">
        <v>-18.8</v>
      </c>
      <c r="H242" s="133"/>
      <c r="I242" s="139">
        <v>110</v>
      </c>
      <c r="J242" s="139">
        <v>11463</v>
      </c>
      <c r="K242" s="189">
        <v>-42.8</v>
      </c>
    </row>
    <row r="243" spans="1:11" ht="12.75">
      <c r="A243" s="1" t="s">
        <v>816</v>
      </c>
      <c r="B243" s="196">
        <v>720</v>
      </c>
      <c r="C243" s="33"/>
      <c r="D243" s="31" t="s">
        <v>1216</v>
      </c>
      <c r="E243" s="139">
        <v>31639271</v>
      </c>
      <c r="F243" s="139">
        <v>418690766</v>
      </c>
      <c r="G243" s="189">
        <v>14.1</v>
      </c>
      <c r="H243" s="133"/>
      <c r="I243" s="139">
        <v>129206349</v>
      </c>
      <c r="J243" s="139">
        <v>1265632927</v>
      </c>
      <c r="K243" s="189">
        <v>0.8</v>
      </c>
    </row>
    <row r="244" spans="1:11" ht="12.75">
      <c r="A244" s="1" t="s">
        <v>817</v>
      </c>
      <c r="B244" s="196">
        <v>724</v>
      </c>
      <c r="C244" s="33"/>
      <c r="D244" s="31" t="s">
        <v>1217</v>
      </c>
      <c r="E244" s="139" t="s">
        <v>1155</v>
      </c>
      <c r="F244" s="139" t="s">
        <v>1155</v>
      </c>
      <c r="G244" s="189" t="s">
        <v>1155</v>
      </c>
      <c r="H244" s="133"/>
      <c r="I244" s="139">
        <v>3053</v>
      </c>
      <c r="J244" s="139">
        <v>48912</v>
      </c>
      <c r="K244" s="189">
        <v>56.8</v>
      </c>
    </row>
    <row r="245" spans="1:11" ht="12.75">
      <c r="A245" s="1" t="s">
        <v>818</v>
      </c>
      <c r="B245" s="196">
        <v>728</v>
      </c>
      <c r="C245" s="33"/>
      <c r="D245" s="31" t="s">
        <v>1218</v>
      </c>
      <c r="E245" s="139">
        <v>766286</v>
      </c>
      <c r="F245" s="139">
        <v>4570928</v>
      </c>
      <c r="G245" s="189">
        <v>-28.6</v>
      </c>
      <c r="H245" s="133"/>
      <c r="I245" s="139">
        <v>3341056</v>
      </c>
      <c r="J245" s="139">
        <v>19517359</v>
      </c>
      <c r="K245" s="189">
        <v>3.1</v>
      </c>
    </row>
    <row r="246" spans="1:11" ht="12.75">
      <c r="A246" s="1" t="s">
        <v>819</v>
      </c>
      <c r="B246" s="196">
        <v>732</v>
      </c>
      <c r="C246" s="33"/>
      <c r="D246" s="31" t="s">
        <v>1219</v>
      </c>
      <c r="E246" s="139">
        <v>1646942</v>
      </c>
      <c r="F246" s="139">
        <v>26698436</v>
      </c>
      <c r="G246" s="189">
        <v>54.2</v>
      </c>
      <c r="H246" s="133"/>
      <c r="I246" s="139">
        <v>6713657</v>
      </c>
      <c r="J246" s="139">
        <v>102718565</v>
      </c>
      <c r="K246" s="189">
        <v>9.3</v>
      </c>
    </row>
    <row r="247" spans="1:11" ht="12.75">
      <c r="A247" s="1" t="s">
        <v>820</v>
      </c>
      <c r="B247" s="196">
        <v>736</v>
      </c>
      <c r="C247" s="33"/>
      <c r="D247" s="31" t="s">
        <v>1220</v>
      </c>
      <c r="E247" s="139">
        <v>505718</v>
      </c>
      <c r="F247" s="139">
        <v>9501392</v>
      </c>
      <c r="G247" s="189">
        <v>-25.2</v>
      </c>
      <c r="H247" s="133"/>
      <c r="I247" s="139">
        <v>2031988</v>
      </c>
      <c r="J247" s="139">
        <v>42662887</v>
      </c>
      <c r="K247" s="189">
        <v>-39</v>
      </c>
    </row>
    <row r="248" spans="1:11" ht="12.75">
      <c r="A248" s="1" t="s">
        <v>821</v>
      </c>
      <c r="B248" s="196">
        <v>740</v>
      </c>
      <c r="C248" s="33"/>
      <c r="D248" s="31" t="s">
        <v>1221</v>
      </c>
      <c r="E248" s="139">
        <v>107706</v>
      </c>
      <c r="F248" s="139">
        <v>1909151</v>
      </c>
      <c r="G248" s="189">
        <v>-69.8</v>
      </c>
      <c r="H248" s="133"/>
      <c r="I248" s="139">
        <v>498212</v>
      </c>
      <c r="J248" s="139">
        <v>16523268</v>
      </c>
      <c r="K248" s="189">
        <v>-42.1</v>
      </c>
    </row>
    <row r="249" spans="1:11" ht="12.75">
      <c r="A249" s="1" t="s">
        <v>822</v>
      </c>
      <c r="B249" s="196">
        <v>743</v>
      </c>
      <c r="C249" s="33"/>
      <c r="D249" s="31" t="s">
        <v>1222</v>
      </c>
      <c r="E249" s="139">
        <v>4797</v>
      </c>
      <c r="F249" s="139">
        <v>231905</v>
      </c>
      <c r="G249" s="189">
        <v>-64.9</v>
      </c>
      <c r="H249" s="133"/>
      <c r="I249" s="139">
        <v>49915</v>
      </c>
      <c r="J249" s="139">
        <v>967033</v>
      </c>
      <c r="K249" s="189">
        <v>-38.8</v>
      </c>
    </row>
    <row r="250" spans="1:11" s="17" customFormat="1" ht="24" customHeight="1">
      <c r="A250" s="131" t="s">
        <v>499</v>
      </c>
      <c r="B250" s="195" t="s">
        <v>499</v>
      </c>
      <c r="C250" s="71" t="s">
        <v>885</v>
      </c>
      <c r="D250" s="54"/>
      <c r="E250" s="136">
        <v>86109</v>
      </c>
      <c r="F250" s="136">
        <v>512110</v>
      </c>
      <c r="G250" s="186">
        <v>91.7</v>
      </c>
      <c r="H250" s="134"/>
      <c r="I250" s="136">
        <v>2536761</v>
      </c>
      <c r="J250" s="136">
        <v>2777647</v>
      </c>
      <c r="K250" s="186">
        <v>7.2</v>
      </c>
    </row>
    <row r="251" spans="1:11" s="17" customFormat="1" ht="24" customHeight="1">
      <c r="A251" s="1" t="s">
        <v>823</v>
      </c>
      <c r="B251" s="196">
        <v>800</v>
      </c>
      <c r="C251" s="33"/>
      <c r="D251" s="31" t="s">
        <v>1223</v>
      </c>
      <c r="E251" s="139">
        <v>26821</v>
      </c>
      <c r="F251" s="139">
        <v>146921</v>
      </c>
      <c r="G251" s="189">
        <v>11</v>
      </c>
      <c r="H251" s="133"/>
      <c r="I251" s="139">
        <v>72286</v>
      </c>
      <c r="J251" s="139">
        <v>766605</v>
      </c>
      <c r="K251" s="189">
        <v>-52.4</v>
      </c>
    </row>
    <row r="252" spans="1:11" ht="12.75">
      <c r="A252" s="1" t="s">
        <v>824</v>
      </c>
      <c r="B252" s="196">
        <v>801</v>
      </c>
      <c r="C252" s="33"/>
      <c r="D252" s="31" t="s">
        <v>1224</v>
      </c>
      <c r="E252" s="139" t="s">
        <v>1155</v>
      </c>
      <c r="F252" s="139" t="s">
        <v>1155</v>
      </c>
      <c r="G252" s="189" t="s">
        <v>1155</v>
      </c>
      <c r="H252" s="133"/>
      <c r="I252" s="139">
        <v>21</v>
      </c>
      <c r="J252" s="139">
        <v>793</v>
      </c>
      <c r="K252" s="189" t="s">
        <v>597</v>
      </c>
    </row>
    <row r="253" spans="1:11" ht="12.75">
      <c r="A253" s="1" t="s">
        <v>825</v>
      </c>
      <c r="B253" s="196">
        <v>803</v>
      </c>
      <c r="C253" s="33"/>
      <c r="D253" s="31" t="s">
        <v>1225</v>
      </c>
      <c r="E253" s="139" t="s">
        <v>1155</v>
      </c>
      <c r="F253" s="139" t="s">
        <v>1155</v>
      </c>
      <c r="G253" s="189" t="s">
        <v>1155</v>
      </c>
      <c r="H253" s="133"/>
      <c r="I253" s="139" t="s">
        <v>1155</v>
      </c>
      <c r="J253" s="139" t="s">
        <v>1155</v>
      </c>
      <c r="K253" s="189" t="s">
        <v>1155</v>
      </c>
    </row>
    <row r="254" spans="1:11" ht="12.75">
      <c r="A254" s="1" t="s">
        <v>826</v>
      </c>
      <c r="B254" s="196">
        <v>804</v>
      </c>
      <c r="C254" s="33"/>
      <c r="D254" s="31" t="s">
        <v>1226</v>
      </c>
      <c r="E254" s="139">
        <v>59288</v>
      </c>
      <c r="F254" s="139">
        <v>365189</v>
      </c>
      <c r="G254" s="189">
        <v>188.9</v>
      </c>
      <c r="H254" s="133"/>
      <c r="I254" s="139">
        <v>2464133</v>
      </c>
      <c r="J254" s="139">
        <v>1993465</v>
      </c>
      <c r="K254" s="189">
        <v>110</v>
      </c>
    </row>
    <row r="255" spans="1:11" ht="12.75">
      <c r="A255" s="1" t="s">
        <v>827</v>
      </c>
      <c r="B255" s="196">
        <v>806</v>
      </c>
      <c r="C255" s="33"/>
      <c r="D255" s="31" t="s">
        <v>1227</v>
      </c>
      <c r="E255" s="139" t="s">
        <v>1155</v>
      </c>
      <c r="F255" s="139" t="s">
        <v>1155</v>
      </c>
      <c r="G255" s="189" t="s">
        <v>1155</v>
      </c>
      <c r="H255" s="133"/>
      <c r="I255" s="139" t="s">
        <v>1155</v>
      </c>
      <c r="J255" s="139" t="s">
        <v>1155</v>
      </c>
      <c r="K255" s="189" t="s">
        <v>1155</v>
      </c>
    </row>
    <row r="256" spans="1:11" ht="12.75">
      <c r="A256" s="1" t="s">
        <v>828</v>
      </c>
      <c r="B256" s="196">
        <v>807</v>
      </c>
      <c r="C256" s="33"/>
      <c r="D256" s="31" t="s">
        <v>1228</v>
      </c>
      <c r="E256" s="139" t="s">
        <v>1155</v>
      </c>
      <c r="F256" s="139" t="s">
        <v>1155</v>
      </c>
      <c r="G256" s="189" t="s">
        <v>1155</v>
      </c>
      <c r="H256" s="133"/>
      <c r="I256" s="139" t="s">
        <v>1155</v>
      </c>
      <c r="J256" s="139" t="s">
        <v>1155</v>
      </c>
      <c r="K256" s="189" t="s">
        <v>1155</v>
      </c>
    </row>
    <row r="257" spans="1:11" ht="12.75">
      <c r="A257" s="1" t="s">
        <v>829</v>
      </c>
      <c r="B257" s="196">
        <v>809</v>
      </c>
      <c r="C257" s="33"/>
      <c r="D257" s="31" t="s">
        <v>1229</v>
      </c>
      <c r="E257" s="139" t="s">
        <v>1155</v>
      </c>
      <c r="F257" s="139" t="s">
        <v>1155</v>
      </c>
      <c r="G257" s="189" t="s">
        <v>1155</v>
      </c>
      <c r="H257" s="133"/>
      <c r="I257" s="139" t="s">
        <v>1155</v>
      </c>
      <c r="J257" s="139" t="s">
        <v>1155</v>
      </c>
      <c r="K257" s="189" t="s">
        <v>1155</v>
      </c>
    </row>
    <row r="258" spans="1:11" ht="12.75">
      <c r="A258" s="1" t="s">
        <v>830</v>
      </c>
      <c r="B258" s="196">
        <v>811</v>
      </c>
      <c r="C258" s="33"/>
      <c r="D258" s="31" t="s">
        <v>1230</v>
      </c>
      <c r="E258" s="139" t="s">
        <v>1155</v>
      </c>
      <c r="F258" s="139" t="s">
        <v>1155</v>
      </c>
      <c r="G258" s="189" t="s">
        <v>1155</v>
      </c>
      <c r="H258" s="133"/>
      <c r="I258" s="139" t="s">
        <v>1155</v>
      </c>
      <c r="J258" s="139" t="s">
        <v>1155</v>
      </c>
      <c r="K258" s="189" t="s">
        <v>1155</v>
      </c>
    </row>
    <row r="259" spans="1:11" ht="12.75">
      <c r="A259" s="1" t="s">
        <v>831</v>
      </c>
      <c r="B259" s="196">
        <v>812</v>
      </c>
      <c r="C259" s="33"/>
      <c r="D259" s="31" t="s">
        <v>1231</v>
      </c>
      <c r="E259" s="139" t="s">
        <v>1155</v>
      </c>
      <c r="F259" s="139" t="s">
        <v>1155</v>
      </c>
      <c r="G259" s="189" t="s">
        <v>1155</v>
      </c>
      <c r="H259" s="133"/>
      <c r="I259" s="139" t="s">
        <v>1155</v>
      </c>
      <c r="J259" s="139" t="s">
        <v>1155</v>
      </c>
      <c r="K259" s="189" t="s">
        <v>1155</v>
      </c>
    </row>
    <row r="260" spans="1:11" ht="12.75">
      <c r="A260" s="1" t="s">
        <v>832</v>
      </c>
      <c r="B260" s="196">
        <v>813</v>
      </c>
      <c r="C260" s="33"/>
      <c r="D260" s="31" t="s">
        <v>1232</v>
      </c>
      <c r="E260" s="139" t="s">
        <v>1155</v>
      </c>
      <c r="F260" s="139" t="s">
        <v>1155</v>
      </c>
      <c r="G260" s="189" t="s">
        <v>1155</v>
      </c>
      <c r="H260" s="133"/>
      <c r="I260" s="139" t="s">
        <v>1155</v>
      </c>
      <c r="J260" s="139" t="s">
        <v>1155</v>
      </c>
      <c r="K260" s="189" t="s">
        <v>1155</v>
      </c>
    </row>
    <row r="261" spans="1:11" ht="12.75">
      <c r="A261" s="1" t="s">
        <v>833</v>
      </c>
      <c r="B261" s="196">
        <v>815</v>
      </c>
      <c r="C261" s="33"/>
      <c r="D261" s="31" t="s">
        <v>1233</v>
      </c>
      <c r="E261" s="139" t="s">
        <v>1155</v>
      </c>
      <c r="F261" s="139" t="s">
        <v>1155</v>
      </c>
      <c r="G261" s="189">
        <v>-100</v>
      </c>
      <c r="H261" s="133"/>
      <c r="I261" s="139" t="s">
        <v>1155</v>
      </c>
      <c r="J261" s="139" t="s">
        <v>1155</v>
      </c>
      <c r="K261" s="189">
        <v>-100</v>
      </c>
    </row>
    <row r="262" spans="1:11" ht="12.75">
      <c r="A262" s="1" t="s">
        <v>834</v>
      </c>
      <c r="B262" s="196">
        <v>816</v>
      </c>
      <c r="C262" s="33"/>
      <c r="D262" s="31" t="s">
        <v>1234</v>
      </c>
      <c r="E262" s="139" t="s">
        <v>1155</v>
      </c>
      <c r="F262" s="139" t="s">
        <v>1155</v>
      </c>
      <c r="G262" s="189" t="s">
        <v>1155</v>
      </c>
      <c r="H262" s="133"/>
      <c r="I262" s="139" t="s">
        <v>1155</v>
      </c>
      <c r="J262" s="139" t="s">
        <v>1155</v>
      </c>
      <c r="K262" s="189" t="s">
        <v>1155</v>
      </c>
    </row>
    <row r="263" spans="1:11" ht="12.75">
      <c r="A263" s="1" t="s">
        <v>835</v>
      </c>
      <c r="B263" s="196">
        <v>817</v>
      </c>
      <c r="C263" s="33"/>
      <c r="D263" s="31" t="s">
        <v>1235</v>
      </c>
      <c r="E263" s="139" t="s">
        <v>1155</v>
      </c>
      <c r="F263" s="139" t="s">
        <v>1155</v>
      </c>
      <c r="G263" s="189" t="s">
        <v>1155</v>
      </c>
      <c r="H263" s="133"/>
      <c r="I263" s="139" t="s">
        <v>1155</v>
      </c>
      <c r="J263" s="139" t="s">
        <v>1155</v>
      </c>
      <c r="K263" s="189" t="s">
        <v>1155</v>
      </c>
    </row>
    <row r="264" spans="1:11" ht="12.75">
      <c r="A264" s="1" t="s">
        <v>836</v>
      </c>
      <c r="B264" s="196">
        <v>819</v>
      </c>
      <c r="C264" s="33"/>
      <c r="D264" s="31" t="s">
        <v>1236</v>
      </c>
      <c r="E264" s="139" t="s">
        <v>1155</v>
      </c>
      <c r="F264" s="139" t="s">
        <v>1155</v>
      </c>
      <c r="G264" s="189" t="s">
        <v>1155</v>
      </c>
      <c r="H264" s="133"/>
      <c r="I264" s="139">
        <v>290</v>
      </c>
      <c r="J264" s="139">
        <v>14091</v>
      </c>
      <c r="K264" s="189" t="s">
        <v>597</v>
      </c>
    </row>
    <row r="265" spans="1:11" ht="12.75">
      <c r="A265" s="1" t="s">
        <v>837</v>
      </c>
      <c r="B265" s="196">
        <v>820</v>
      </c>
      <c r="C265" s="33"/>
      <c r="D265" s="31" t="s">
        <v>308</v>
      </c>
      <c r="E265" s="139" t="s">
        <v>1155</v>
      </c>
      <c r="F265" s="139" t="s">
        <v>1155</v>
      </c>
      <c r="G265" s="189" t="s">
        <v>1155</v>
      </c>
      <c r="H265" s="133"/>
      <c r="I265" s="139">
        <v>31</v>
      </c>
      <c r="J265" s="139">
        <v>2693</v>
      </c>
      <c r="K265" s="189" t="s">
        <v>597</v>
      </c>
    </row>
    <row r="266" spans="1:11" ht="12.75">
      <c r="A266" s="1" t="s">
        <v>838</v>
      </c>
      <c r="B266" s="196">
        <v>822</v>
      </c>
      <c r="C266" s="33"/>
      <c r="D266" s="31" t="s">
        <v>307</v>
      </c>
      <c r="E266" s="139" t="s">
        <v>1155</v>
      </c>
      <c r="F266" s="139" t="s">
        <v>1155</v>
      </c>
      <c r="G266" s="189" t="s">
        <v>1155</v>
      </c>
      <c r="H266" s="133"/>
      <c r="I266" s="139" t="s">
        <v>1155</v>
      </c>
      <c r="J266" s="139" t="s">
        <v>1155</v>
      </c>
      <c r="K266" s="189" t="s">
        <v>1155</v>
      </c>
    </row>
    <row r="267" spans="1:11" ht="12.75">
      <c r="A267" s="1" t="s">
        <v>839</v>
      </c>
      <c r="B267" s="196">
        <v>823</v>
      </c>
      <c r="C267" s="33"/>
      <c r="D267" s="31" t="s">
        <v>884</v>
      </c>
      <c r="E267" s="139" t="s">
        <v>1155</v>
      </c>
      <c r="F267" s="139" t="s">
        <v>1155</v>
      </c>
      <c r="G267" s="189" t="s">
        <v>1155</v>
      </c>
      <c r="H267" s="133"/>
      <c r="I267" s="139" t="s">
        <v>1155</v>
      </c>
      <c r="J267" s="139" t="s">
        <v>1155</v>
      </c>
      <c r="K267" s="189" t="s">
        <v>1155</v>
      </c>
    </row>
    <row r="268" spans="1:11" ht="12.75">
      <c r="A268" s="1" t="s">
        <v>840</v>
      </c>
      <c r="B268" s="196">
        <v>824</v>
      </c>
      <c r="C268" s="33"/>
      <c r="D268" s="31" t="s">
        <v>1237</v>
      </c>
      <c r="E268" s="139" t="s">
        <v>1155</v>
      </c>
      <c r="F268" s="139" t="s">
        <v>1155</v>
      </c>
      <c r="G268" s="189" t="s">
        <v>1155</v>
      </c>
      <c r="H268" s="133"/>
      <c r="I268" s="139" t="s">
        <v>1155</v>
      </c>
      <c r="J268" s="139" t="s">
        <v>1155</v>
      </c>
      <c r="K268" s="189" t="s">
        <v>1155</v>
      </c>
    </row>
    <row r="269" spans="1:11" ht="12.75">
      <c r="A269" s="1" t="s">
        <v>841</v>
      </c>
      <c r="B269" s="196">
        <v>825</v>
      </c>
      <c r="C269" s="33"/>
      <c r="D269" s="31" t="s">
        <v>1238</v>
      </c>
      <c r="E269" s="139" t="s">
        <v>1155</v>
      </c>
      <c r="F269" s="139" t="s">
        <v>1155</v>
      </c>
      <c r="G269" s="189" t="s">
        <v>1155</v>
      </c>
      <c r="H269" s="133"/>
      <c r="I269" s="139" t="s">
        <v>1155</v>
      </c>
      <c r="J269" s="139" t="s">
        <v>1155</v>
      </c>
      <c r="K269" s="189" t="s">
        <v>1155</v>
      </c>
    </row>
    <row r="270" spans="1:11" ht="12.75">
      <c r="A270" s="1" t="s">
        <v>842</v>
      </c>
      <c r="B270" s="196">
        <v>830</v>
      </c>
      <c r="C270" s="33"/>
      <c r="D270" s="31" t="s">
        <v>1239</v>
      </c>
      <c r="E270" s="139" t="s">
        <v>1155</v>
      </c>
      <c r="F270" s="139" t="s">
        <v>1155</v>
      </c>
      <c r="G270" s="189" t="s">
        <v>1155</v>
      </c>
      <c r="H270" s="133"/>
      <c r="I270" s="139" t="s">
        <v>1155</v>
      </c>
      <c r="J270" s="139" t="s">
        <v>1155</v>
      </c>
      <c r="K270" s="189" t="s">
        <v>1155</v>
      </c>
    </row>
    <row r="271" spans="1:11" ht="12.75">
      <c r="A271" s="1" t="s">
        <v>843</v>
      </c>
      <c r="B271" s="196">
        <v>831</v>
      </c>
      <c r="C271" s="33"/>
      <c r="D271" s="31" t="s">
        <v>1240</v>
      </c>
      <c r="E271" s="139" t="s">
        <v>1155</v>
      </c>
      <c r="F271" s="139" t="s">
        <v>1155</v>
      </c>
      <c r="G271" s="189" t="s">
        <v>1155</v>
      </c>
      <c r="H271" s="133"/>
      <c r="I271" s="139" t="s">
        <v>1155</v>
      </c>
      <c r="J271" s="139" t="s">
        <v>1155</v>
      </c>
      <c r="K271" s="189" t="s">
        <v>1155</v>
      </c>
    </row>
    <row r="272" spans="1:11" ht="12.75">
      <c r="A272" s="1" t="s">
        <v>844</v>
      </c>
      <c r="B272" s="196">
        <v>832</v>
      </c>
      <c r="C272" s="33"/>
      <c r="D272" s="31" t="s">
        <v>353</v>
      </c>
      <c r="E272" s="139" t="s">
        <v>1155</v>
      </c>
      <c r="F272" s="139" t="s">
        <v>1155</v>
      </c>
      <c r="G272" s="189" t="s">
        <v>1155</v>
      </c>
      <c r="H272" s="133"/>
      <c r="I272" s="139" t="s">
        <v>1155</v>
      </c>
      <c r="J272" s="139" t="s">
        <v>1155</v>
      </c>
      <c r="K272" s="189" t="s">
        <v>1155</v>
      </c>
    </row>
    <row r="273" spans="1:11" ht="12.75">
      <c r="A273" s="1" t="s">
        <v>845</v>
      </c>
      <c r="B273" s="196">
        <v>833</v>
      </c>
      <c r="C273" s="33"/>
      <c r="D273" s="31" t="s">
        <v>1241</v>
      </c>
      <c r="E273" s="139" t="s">
        <v>1155</v>
      </c>
      <c r="F273" s="139" t="s">
        <v>1155</v>
      </c>
      <c r="G273" s="189" t="s">
        <v>1155</v>
      </c>
      <c r="H273" s="133"/>
      <c r="I273" s="139" t="s">
        <v>1155</v>
      </c>
      <c r="J273" s="139" t="s">
        <v>1155</v>
      </c>
      <c r="K273" s="189" t="s">
        <v>1155</v>
      </c>
    </row>
    <row r="274" spans="1:11" ht="12.75">
      <c r="A274" s="1" t="s">
        <v>846</v>
      </c>
      <c r="B274" s="196">
        <v>834</v>
      </c>
      <c r="C274" s="33"/>
      <c r="D274" s="31" t="s">
        <v>1242</v>
      </c>
      <c r="E274" s="139" t="s">
        <v>1155</v>
      </c>
      <c r="F274" s="139" t="s">
        <v>1155</v>
      </c>
      <c r="G274" s="189" t="s">
        <v>1155</v>
      </c>
      <c r="H274" s="133"/>
      <c r="I274" s="139" t="s">
        <v>1155</v>
      </c>
      <c r="J274" s="139" t="s">
        <v>1155</v>
      </c>
      <c r="K274" s="189" t="s">
        <v>1155</v>
      </c>
    </row>
    <row r="275" spans="1:11" ht="12.75">
      <c r="A275" s="1" t="s">
        <v>847</v>
      </c>
      <c r="B275" s="196">
        <v>835</v>
      </c>
      <c r="C275" s="33"/>
      <c r="D275" s="31" t="s">
        <v>1243</v>
      </c>
      <c r="E275" s="139" t="s">
        <v>1155</v>
      </c>
      <c r="F275" s="139" t="s">
        <v>1155</v>
      </c>
      <c r="G275" s="189" t="s">
        <v>1155</v>
      </c>
      <c r="H275" s="133"/>
      <c r="I275" s="139" t="s">
        <v>1155</v>
      </c>
      <c r="J275" s="139" t="s">
        <v>1155</v>
      </c>
      <c r="K275" s="189" t="s">
        <v>1155</v>
      </c>
    </row>
    <row r="276" spans="1:11" ht="12.75">
      <c r="A276" s="1" t="s">
        <v>848</v>
      </c>
      <c r="B276" s="196">
        <v>836</v>
      </c>
      <c r="C276" s="33"/>
      <c r="D276" s="31" t="s">
        <v>1244</v>
      </c>
      <c r="E276" s="139" t="s">
        <v>1155</v>
      </c>
      <c r="F276" s="139" t="s">
        <v>1155</v>
      </c>
      <c r="G276" s="189" t="s">
        <v>1155</v>
      </c>
      <c r="H276" s="133"/>
      <c r="I276" s="139" t="s">
        <v>1155</v>
      </c>
      <c r="J276" s="139" t="s">
        <v>1155</v>
      </c>
      <c r="K276" s="189" t="s">
        <v>1155</v>
      </c>
    </row>
    <row r="277" spans="1:11" ht="12.75">
      <c r="A277" s="1" t="s">
        <v>849</v>
      </c>
      <c r="B277" s="196">
        <v>837</v>
      </c>
      <c r="C277" s="33"/>
      <c r="D277" s="31" t="s">
        <v>1245</v>
      </c>
      <c r="E277" s="139" t="s">
        <v>1155</v>
      </c>
      <c r="F277" s="139" t="s">
        <v>1155</v>
      </c>
      <c r="G277" s="189" t="s">
        <v>1155</v>
      </c>
      <c r="H277" s="133"/>
      <c r="I277" s="139" t="s">
        <v>1155</v>
      </c>
      <c r="J277" s="139" t="s">
        <v>1155</v>
      </c>
      <c r="K277" s="189" t="s">
        <v>1155</v>
      </c>
    </row>
    <row r="278" spans="1:11" ht="12.75">
      <c r="A278" s="1" t="s">
        <v>850</v>
      </c>
      <c r="B278" s="196">
        <v>838</v>
      </c>
      <c r="C278" s="33"/>
      <c r="D278" s="31" t="s">
        <v>1246</v>
      </c>
      <c r="E278" s="139" t="s">
        <v>1155</v>
      </c>
      <c r="F278" s="139" t="s">
        <v>1155</v>
      </c>
      <c r="G278" s="189" t="s">
        <v>1155</v>
      </c>
      <c r="H278" s="133"/>
      <c r="I278" s="139" t="s">
        <v>1155</v>
      </c>
      <c r="J278" s="139" t="s">
        <v>1155</v>
      </c>
      <c r="K278" s="189">
        <v>-100</v>
      </c>
    </row>
    <row r="279" spans="1:11" ht="12.75">
      <c r="A279" s="1" t="s">
        <v>851</v>
      </c>
      <c r="B279" s="196">
        <v>839</v>
      </c>
      <c r="C279" s="33"/>
      <c r="D279" s="31" t="s">
        <v>1247</v>
      </c>
      <c r="E279" s="139" t="s">
        <v>1155</v>
      </c>
      <c r="F279" s="139" t="s">
        <v>1155</v>
      </c>
      <c r="G279" s="189" t="s">
        <v>1155</v>
      </c>
      <c r="H279" s="133"/>
      <c r="I279" s="139" t="s">
        <v>1155</v>
      </c>
      <c r="J279" s="139" t="s">
        <v>1155</v>
      </c>
      <c r="K279" s="189" t="s">
        <v>1155</v>
      </c>
    </row>
    <row r="280" spans="1:11" ht="12.75">
      <c r="A280" s="1" t="s">
        <v>852</v>
      </c>
      <c r="B280" s="196">
        <v>891</v>
      </c>
      <c r="C280" s="33"/>
      <c r="D280" s="31" t="s">
        <v>1248</v>
      </c>
      <c r="E280" s="139" t="s">
        <v>1155</v>
      </c>
      <c r="F280" s="139" t="s">
        <v>1155</v>
      </c>
      <c r="G280" s="189" t="s">
        <v>1155</v>
      </c>
      <c r="H280" s="133"/>
      <c r="I280" s="139" t="s">
        <v>1155</v>
      </c>
      <c r="J280" s="139" t="s">
        <v>1155</v>
      </c>
      <c r="K280" s="189" t="s">
        <v>1155</v>
      </c>
    </row>
    <row r="281" spans="1:11" ht="12.75">
      <c r="A281" s="1" t="s">
        <v>853</v>
      </c>
      <c r="B281" s="196">
        <v>892</v>
      </c>
      <c r="C281" s="33"/>
      <c r="D281" s="31" t="s">
        <v>1249</v>
      </c>
      <c r="E281" s="139" t="s">
        <v>1155</v>
      </c>
      <c r="F281" s="139" t="s">
        <v>1155</v>
      </c>
      <c r="G281" s="189" t="s">
        <v>1155</v>
      </c>
      <c r="H281" s="133"/>
      <c r="I281" s="139" t="s">
        <v>1155</v>
      </c>
      <c r="J281" s="139" t="s">
        <v>1155</v>
      </c>
      <c r="K281" s="189" t="s">
        <v>1155</v>
      </c>
    </row>
    <row r="282" spans="1:11" ht="12.75">
      <c r="A282" s="1" t="s">
        <v>854</v>
      </c>
      <c r="B282" s="196">
        <v>893</v>
      </c>
      <c r="C282" s="33"/>
      <c r="D282" s="31" t="s">
        <v>306</v>
      </c>
      <c r="E282" s="139" t="s">
        <v>1155</v>
      </c>
      <c r="F282" s="139" t="s">
        <v>1155</v>
      </c>
      <c r="G282" s="189" t="s">
        <v>1155</v>
      </c>
      <c r="H282" s="133"/>
      <c r="I282" s="139" t="s">
        <v>1155</v>
      </c>
      <c r="J282" s="139" t="s">
        <v>1155</v>
      </c>
      <c r="K282" s="189" t="s">
        <v>1155</v>
      </c>
    </row>
    <row r="283" spans="1:11" ht="12.75">
      <c r="A283" s="1" t="s">
        <v>855</v>
      </c>
      <c r="B283" s="196">
        <v>894</v>
      </c>
      <c r="C283" s="33"/>
      <c r="D283" s="31" t="s">
        <v>880</v>
      </c>
      <c r="E283" s="139" t="s">
        <v>1155</v>
      </c>
      <c r="F283" s="139" t="s">
        <v>1155</v>
      </c>
      <c r="G283" s="189" t="s">
        <v>1155</v>
      </c>
      <c r="H283" s="133"/>
      <c r="I283" s="139" t="s">
        <v>1155</v>
      </c>
      <c r="J283" s="139" t="s">
        <v>1155</v>
      </c>
      <c r="K283" s="189" t="s">
        <v>1155</v>
      </c>
    </row>
    <row r="284" spans="1:11" s="17" customFormat="1" ht="24" customHeight="1">
      <c r="A284" s="131" t="s">
        <v>499</v>
      </c>
      <c r="B284" s="195" t="s">
        <v>499</v>
      </c>
      <c r="C284" s="71" t="s">
        <v>1262</v>
      </c>
      <c r="D284" s="54"/>
      <c r="E284" s="136" t="s">
        <v>1155</v>
      </c>
      <c r="F284" s="136" t="s">
        <v>1155</v>
      </c>
      <c r="G284" s="186" t="s">
        <v>1155</v>
      </c>
      <c r="H284" s="134"/>
      <c r="I284" s="136" t="s">
        <v>1155</v>
      </c>
      <c r="J284" s="136" t="s">
        <v>1155</v>
      </c>
      <c r="K284" s="186" t="s">
        <v>1155</v>
      </c>
    </row>
    <row r="285" spans="1:11" s="17" customFormat="1" ht="24" customHeight="1">
      <c r="A285" s="1" t="s">
        <v>856</v>
      </c>
      <c r="B285" s="196">
        <v>950</v>
      </c>
      <c r="C285" s="33"/>
      <c r="D285" s="31" t="s">
        <v>1250</v>
      </c>
      <c r="E285" s="139" t="s">
        <v>1155</v>
      </c>
      <c r="F285" s="139" t="s">
        <v>1155</v>
      </c>
      <c r="G285" s="189" t="s">
        <v>1155</v>
      </c>
      <c r="H285" s="133"/>
      <c r="I285" s="139" t="s">
        <v>1155</v>
      </c>
      <c r="J285" s="139" t="s">
        <v>1155</v>
      </c>
      <c r="K285" s="189" t="s">
        <v>1155</v>
      </c>
    </row>
    <row r="286" spans="1:11" s="17" customFormat="1" ht="24" customHeight="1">
      <c r="A286" s="131"/>
      <c r="B286" s="195"/>
      <c r="C286" s="71" t="s">
        <v>1255</v>
      </c>
      <c r="D286" s="54"/>
      <c r="E286" s="136">
        <v>900777877</v>
      </c>
      <c r="F286" s="136">
        <v>1809874116</v>
      </c>
      <c r="G286" s="186">
        <v>-8.3</v>
      </c>
      <c r="H286" s="136"/>
      <c r="I286" s="136">
        <v>3510303275</v>
      </c>
      <c r="J286" s="136">
        <v>7195737752</v>
      </c>
      <c r="K286" s="186">
        <v>-0.1</v>
      </c>
    </row>
    <row r="287" spans="1:11" ht="12.75">
      <c r="A287" s="1"/>
      <c r="B287" s="1"/>
      <c r="C287" s="1"/>
      <c r="E287" s="139"/>
      <c r="F287" s="139"/>
      <c r="G287" s="133"/>
      <c r="H287" s="133"/>
      <c r="I287" s="139"/>
      <c r="J287" s="139"/>
      <c r="K287" s="133"/>
    </row>
    <row r="288" spans="1:11" ht="12.75">
      <c r="A288" s="1"/>
      <c r="B288" s="1"/>
      <c r="C288" s="1"/>
      <c r="E288" s="139"/>
      <c r="F288" s="139"/>
      <c r="G288" s="133"/>
      <c r="H288" s="133"/>
      <c r="I288" s="139"/>
      <c r="J288" s="139"/>
      <c r="K288" s="133"/>
    </row>
    <row r="289" spans="1:11" ht="12.75">
      <c r="A289" s="1"/>
      <c r="B289" s="1"/>
      <c r="C289" s="1"/>
      <c r="E289" s="139"/>
      <c r="F289" s="139"/>
      <c r="G289" s="133"/>
      <c r="H289" s="133"/>
      <c r="I289" s="139"/>
      <c r="J289" s="139"/>
      <c r="K289" s="133"/>
    </row>
    <row r="290" spans="1:11" ht="12.75">
      <c r="A290" s="1"/>
      <c r="B290" s="1"/>
      <c r="C290" s="1"/>
      <c r="E290" s="139"/>
      <c r="F290" s="139"/>
      <c r="G290" s="139"/>
      <c r="H290" s="139"/>
      <c r="I290" s="139"/>
      <c r="J290" s="133"/>
      <c r="K290" s="139"/>
    </row>
    <row r="291" spans="5:13" ht="12.75">
      <c r="E291" s="139"/>
      <c r="F291" s="139"/>
      <c r="G291" s="139"/>
      <c r="H291" s="139"/>
      <c r="I291" s="139"/>
      <c r="J291" s="133"/>
      <c r="K291" s="139"/>
      <c r="L291" s="139"/>
      <c r="M291" s="133"/>
    </row>
    <row r="292" spans="5:13" ht="12.75">
      <c r="E292" s="139"/>
      <c r="F292" s="139"/>
      <c r="G292" s="139"/>
      <c r="H292" s="139"/>
      <c r="I292" s="139"/>
      <c r="J292" s="133"/>
      <c r="K292" s="139"/>
      <c r="L292" s="139"/>
      <c r="M292" s="133"/>
    </row>
    <row r="293" spans="1:13" ht="12.75">
      <c r="A293" s="1"/>
      <c r="B293" s="1"/>
      <c r="C293" s="1"/>
      <c r="G293" s="139"/>
      <c r="H293" s="139"/>
      <c r="I293" s="139"/>
      <c r="J293" s="133"/>
      <c r="K293" s="139"/>
      <c r="L293" s="139"/>
      <c r="M293" s="133"/>
    </row>
    <row r="294" spans="1:13" ht="12.75">
      <c r="A294" s="1"/>
      <c r="B294" s="1"/>
      <c r="C294" s="1"/>
      <c r="G294" s="139"/>
      <c r="H294" s="139"/>
      <c r="I294" s="139"/>
      <c r="J294" s="133"/>
      <c r="K294" s="139"/>
      <c r="L294" s="139"/>
      <c r="M294" s="133"/>
    </row>
    <row r="295" spans="1:13" ht="12.75">
      <c r="A295" s="1"/>
      <c r="B295" s="1"/>
      <c r="C295" s="1"/>
      <c r="G295" s="139"/>
      <c r="H295" s="139"/>
      <c r="I295" s="139"/>
      <c r="J295" s="133"/>
      <c r="K295" s="139"/>
      <c r="L295" s="139"/>
      <c r="M295" s="133"/>
    </row>
    <row r="296" spans="1:13" ht="12.75">
      <c r="A296" s="17"/>
      <c r="B296" s="17"/>
      <c r="C296" s="17"/>
      <c r="G296" s="139"/>
      <c r="H296" s="139"/>
      <c r="I296" s="139"/>
      <c r="J296" s="133"/>
      <c r="K296" s="139"/>
      <c r="L296" s="139"/>
      <c r="M296" s="133"/>
    </row>
    <row r="297" spans="7:13" ht="12.75">
      <c r="G297" s="139"/>
      <c r="H297" s="139"/>
      <c r="I297" s="139"/>
      <c r="J297" s="133"/>
      <c r="K297" s="139"/>
      <c r="L297" s="139"/>
      <c r="M297" s="133"/>
    </row>
    <row r="298" spans="7:13" ht="12.75">
      <c r="G298" s="139"/>
      <c r="H298" s="139"/>
      <c r="I298" s="139"/>
      <c r="J298" s="133"/>
      <c r="K298" s="139"/>
      <c r="L298" s="139"/>
      <c r="M298" s="133"/>
    </row>
    <row r="299" spans="7:13" ht="12.75">
      <c r="G299" s="139"/>
      <c r="H299" s="139"/>
      <c r="I299" s="139"/>
      <c r="J299" s="133"/>
      <c r="K299" s="139"/>
      <c r="L299" s="139"/>
      <c r="M299" s="133"/>
    </row>
    <row r="300" spans="7:13" ht="12.75">
      <c r="G300" s="139"/>
      <c r="H300" s="139"/>
      <c r="I300" s="139"/>
      <c r="J300" s="133"/>
      <c r="K300" s="139"/>
      <c r="L300" s="139"/>
      <c r="M300" s="133"/>
    </row>
    <row r="301" spans="7:13" ht="12.75">
      <c r="G301" s="139"/>
      <c r="H301" s="139"/>
      <c r="I301" s="139"/>
      <c r="J301" s="133"/>
      <c r="K301" s="139"/>
      <c r="L301" s="139"/>
      <c r="M301" s="133"/>
    </row>
    <row r="302" spans="7:13" ht="12.75">
      <c r="G302" s="139"/>
      <c r="H302" s="139"/>
      <c r="I302" s="139"/>
      <c r="J302" s="133"/>
      <c r="K302" s="139"/>
      <c r="L302" s="139"/>
      <c r="M302" s="133"/>
    </row>
    <row r="303" spans="7:13" ht="12.75">
      <c r="G303" s="139"/>
      <c r="H303" s="139"/>
      <c r="I303" s="139"/>
      <c r="J303" s="133"/>
      <c r="K303" s="139"/>
      <c r="L303" s="139"/>
      <c r="M303" s="133"/>
    </row>
    <row r="304" spans="7:13" ht="12.75">
      <c r="G304" s="139"/>
      <c r="H304" s="139"/>
      <c r="I304" s="139"/>
      <c r="J304" s="133"/>
      <c r="K304" s="139"/>
      <c r="L304" s="139"/>
      <c r="M304" s="133"/>
    </row>
    <row r="305" spans="7:13" ht="12.75">
      <c r="G305" s="139"/>
      <c r="H305" s="139"/>
      <c r="I305" s="139"/>
      <c r="J305" s="133"/>
      <c r="K305" s="139"/>
      <c r="L305" s="139"/>
      <c r="M305" s="133"/>
    </row>
    <row r="306" spans="7:13" ht="12.75">
      <c r="G306" s="139"/>
      <c r="H306" s="139"/>
      <c r="I306" s="139"/>
      <c r="J306" s="133"/>
      <c r="K306" s="139"/>
      <c r="L306" s="139"/>
      <c r="M306" s="133"/>
    </row>
    <row r="307" spans="7:13" ht="12.75">
      <c r="G307" s="139"/>
      <c r="H307" s="139"/>
      <c r="I307" s="139"/>
      <c r="J307" s="133"/>
      <c r="K307" s="139"/>
      <c r="L307" s="139"/>
      <c r="M307" s="133"/>
    </row>
    <row r="308" spans="7:13" ht="12.75">
      <c r="G308" s="139"/>
      <c r="H308" s="139"/>
      <c r="I308" s="139"/>
      <c r="J308" s="133"/>
      <c r="K308" s="139"/>
      <c r="L308" s="139"/>
      <c r="M308" s="133"/>
    </row>
    <row r="309" spans="7:13" ht="12.75">
      <c r="G309" s="139"/>
      <c r="H309" s="139"/>
      <c r="I309" s="139"/>
      <c r="J309" s="133"/>
      <c r="K309" s="139"/>
      <c r="L309" s="139"/>
      <c r="M309" s="133"/>
    </row>
    <row r="310" spans="7:13" ht="12.75">
      <c r="G310" s="139"/>
      <c r="H310" s="139"/>
      <c r="I310" s="139"/>
      <c r="J310" s="133"/>
      <c r="K310" s="139"/>
      <c r="L310" s="139"/>
      <c r="M310" s="133"/>
    </row>
    <row r="311" spans="7:13" ht="12.75">
      <c r="G311" s="139"/>
      <c r="H311" s="139"/>
      <c r="I311" s="139"/>
      <c r="J311" s="133"/>
      <c r="K311" s="139"/>
      <c r="L311" s="139"/>
      <c r="M311" s="133"/>
    </row>
    <row r="312" spans="7:13" ht="12.75">
      <c r="G312" s="139"/>
      <c r="H312" s="139"/>
      <c r="I312" s="139"/>
      <c r="J312" s="133"/>
      <c r="K312" s="139"/>
      <c r="L312" s="139"/>
      <c r="M312" s="133"/>
    </row>
    <row r="313" spans="7:13" ht="12.75">
      <c r="G313" s="139"/>
      <c r="H313" s="139"/>
      <c r="I313" s="139"/>
      <c r="J313" s="133"/>
      <c r="K313" s="139"/>
      <c r="L313" s="139"/>
      <c r="M313" s="133"/>
    </row>
    <row r="314" spans="7:13" ht="12.75">
      <c r="G314" s="139"/>
      <c r="H314" s="139"/>
      <c r="I314" s="139"/>
      <c r="J314" s="133"/>
      <c r="K314" s="139"/>
      <c r="L314" s="139"/>
      <c r="M314" s="133"/>
    </row>
    <row r="315" spans="7:13" ht="12.75">
      <c r="G315" s="139"/>
      <c r="H315" s="139"/>
      <c r="I315" s="139"/>
      <c r="J315" s="133"/>
      <c r="K315" s="139"/>
      <c r="L315" s="139"/>
      <c r="M315" s="133"/>
    </row>
    <row r="316" spans="7:13" ht="12.75">
      <c r="G316" s="139"/>
      <c r="H316" s="139"/>
      <c r="I316" s="139"/>
      <c r="J316" s="133"/>
      <c r="K316" s="139"/>
      <c r="L316" s="139"/>
      <c r="M316" s="133"/>
    </row>
    <row r="317" spans="7:13" ht="12.75">
      <c r="G317" s="139"/>
      <c r="H317" s="139"/>
      <c r="I317" s="139"/>
      <c r="J317" s="133"/>
      <c r="K317" s="139"/>
      <c r="L317" s="139"/>
      <c r="M317" s="133"/>
    </row>
    <row r="318" spans="7:13" ht="12.75">
      <c r="G318" s="139"/>
      <c r="H318" s="139"/>
      <c r="I318" s="139"/>
      <c r="J318" s="133"/>
      <c r="K318" s="139"/>
      <c r="L318" s="139"/>
      <c r="M318" s="133"/>
    </row>
    <row r="319" spans="7:13" ht="12.75">
      <c r="G319" s="139"/>
      <c r="H319" s="139"/>
      <c r="I319" s="139"/>
      <c r="J319" s="133"/>
      <c r="K319" s="139"/>
      <c r="L319" s="139"/>
      <c r="M319" s="133"/>
    </row>
    <row r="320" spans="7:13" ht="12.75">
      <c r="G320" s="139"/>
      <c r="H320" s="139"/>
      <c r="I320" s="139"/>
      <c r="J320" s="133"/>
      <c r="K320" s="139"/>
      <c r="L320" s="139"/>
      <c r="M320" s="133"/>
    </row>
    <row r="321" spans="7:13" ht="12.75">
      <c r="G321" s="139"/>
      <c r="H321" s="139"/>
      <c r="I321" s="139"/>
      <c r="J321" s="133"/>
      <c r="K321" s="139"/>
      <c r="L321" s="139"/>
      <c r="M321" s="133"/>
    </row>
    <row r="322" spans="7:13" ht="12.75">
      <c r="G322" s="139"/>
      <c r="H322" s="139"/>
      <c r="I322" s="139"/>
      <c r="J322" s="133"/>
      <c r="K322" s="139"/>
      <c r="L322" s="139"/>
      <c r="M322" s="133"/>
    </row>
    <row r="323" spans="7:13" ht="12.75">
      <c r="G323" s="139"/>
      <c r="H323" s="139"/>
      <c r="I323" s="139"/>
      <c r="J323" s="133"/>
      <c r="K323" s="139"/>
      <c r="L323" s="139"/>
      <c r="M323" s="133"/>
    </row>
    <row r="324" spans="7:13" ht="12.75">
      <c r="G324" s="139"/>
      <c r="H324" s="139"/>
      <c r="I324" s="139"/>
      <c r="J324" s="133"/>
      <c r="K324" s="139"/>
      <c r="L324" s="139"/>
      <c r="M324" s="133"/>
    </row>
    <row r="325" spans="7:13" ht="12.75">
      <c r="G325" s="139"/>
      <c r="H325" s="139"/>
      <c r="I325" s="139"/>
      <c r="J325" s="133"/>
      <c r="K325" s="139"/>
      <c r="L325" s="139"/>
      <c r="M325" s="133"/>
    </row>
    <row r="326" spans="7:13" ht="12.75">
      <c r="G326" s="139"/>
      <c r="H326" s="139"/>
      <c r="I326" s="139"/>
      <c r="J326" s="133"/>
      <c r="K326" s="139"/>
      <c r="L326" s="139"/>
      <c r="M326" s="133"/>
    </row>
    <row r="327" spans="7:13" ht="12.75">
      <c r="G327" s="139"/>
      <c r="H327" s="139"/>
      <c r="I327" s="139"/>
      <c r="J327" s="133"/>
      <c r="K327" s="139"/>
      <c r="L327" s="139"/>
      <c r="M327" s="133"/>
    </row>
    <row r="328" spans="7:13" ht="12.75">
      <c r="G328" s="139"/>
      <c r="H328" s="139"/>
      <c r="I328" s="139"/>
      <c r="J328" s="133"/>
      <c r="K328" s="139"/>
      <c r="L328" s="139"/>
      <c r="M328" s="133"/>
    </row>
    <row r="329" spans="7:13" ht="12.75">
      <c r="G329" s="139"/>
      <c r="H329" s="139"/>
      <c r="I329" s="139"/>
      <c r="J329" s="133"/>
      <c r="K329" s="139"/>
      <c r="L329" s="139"/>
      <c r="M329" s="133"/>
    </row>
    <row r="330" spans="7:13" ht="12.75">
      <c r="G330" s="139"/>
      <c r="H330" s="139"/>
      <c r="I330" s="139"/>
      <c r="J330" s="133"/>
      <c r="K330" s="139"/>
      <c r="L330" s="139"/>
      <c r="M330" s="133"/>
    </row>
    <row r="331" spans="7:13" ht="12.75">
      <c r="G331" s="139"/>
      <c r="H331" s="139"/>
      <c r="I331" s="139"/>
      <c r="J331" s="133"/>
      <c r="K331" s="139"/>
      <c r="L331" s="139"/>
      <c r="M331" s="133"/>
    </row>
    <row r="332" spans="7:13" ht="12.75">
      <c r="G332" s="139"/>
      <c r="H332" s="139"/>
      <c r="I332" s="139"/>
      <c r="J332" s="133"/>
      <c r="K332" s="139"/>
      <c r="L332" s="139"/>
      <c r="M332" s="133"/>
    </row>
    <row r="333" spans="7:13" ht="12.75">
      <c r="G333" s="139"/>
      <c r="H333" s="139"/>
      <c r="I333" s="139"/>
      <c r="J333" s="133"/>
      <c r="K333" s="139"/>
      <c r="L333" s="139"/>
      <c r="M333" s="133"/>
    </row>
    <row r="334" spans="7:13" ht="12.75">
      <c r="G334" s="139"/>
      <c r="H334" s="139"/>
      <c r="I334" s="139"/>
      <c r="J334" s="133"/>
      <c r="K334" s="139"/>
      <c r="L334" s="139"/>
      <c r="M334" s="133"/>
    </row>
    <row r="335" spans="7:13" ht="12.75">
      <c r="G335" s="139"/>
      <c r="H335" s="139"/>
      <c r="I335" s="139"/>
      <c r="J335" s="133"/>
      <c r="K335" s="139"/>
      <c r="L335" s="139"/>
      <c r="M335" s="133"/>
    </row>
    <row r="336" spans="7:13" ht="12.75">
      <c r="G336" s="139"/>
      <c r="H336" s="139"/>
      <c r="I336" s="139"/>
      <c r="J336" s="133"/>
      <c r="K336" s="139"/>
      <c r="L336" s="139"/>
      <c r="M336" s="133"/>
    </row>
    <row r="337" spans="7:13" ht="12.75">
      <c r="G337" s="139"/>
      <c r="H337" s="139"/>
      <c r="I337" s="139"/>
      <c r="J337" s="133"/>
      <c r="K337" s="139"/>
      <c r="L337" s="139"/>
      <c r="M337" s="133"/>
    </row>
    <row r="338" spans="7:13" ht="12.75">
      <c r="G338" s="139"/>
      <c r="H338" s="139"/>
      <c r="I338" s="139"/>
      <c r="J338" s="133"/>
      <c r="K338" s="139"/>
      <c r="L338" s="139"/>
      <c r="M338" s="133"/>
    </row>
    <row r="339" spans="7:13" ht="12.75">
      <c r="G339" s="139"/>
      <c r="H339" s="139"/>
      <c r="I339" s="139"/>
      <c r="J339" s="133"/>
      <c r="K339" s="139"/>
      <c r="L339" s="139"/>
      <c r="M339" s="133"/>
    </row>
    <row r="340" spans="7:13" ht="12.75">
      <c r="G340" s="139"/>
      <c r="H340" s="139"/>
      <c r="I340" s="139"/>
      <c r="J340" s="133"/>
      <c r="K340" s="139"/>
      <c r="L340" s="139"/>
      <c r="M340" s="133"/>
    </row>
    <row r="341" spans="7:13" ht="12.75">
      <c r="G341" s="139"/>
      <c r="H341" s="139"/>
      <c r="I341" s="139"/>
      <c r="J341" s="133"/>
      <c r="K341" s="139"/>
      <c r="L341" s="139"/>
      <c r="M341" s="133"/>
    </row>
    <row r="342" spans="7:13" ht="12.75">
      <c r="G342" s="139"/>
      <c r="H342" s="139"/>
      <c r="I342" s="139"/>
      <c r="J342" s="133"/>
      <c r="K342" s="139"/>
      <c r="L342" s="139"/>
      <c r="M342" s="133"/>
    </row>
    <row r="343" spans="7:13" ht="12.75">
      <c r="G343" s="139"/>
      <c r="H343" s="139"/>
      <c r="I343" s="139"/>
      <c r="J343" s="133"/>
      <c r="K343" s="139"/>
      <c r="L343" s="139"/>
      <c r="M343" s="133"/>
    </row>
    <row r="344" spans="7:13" ht="12.75">
      <c r="G344" s="139"/>
      <c r="H344" s="139"/>
      <c r="I344" s="139"/>
      <c r="J344" s="133"/>
      <c r="K344" s="139"/>
      <c r="L344" s="139"/>
      <c r="M344" s="133"/>
    </row>
    <row r="345" spans="7:13" ht="12.75">
      <c r="G345" s="139"/>
      <c r="H345" s="139"/>
      <c r="I345" s="139"/>
      <c r="J345" s="133"/>
      <c r="K345" s="139"/>
      <c r="L345" s="139"/>
      <c r="M345" s="133"/>
    </row>
    <row r="346" spans="7:13" ht="12.75">
      <c r="G346" s="139"/>
      <c r="H346" s="139"/>
      <c r="I346" s="139"/>
      <c r="J346" s="133"/>
      <c r="K346" s="139"/>
      <c r="L346" s="139"/>
      <c r="M346" s="133"/>
    </row>
    <row r="347" spans="7:13" ht="12.75">
      <c r="G347" s="139"/>
      <c r="H347" s="139"/>
      <c r="I347" s="139"/>
      <c r="J347" s="133"/>
      <c r="K347" s="139"/>
      <c r="L347" s="139"/>
      <c r="M347" s="133"/>
    </row>
    <row r="348" spans="7:13" ht="12.75">
      <c r="G348" s="139"/>
      <c r="H348" s="139"/>
      <c r="I348" s="139"/>
      <c r="J348" s="133"/>
      <c r="K348" s="139"/>
      <c r="L348" s="139"/>
      <c r="M348" s="133"/>
    </row>
    <row r="349" spans="7:13" ht="12.75">
      <c r="G349" s="139"/>
      <c r="H349" s="139"/>
      <c r="I349" s="139"/>
      <c r="J349" s="133"/>
      <c r="K349" s="139"/>
      <c r="L349" s="139"/>
      <c r="M349" s="133"/>
    </row>
    <row r="350" spans="7:13" ht="12.75">
      <c r="G350" s="139"/>
      <c r="H350" s="139"/>
      <c r="I350" s="139"/>
      <c r="J350" s="133"/>
      <c r="K350" s="139"/>
      <c r="L350" s="139"/>
      <c r="M350" s="133"/>
    </row>
    <row r="351" spans="7:13" ht="12.75">
      <c r="G351" s="139"/>
      <c r="H351" s="139"/>
      <c r="I351" s="139"/>
      <c r="J351" s="133"/>
      <c r="K351" s="139"/>
      <c r="L351" s="139"/>
      <c r="M351" s="133"/>
    </row>
    <row r="352" spans="7:13" ht="12.75">
      <c r="G352" s="139"/>
      <c r="H352" s="139"/>
      <c r="I352" s="139"/>
      <c r="J352" s="133"/>
      <c r="K352" s="139"/>
      <c r="L352" s="139"/>
      <c r="M352" s="133"/>
    </row>
    <row r="353" spans="7:13" ht="12.75">
      <c r="G353" s="139"/>
      <c r="H353" s="139"/>
      <c r="I353" s="139"/>
      <c r="J353" s="133"/>
      <c r="K353" s="139"/>
      <c r="L353" s="139"/>
      <c r="M353" s="133"/>
    </row>
    <row r="354" spans="12:13" ht="12.75">
      <c r="L354" s="139"/>
      <c r="M354" s="133"/>
    </row>
  </sheetData>
  <mergeCells count="52">
    <mergeCell ref="K227:L230"/>
    <mergeCell ref="F227:F230"/>
    <mergeCell ref="G227:H230"/>
    <mergeCell ref="I227:I230"/>
    <mergeCell ref="J227:J230"/>
    <mergeCell ref="J153:J156"/>
    <mergeCell ref="K153:L156"/>
    <mergeCell ref="A223:L223"/>
    <mergeCell ref="I225:L225"/>
    <mergeCell ref="A225:B230"/>
    <mergeCell ref="C225:D230"/>
    <mergeCell ref="E225:H225"/>
    <mergeCell ref="F226:H226"/>
    <mergeCell ref="J226:L226"/>
    <mergeCell ref="E227:E230"/>
    <mergeCell ref="J79:J82"/>
    <mergeCell ref="K79:L82"/>
    <mergeCell ref="A149:L149"/>
    <mergeCell ref="A151:B156"/>
    <mergeCell ref="C151:D156"/>
    <mergeCell ref="E151:H151"/>
    <mergeCell ref="I151:L151"/>
    <mergeCell ref="F152:H152"/>
    <mergeCell ref="J152:L152"/>
    <mergeCell ref="E153:E156"/>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G79:H82"/>
    <mergeCell ref="I79:I82"/>
    <mergeCell ref="F153:F156"/>
    <mergeCell ref="G153:H156"/>
    <mergeCell ref="I153:I156"/>
    <mergeCell ref="J5:J8"/>
    <mergeCell ref="A3:B8"/>
    <mergeCell ref="C3:D8"/>
    <mergeCell ref="G5:H8"/>
    <mergeCell ref="E5:E8"/>
    <mergeCell ref="F5:F8"/>
    <mergeCell ref="I5:I8"/>
  </mergeCells>
  <printOptions horizontalCentered="1"/>
  <pageMargins left="0.5905511811023623" right="0.31496062992125984"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61" t="s">
        <v>72</v>
      </c>
      <c r="B1" s="324"/>
    </row>
    <row r="6" spans="1:2" ht="14.25">
      <c r="A6" s="87">
        <v>0</v>
      </c>
      <c r="B6" s="39" t="s">
        <v>73</v>
      </c>
    </row>
    <row r="7" spans="1:2" ht="14.25">
      <c r="A7" s="29"/>
      <c r="B7" s="39" t="s">
        <v>74</v>
      </c>
    </row>
    <row r="8" spans="1:2" ht="14.25">
      <c r="A8" s="87" t="s">
        <v>1155</v>
      </c>
      <c r="B8" s="39" t="s">
        <v>75</v>
      </c>
    </row>
    <row r="9" spans="1:2" ht="14.25">
      <c r="A9" s="87" t="s">
        <v>76</v>
      </c>
      <c r="B9" s="39" t="s">
        <v>77</v>
      </c>
    </row>
    <row r="10" spans="1:2" ht="14.25">
      <c r="A10" s="87" t="s">
        <v>78</v>
      </c>
      <c r="B10" s="39" t="s">
        <v>79</v>
      </c>
    </row>
    <row r="11" spans="1:2" ht="14.25">
      <c r="A11" s="87" t="s">
        <v>80</v>
      </c>
      <c r="B11" s="39" t="s">
        <v>81</v>
      </c>
    </row>
    <row r="12" spans="1:2" ht="14.25">
      <c r="A12" s="87" t="s">
        <v>597</v>
      </c>
      <c r="B12" s="39" t="s">
        <v>82</v>
      </c>
    </row>
    <row r="13" spans="1:2" ht="14.25">
      <c r="A13" s="87" t="s">
        <v>83</v>
      </c>
      <c r="B13" s="39" t="s">
        <v>84</v>
      </c>
    </row>
    <row r="14" spans="1:2" ht="14.25">
      <c r="A14" s="87" t="s">
        <v>85</v>
      </c>
      <c r="B14" s="39" t="s">
        <v>86</v>
      </c>
    </row>
    <row r="15" spans="1:2" ht="14.25">
      <c r="A15" s="87" t="s">
        <v>87</v>
      </c>
      <c r="B15" s="39" t="s">
        <v>88</v>
      </c>
    </row>
    <row r="16" ht="14.25">
      <c r="A16" s="39"/>
    </row>
    <row r="17" spans="1:2" ht="14.25">
      <c r="A17" s="39" t="s">
        <v>89</v>
      </c>
      <c r="B17" s="362" t="s">
        <v>90</v>
      </c>
    </row>
    <row r="18" spans="1:2" ht="14.25">
      <c r="A18" s="39" t="s">
        <v>91</v>
      </c>
      <c r="B18" s="362" t="s">
        <v>92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AK53"/>
  <sheetViews>
    <sheetView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10.00390625" style="0" customWidth="1"/>
    <col min="12" max="13" width="9.28125" style="0" customWidth="1"/>
  </cols>
  <sheetData>
    <row r="1" spans="1:13" s="36" customFormat="1" ht="21" customHeight="1">
      <c r="A1" s="165" t="s">
        <v>114</v>
      </c>
      <c r="B1" s="165"/>
      <c r="C1" s="165"/>
      <c r="D1" s="165"/>
      <c r="E1" s="165"/>
      <c r="F1" s="165"/>
      <c r="G1" s="165"/>
      <c r="H1" s="165"/>
      <c r="I1" s="165"/>
      <c r="J1" s="165"/>
      <c r="K1" s="165"/>
      <c r="L1" s="165"/>
      <c r="M1" s="165"/>
    </row>
    <row r="2" spans="1:13" ht="12.75">
      <c r="A2" s="14"/>
      <c r="B2" s="14"/>
      <c r="C2" s="14"/>
      <c r="D2" s="14"/>
      <c r="E2" s="14"/>
      <c r="F2" s="14"/>
      <c r="G2" s="14"/>
      <c r="H2" s="14"/>
      <c r="I2" s="14"/>
      <c r="J2" s="14"/>
      <c r="K2" s="14"/>
      <c r="L2" s="14"/>
      <c r="M2" s="14"/>
    </row>
    <row r="3" spans="1:13" s="23" customFormat="1" ht="17.25" customHeight="1">
      <c r="A3" s="318" t="s">
        <v>757</v>
      </c>
      <c r="B3" s="349" t="s">
        <v>8</v>
      </c>
      <c r="C3" s="354" t="s">
        <v>858</v>
      </c>
      <c r="D3" s="354"/>
      <c r="E3" s="355"/>
      <c r="F3" s="354"/>
      <c r="G3" s="354"/>
      <c r="H3" s="354" t="s">
        <v>1251</v>
      </c>
      <c r="I3" s="354"/>
      <c r="J3" s="354"/>
      <c r="K3" s="354"/>
      <c r="L3" s="354"/>
      <c r="M3" s="356"/>
    </row>
    <row r="4" spans="1:13" s="23" customFormat="1" ht="16.5" customHeight="1">
      <c r="A4" s="239"/>
      <c r="B4" s="350"/>
      <c r="C4" s="348" t="s">
        <v>291</v>
      </c>
      <c r="D4" s="348" t="s">
        <v>9</v>
      </c>
      <c r="E4" s="310" t="s">
        <v>859</v>
      </c>
      <c r="F4" s="310"/>
      <c r="G4" s="348" t="s">
        <v>10</v>
      </c>
      <c r="H4" s="348" t="s">
        <v>291</v>
      </c>
      <c r="I4" s="348" t="s">
        <v>1252</v>
      </c>
      <c r="J4" s="348" t="s">
        <v>1253</v>
      </c>
      <c r="K4" s="310" t="s">
        <v>1254</v>
      </c>
      <c r="L4" s="310"/>
      <c r="M4" s="311"/>
    </row>
    <row r="5" spans="1:13" s="23" customFormat="1" ht="16.5" customHeight="1">
      <c r="A5" s="239"/>
      <c r="B5" s="350"/>
      <c r="C5" s="348"/>
      <c r="D5" s="348"/>
      <c r="E5" s="90" t="s">
        <v>860</v>
      </c>
      <c r="F5" s="90" t="s">
        <v>861</v>
      </c>
      <c r="G5" s="348"/>
      <c r="H5" s="348"/>
      <c r="I5" s="348"/>
      <c r="J5" s="348"/>
      <c r="K5" s="348" t="s">
        <v>291</v>
      </c>
      <c r="L5" s="348" t="s">
        <v>1271</v>
      </c>
      <c r="M5" s="300" t="s">
        <v>11</v>
      </c>
    </row>
    <row r="6" spans="1:13" s="23" customFormat="1" ht="23.25" customHeight="1">
      <c r="A6" s="239"/>
      <c r="B6" s="350"/>
      <c r="C6" s="348"/>
      <c r="D6" s="348"/>
      <c r="E6" s="310" t="s">
        <v>862</v>
      </c>
      <c r="F6" s="310"/>
      <c r="G6" s="348"/>
      <c r="H6" s="348"/>
      <c r="I6" s="348"/>
      <c r="J6" s="348"/>
      <c r="K6" s="348"/>
      <c r="L6" s="348"/>
      <c r="M6" s="300"/>
    </row>
    <row r="7" spans="1:13" s="23" customFormat="1" ht="16.5" customHeight="1">
      <c r="A7" s="240"/>
      <c r="B7" s="351" t="s">
        <v>863</v>
      </c>
      <c r="C7" s="352"/>
      <c r="D7" s="352"/>
      <c r="E7" s="352"/>
      <c r="F7" s="352"/>
      <c r="G7" s="352"/>
      <c r="H7" s="352"/>
      <c r="I7" s="352"/>
      <c r="J7" s="352"/>
      <c r="K7" s="352"/>
      <c r="L7" s="352"/>
      <c r="M7" s="353"/>
    </row>
    <row r="8" ht="11.25" customHeight="1">
      <c r="A8" s="44"/>
    </row>
    <row r="9" spans="1:37" s="17" customFormat="1" ht="33" customHeight="1">
      <c r="A9" s="198">
        <v>2006</v>
      </c>
      <c r="B9" s="199">
        <v>9237.6</v>
      </c>
      <c r="C9" s="199">
        <v>335.5</v>
      </c>
      <c r="D9" s="199">
        <v>5.8</v>
      </c>
      <c r="E9" s="199">
        <v>110</v>
      </c>
      <c r="F9" s="199">
        <v>200.3</v>
      </c>
      <c r="G9" s="199">
        <v>19.3</v>
      </c>
      <c r="H9" s="199">
        <v>8427.6</v>
      </c>
      <c r="I9" s="199">
        <v>80.9</v>
      </c>
      <c r="J9" s="199">
        <v>517.3</v>
      </c>
      <c r="K9" s="199">
        <v>7829.4</v>
      </c>
      <c r="L9" s="199">
        <v>852.6</v>
      </c>
      <c r="M9" s="199">
        <v>6976.8</v>
      </c>
      <c r="N9" s="3"/>
      <c r="O9" s="3"/>
      <c r="P9" s="3"/>
      <c r="Q9" s="3"/>
      <c r="R9" s="3"/>
      <c r="S9" s="3"/>
      <c r="T9" s="3"/>
      <c r="U9" s="3"/>
      <c r="V9" s="3"/>
      <c r="W9" s="3"/>
      <c r="X9" s="3"/>
      <c r="Y9"/>
      <c r="Z9"/>
      <c r="AA9"/>
      <c r="AB9"/>
      <c r="AC9"/>
      <c r="AD9"/>
      <c r="AE9"/>
      <c r="AF9"/>
      <c r="AG9"/>
      <c r="AH9"/>
      <c r="AI9"/>
      <c r="AJ9"/>
      <c r="AK9"/>
    </row>
    <row r="10" spans="1:13" ht="19.5" customHeight="1">
      <c r="A10" s="225" t="s">
        <v>728</v>
      </c>
      <c r="B10" s="89">
        <v>719</v>
      </c>
      <c r="C10" s="89">
        <v>23.5</v>
      </c>
      <c r="D10" s="89">
        <v>0.4</v>
      </c>
      <c r="E10" s="89">
        <v>8.6</v>
      </c>
      <c r="F10" s="89">
        <v>13.6</v>
      </c>
      <c r="G10" s="89">
        <v>0.9</v>
      </c>
      <c r="H10" s="89">
        <v>658.6</v>
      </c>
      <c r="I10" s="89">
        <v>4.1</v>
      </c>
      <c r="J10" s="89">
        <v>40.1</v>
      </c>
      <c r="K10" s="89">
        <v>614.5</v>
      </c>
      <c r="L10" s="89">
        <v>74.6</v>
      </c>
      <c r="M10" s="89">
        <v>539.8</v>
      </c>
    </row>
    <row r="11" spans="1:13" ht="19.5" customHeight="1">
      <c r="A11" s="225" t="s">
        <v>729</v>
      </c>
      <c r="B11" s="89">
        <v>734.7</v>
      </c>
      <c r="C11" s="89">
        <v>22.1</v>
      </c>
      <c r="D11" s="89">
        <v>0.8</v>
      </c>
      <c r="E11" s="89">
        <v>4.8</v>
      </c>
      <c r="F11" s="89">
        <v>15.4</v>
      </c>
      <c r="G11" s="89">
        <v>1.1</v>
      </c>
      <c r="H11" s="89">
        <v>672.6</v>
      </c>
      <c r="I11" s="89">
        <v>3.7</v>
      </c>
      <c r="J11" s="89">
        <v>51.9</v>
      </c>
      <c r="K11" s="89">
        <v>617</v>
      </c>
      <c r="L11" s="89">
        <v>57.1</v>
      </c>
      <c r="M11" s="89">
        <v>559.9</v>
      </c>
    </row>
    <row r="12" spans="1:13" ht="19.5" customHeight="1">
      <c r="A12" s="225" t="s">
        <v>730</v>
      </c>
      <c r="B12" s="89">
        <v>708.9</v>
      </c>
      <c r="C12" s="89">
        <v>27.7</v>
      </c>
      <c r="D12" s="89">
        <v>0.6</v>
      </c>
      <c r="E12" s="89">
        <v>9.5</v>
      </c>
      <c r="F12" s="89">
        <v>15.9</v>
      </c>
      <c r="G12" s="89">
        <v>1.7</v>
      </c>
      <c r="H12" s="89">
        <v>644.2</v>
      </c>
      <c r="I12" s="89">
        <v>6.8</v>
      </c>
      <c r="J12" s="89">
        <v>31</v>
      </c>
      <c r="K12" s="89">
        <v>606.4</v>
      </c>
      <c r="L12" s="89">
        <v>49.5</v>
      </c>
      <c r="M12" s="89">
        <v>556.9</v>
      </c>
    </row>
    <row r="13" spans="1:13" ht="19.5" customHeight="1">
      <c r="A13" s="225" t="s">
        <v>731</v>
      </c>
      <c r="B13" s="89">
        <v>728.2</v>
      </c>
      <c r="C13" s="89">
        <v>24.3</v>
      </c>
      <c r="D13" s="89">
        <v>0.6</v>
      </c>
      <c r="E13" s="89">
        <v>8.6</v>
      </c>
      <c r="F13" s="89">
        <v>14.1</v>
      </c>
      <c r="G13" s="89">
        <v>0.9</v>
      </c>
      <c r="H13" s="89">
        <v>665.2</v>
      </c>
      <c r="I13" s="89">
        <v>5</v>
      </c>
      <c r="J13" s="89">
        <v>41.2</v>
      </c>
      <c r="K13" s="89">
        <v>619</v>
      </c>
      <c r="L13" s="89">
        <v>91.4</v>
      </c>
      <c r="M13" s="89">
        <v>527.6</v>
      </c>
    </row>
    <row r="14" spans="1:13" ht="19.5" customHeight="1">
      <c r="A14" s="225" t="s">
        <v>732</v>
      </c>
      <c r="B14" s="89">
        <v>738</v>
      </c>
      <c r="C14" s="89">
        <v>22.4</v>
      </c>
      <c r="D14" s="89">
        <v>0.9</v>
      </c>
      <c r="E14" s="89">
        <v>7.6</v>
      </c>
      <c r="F14" s="89">
        <v>11.1</v>
      </c>
      <c r="G14" s="89">
        <v>2.7</v>
      </c>
      <c r="H14" s="89">
        <v>677.7</v>
      </c>
      <c r="I14" s="89">
        <v>4.8</v>
      </c>
      <c r="J14" s="89">
        <v>46.7</v>
      </c>
      <c r="K14" s="89">
        <v>626.2</v>
      </c>
      <c r="L14" s="89">
        <v>66.3</v>
      </c>
      <c r="M14" s="89">
        <v>559.9</v>
      </c>
    </row>
    <row r="15" spans="1:13" ht="19.5" customHeight="1">
      <c r="A15" s="225" t="s">
        <v>733</v>
      </c>
      <c r="B15" s="89">
        <v>750.1</v>
      </c>
      <c r="C15" s="89">
        <v>23.6</v>
      </c>
      <c r="D15" s="89">
        <v>0.4</v>
      </c>
      <c r="E15" s="89">
        <v>9.4</v>
      </c>
      <c r="F15" s="89">
        <v>12.6</v>
      </c>
      <c r="G15" s="89">
        <v>1.2</v>
      </c>
      <c r="H15" s="89">
        <v>687.7</v>
      </c>
      <c r="I15" s="89">
        <v>5.5</v>
      </c>
      <c r="J15" s="89">
        <v>46.2</v>
      </c>
      <c r="K15" s="89">
        <v>636</v>
      </c>
      <c r="L15" s="89">
        <v>51.3</v>
      </c>
      <c r="M15" s="89">
        <v>584.7</v>
      </c>
    </row>
    <row r="16" spans="1:13" ht="19.5" customHeight="1">
      <c r="A16" s="225" t="s">
        <v>734</v>
      </c>
      <c r="B16" s="89">
        <v>644.2</v>
      </c>
      <c r="C16" s="89">
        <v>21.1</v>
      </c>
      <c r="D16" s="89">
        <v>0.3</v>
      </c>
      <c r="E16" s="89">
        <v>7.9</v>
      </c>
      <c r="F16" s="89">
        <v>11.6</v>
      </c>
      <c r="G16" s="89">
        <v>1.4</v>
      </c>
      <c r="H16" s="89">
        <v>588.5</v>
      </c>
      <c r="I16" s="89">
        <v>9.1</v>
      </c>
      <c r="J16" s="89">
        <v>42.8</v>
      </c>
      <c r="K16" s="89">
        <v>536.6</v>
      </c>
      <c r="L16" s="89">
        <v>64.6</v>
      </c>
      <c r="M16" s="89">
        <v>472</v>
      </c>
    </row>
    <row r="17" spans="1:13" ht="19.5" customHeight="1">
      <c r="A17" s="225" t="s">
        <v>735</v>
      </c>
      <c r="B17" s="89">
        <v>730.7</v>
      </c>
      <c r="C17" s="89">
        <v>34.3</v>
      </c>
      <c r="D17" s="89">
        <v>0.7</v>
      </c>
      <c r="E17" s="89">
        <v>9.4</v>
      </c>
      <c r="F17" s="89">
        <v>21.9</v>
      </c>
      <c r="G17" s="89">
        <v>2.3</v>
      </c>
      <c r="H17" s="89">
        <v>664.1</v>
      </c>
      <c r="I17" s="89">
        <v>9.9</v>
      </c>
      <c r="J17" s="89">
        <v>37.2</v>
      </c>
      <c r="K17" s="89">
        <v>617</v>
      </c>
      <c r="L17" s="89">
        <v>79.6</v>
      </c>
      <c r="M17" s="89">
        <v>537.4</v>
      </c>
    </row>
    <row r="18" spans="1:13" ht="19.5" customHeight="1">
      <c r="A18" s="225" t="s">
        <v>736</v>
      </c>
      <c r="B18" s="89">
        <v>855.1</v>
      </c>
      <c r="C18" s="89">
        <v>32.3</v>
      </c>
      <c r="D18" s="89">
        <v>0.3</v>
      </c>
      <c r="E18" s="89">
        <v>10</v>
      </c>
      <c r="F18" s="89">
        <v>20</v>
      </c>
      <c r="G18" s="89">
        <v>2</v>
      </c>
      <c r="H18" s="89">
        <v>782</v>
      </c>
      <c r="I18" s="89">
        <v>6.5</v>
      </c>
      <c r="J18" s="89">
        <v>46.1</v>
      </c>
      <c r="K18" s="89">
        <v>729.4</v>
      </c>
      <c r="L18" s="89">
        <v>75.9</v>
      </c>
      <c r="M18" s="89">
        <v>653.4</v>
      </c>
    </row>
    <row r="19" spans="1:24" ht="19.5" customHeight="1">
      <c r="A19" s="225" t="s">
        <v>737</v>
      </c>
      <c r="B19" s="89">
        <v>948.6</v>
      </c>
      <c r="C19" s="89">
        <v>35.8</v>
      </c>
      <c r="D19" s="89">
        <v>0.4</v>
      </c>
      <c r="E19" s="89">
        <v>13.9</v>
      </c>
      <c r="F19" s="89">
        <v>19.1</v>
      </c>
      <c r="G19" s="89">
        <v>2.4</v>
      </c>
      <c r="H19" s="89">
        <v>866.1</v>
      </c>
      <c r="I19" s="89">
        <v>11</v>
      </c>
      <c r="J19" s="89">
        <v>47.9</v>
      </c>
      <c r="K19" s="89">
        <v>807.2</v>
      </c>
      <c r="L19" s="89">
        <v>83.3</v>
      </c>
      <c r="M19" s="91">
        <v>723.9</v>
      </c>
      <c r="N19" s="3"/>
      <c r="O19" s="3"/>
      <c r="P19" s="3"/>
      <c r="Q19" s="3"/>
      <c r="R19" s="3"/>
      <c r="S19" s="3"/>
      <c r="T19" s="3"/>
      <c r="U19" s="3"/>
      <c r="V19" s="3"/>
      <c r="W19" s="3"/>
      <c r="X19" s="3"/>
    </row>
    <row r="20" spans="1:24" ht="19.5" customHeight="1">
      <c r="A20" s="225" t="s">
        <v>738</v>
      </c>
      <c r="B20" s="89">
        <v>898.7</v>
      </c>
      <c r="C20" s="89">
        <v>35.3</v>
      </c>
      <c r="D20" s="89">
        <v>0.2</v>
      </c>
      <c r="E20" s="89">
        <v>8.4</v>
      </c>
      <c r="F20" s="89">
        <v>25.6</v>
      </c>
      <c r="G20" s="89">
        <v>1.1</v>
      </c>
      <c r="H20" s="89">
        <v>813</v>
      </c>
      <c r="I20" s="89">
        <v>5.1</v>
      </c>
      <c r="J20" s="89">
        <v>46.6</v>
      </c>
      <c r="K20" s="89">
        <v>761.4</v>
      </c>
      <c r="L20" s="89">
        <v>85.3</v>
      </c>
      <c r="M20" s="91">
        <v>676</v>
      </c>
      <c r="N20" s="3"/>
      <c r="O20" s="3"/>
      <c r="P20" s="3"/>
      <c r="Q20" s="3"/>
      <c r="R20" s="3"/>
      <c r="S20" s="3"/>
      <c r="T20" s="3"/>
      <c r="U20" s="3"/>
      <c r="V20" s="3"/>
      <c r="W20" s="3"/>
      <c r="X20" s="3"/>
    </row>
    <row r="21" spans="1:24" ht="19.5" customHeight="1">
      <c r="A21" s="225" t="s">
        <v>739</v>
      </c>
      <c r="B21" s="89">
        <v>781.4</v>
      </c>
      <c r="C21" s="89">
        <v>33.2</v>
      </c>
      <c r="D21" s="89">
        <v>0.3</v>
      </c>
      <c r="E21" s="89">
        <v>11.9</v>
      </c>
      <c r="F21" s="89">
        <v>19.3</v>
      </c>
      <c r="G21" s="89">
        <v>1.7</v>
      </c>
      <c r="H21" s="89">
        <v>707.9</v>
      </c>
      <c r="I21" s="89">
        <v>9.5</v>
      </c>
      <c r="J21" s="89">
        <v>39.6</v>
      </c>
      <c r="K21" s="89">
        <v>658.7</v>
      </c>
      <c r="L21" s="89">
        <v>73.5</v>
      </c>
      <c r="M21" s="91">
        <v>585.2</v>
      </c>
      <c r="N21" s="3"/>
      <c r="O21" s="3"/>
      <c r="P21" s="3"/>
      <c r="Q21" s="3"/>
      <c r="R21" s="3"/>
      <c r="S21" s="3"/>
      <c r="T21" s="3"/>
      <c r="U21" s="3"/>
      <c r="V21" s="3"/>
      <c r="W21" s="3"/>
      <c r="X21" s="3"/>
    </row>
    <row r="22" spans="1:37" s="213" customFormat="1" ht="33" customHeight="1">
      <c r="A22" s="198">
        <v>2007</v>
      </c>
      <c r="B22" s="199">
        <v>10666.9</v>
      </c>
      <c r="C22" s="199">
        <v>475.9</v>
      </c>
      <c r="D22" s="199">
        <v>4</v>
      </c>
      <c r="E22" s="199">
        <v>142.2</v>
      </c>
      <c r="F22" s="199">
        <v>301.7</v>
      </c>
      <c r="G22" s="199">
        <v>28</v>
      </c>
      <c r="H22" s="199">
        <v>9653.2</v>
      </c>
      <c r="I22" s="199">
        <v>96.2</v>
      </c>
      <c r="J22" s="199">
        <v>577.9</v>
      </c>
      <c r="K22" s="199">
        <v>8979.1</v>
      </c>
      <c r="L22" s="199">
        <v>982.7</v>
      </c>
      <c r="M22" s="199">
        <v>7996.4</v>
      </c>
      <c r="N22" s="3"/>
      <c r="O22" s="3"/>
      <c r="P22" s="3"/>
      <c r="Q22" s="3"/>
      <c r="R22" s="3"/>
      <c r="S22" s="3"/>
      <c r="T22" s="3"/>
      <c r="U22" s="3"/>
      <c r="V22" s="3"/>
      <c r="W22" s="3"/>
      <c r="X22" s="3"/>
      <c r="Y22" s="99"/>
      <c r="Z22" s="99"/>
      <c r="AA22" s="99"/>
      <c r="AB22" s="99"/>
      <c r="AC22" s="99"/>
      <c r="AD22" s="99"/>
      <c r="AE22" s="99"/>
      <c r="AF22" s="99"/>
      <c r="AG22" s="99"/>
      <c r="AH22" s="99"/>
      <c r="AI22" s="99"/>
      <c r="AJ22" s="99"/>
      <c r="AK22" s="99"/>
    </row>
    <row r="23" spans="1:13" ht="19.5" customHeight="1">
      <c r="A23" s="225" t="s">
        <v>728</v>
      </c>
      <c r="B23" s="89">
        <v>810.8</v>
      </c>
      <c r="C23" s="89">
        <v>33.6</v>
      </c>
      <c r="D23" s="89">
        <v>0.4</v>
      </c>
      <c r="E23" s="89">
        <v>10.3</v>
      </c>
      <c r="F23" s="89">
        <v>21.6</v>
      </c>
      <c r="G23" s="89">
        <v>1.3</v>
      </c>
      <c r="H23" s="89">
        <v>736.1</v>
      </c>
      <c r="I23" s="89">
        <v>6.5</v>
      </c>
      <c r="J23" s="89">
        <v>49.3</v>
      </c>
      <c r="K23" s="89">
        <v>680.4</v>
      </c>
      <c r="L23" s="89">
        <v>54.5</v>
      </c>
      <c r="M23" s="89">
        <v>625.9</v>
      </c>
    </row>
    <row r="24" spans="1:13" ht="19.5" customHeight="1">
      <c r="A24" s="225" t="s">
        <v>729</v>
      </c>
      <c r="B24" s="89">
        <v>877.2</v>
      </c>
      <c r="C24" s="89">
        <v>39.1</v>
      </c>
      <c r="D24" s="89">
        <v>0.4</v>
      </c>
      <c r="E24" s="89">
        <v>9.4</v>
      </c>
      <c r="F24" s="89">
        <v>24.7</v>
      </c>
      <c r="G24" s="89">
        <v>4.6</v>
      </c>
      <c r="H24" s="89">
        <v>790.8</v>
      </c>
      <c r="I24" s="89">
        <v>7.3</v>
      </c>
      <c r="J24" s="89">
        <v>40.6</v>
      </c>
      <c r="K24" s="89">
        <v>742.9</v>
      </c>
      <c r="L24" s="89">
        <v>80.9</v>
      </c>
      <c r="M24" s="89">
        <v>662</v>
      </c>
    </row>
    <row r="25" spans="1:13" ht="19.5" customHeight="1">
      <c r="A25" s="225" t="s">
        <v>730</v>
      </c>
      <c r="B25" s="89">
        <v>977.4</v>
      </c>
      <c r="C25" s="89">
        <v>42.2</v>
      </c>
      <c r="D25" s="89">
        <v>0.3</v>
      </c>
      <c r="E25" s="89">
        <v>9.9</v>
      </c>
      <c r="F25" s="89">
        <v>30.5</v>
      </c>
      <c r="G25" s="89">
        <v>1.5</v>
      </c>
      <c r="H25" s="89">
        <v>885.7</v>
      </c>
      <c r="I25" s="89">
        <v>9.5</v>
      </c>
      <c r="J25" s="89">
        <v>49.2</v>
      </c>
      <c r="K25" s="89">
        <v>827</v>
      </c>
      <c r="L25" s="89">
        <v>80.7</v>
      </c>
      <c r="M25" s="89">
        <v>746.3</v>
      </c>
    </row>
    <row r="26" spans="1:13" ht="19.5" customHeight="1">
      <c r="A26" s="225" t="s">
        <v>731</v>
      </c>
      <c r="B26" s="89">
        <v>845.6</v>
      </c>
      <c r="C26" s="89">
        <v>39.9</v>
      </c>
      <c r="D26" s="89">
        <v>0.5</v>
      </c>
      <c r="E26" s="89">
        <v>14.2</v>
      </c>
      <c r="F26" s="89">
        <v>21.7</v>
      </c>
      <c r="G26" s="89">
        <v>3.5</v>
      </c>
      <c r="H26" s="89">
        <v>760.8</v>
      </c>
      <c r="I26" s="89">
        <v>7.4</v>
      </c>
      <c r="J26" s="89">
        <v>45.6</v>
      </c>
      <c r="K26" s="89">
        <v>707.8</v>
      </c>
      <c r="L26" s="89">
        <v>90.7</v>
      </c>
      <c r="M26" s="89">
        <v>617.1</v>
      </c>
    </row>
    <row r="27" spans="1:13" ht="19.5" customHeight="1">
      <c r="A27" s="225" t="s">
        <v>732</v>
      </c>
      <c r="B27" s="89">
        <v>869.7</v>
      </c>
      <c r="C27" s="89">
        <v>30.8</v>
      </c>
      <c r="D27" s="89">
        <v>0.1</v>
      </c>
      <c r="E27" s="89">
        <v>9.5</v>
      </c>
      <c r="F27" s="89">
        <v>20</v>
      </c>
      <c r="G27" s="89">
        <v>1.1</v>
      </c>
      <c r="H27" s="89">
        <v>794.7</v>
      </c>
      <c r="I27" s="89">
        <v>7.2</v>
      </c>
      <c r="J27" s="89">
        <v>45.1</v>
      </c>
      <c r="K27" s="89">
        <v>742.4</v>
      </c>
      <c r="L27" s="89">
        <v>86.3</v>
      </c>
      <c r="M27" s="89">
        <v>656.1</v>
      </c>
    </row>
    <row r="28" spans="1:13" ht="19.5" customHeight="1">
      <c r="A28" s="200" t="s">
        <v>733</v>
      </c>
      <c r="B28" s="89">
        <v>952.6</v>
      </c>
      <c r="C28" s="89">
        <v>32.7</v>
      </c>
      <c r="D28" s="89">
        <v>0.4</v>
      </c>
      <c r="E28" s="89">
        <v>11.7</v>
      </c>
      <c r="F28" s="89">
        <v>18.6</v>
      </c>
      <c r="G28" s="89">
        <v>2</v>
      </c>
      <c r="H28" s="89">
        <v>872.4</v>
      </c>
      <c r="I28" s="89">
        <v>8.6</v>
      </c>
      <c r="J28" s="89">
        <v>51.7</v>
      </c>
      <c r="K28" s="89">
        <v>812.1</v>
      </c>
      <c r="L28" s="89">
        <v>90.1</v>
      </c>
      <c r="M28" s="89">
        <v>721.9</v>
      </c>
    </row>
    <row r="29" spans="1:13" ht="19.5" customHeight="1">
      <c r="A29" s="200" t="s">
        <v>734</v>
      </c>
      <c r="B29" s="91">
        <v>847.8</v>
      </c>
      <c r="C29" s="91">
        <v>31.3</v>
      </c>
      <c r="D29" s="91">
        <v>0.3</v>
      </c>
      <c r="E29" s="91">
        <v>8.6</v>
      </c>
      <c r="F29" s="91">
        <v>21.2</v>
      </c>
      <c r="G29" s="91">
        <v>1.2</v>
      </c>
      <c r="H29" s="91">
        <v>774.2</v>
      </c>
      <c r="I29" s="91">
        <v>10</v>
      </c>
      <c r="J29" s="91">
        <v>36.6</v>
      </c>
      <c r="K29" s="91">
        <v>727.5</v>
      </c>
      <c r="L29" s="91">
        <v>72.5</v>
      </c>
      <c r="M29" s="91">
        <v>655</v>
      </c>
    </row>
    <row r="30" spans="1:13" ht="19.5" customHeight="1">
      <c r="A30" s="200" t="s">
        <v>735</v>
      </c>
      <c r="B30" s="91">
        <v>833.3</v>
      </c>
      <c r="C30" s="91">
        <v>39.8</v>
      </c>
      <c r="D30" s="91">
        <v>0.5</v>
      </c>
      <c r="E30" s="91">
        <v>13.3</v>
      </c>
      <c r="F30" s="91">
        <v>23.4</v>
      </c>
      <c r="G30" s="91">
        <v>2.5</v>
      </c>
      <c r="H30" s="91">
        <v>755.1</v>
      </c>
      <c r="I30" s="91">
        <v>8.7</v>
      </c>
      <c r="J30" s="91">
        <v>52.9</v>
      </c>
      <c r="K30" s="91">
        <v>693.5</v>
      </c>
      <c r="L30" s="91">
        <v>82</v>
      </c>
      <c r="M30" s="91">
        <v>611.5</v>
      </c>
    </row>
    <row r="31" spans="1:13" ht="19.5" customHeight="1">
      <c r="A31" s="200" t="s">
        <v>736</v>
      </c>
      <c r="B31" s="91">
        <v>937.6</v>
      </c>
      <c r="C31" s="91">
        <v>41.6</v>
      </c>
      <c r="D31" s="91">
        <v>0.4</v>
      </c>
      <c r="E31" s="91">
        <v>12.9</v>
      </c>
      <c r="F31" s="91">
        <v>27.4</v>
      </c>
      <c r="G31" s="91">
        <v>1</v>
      </c>
      <c r="H31" s="91">
        <v>848.3</v>
      </c>
      <c r="I31" s="91">
        <v>8.1</v>
      </c>
      <c r="J31" s="91">
        <v>43.4</v>
      </c>
      <c r="K31" s="91">
        <v>796.8</v>
      </c>
      <c r="L31" s="91">
        <v>87</v>
      </c>
      <c r="M31" s="91">
        <v>709.8</v>
      </c>
    </row>
    <row r="32" spans="1:13" ht="19.5" customHeight="1">
      <c r="A32" s="200" t="s">
        <v>737</v>
      </c>
      <c r="B32" s="91">
        <v>941.5</v>
      </c>
      <c r="C32" s="91">
        <v>45</v>
      </c>
      <c r="D32" s="91">
        <v>0.1</v>
      </c>
      <c r="E32" s="91">
        <v>13.9</v>
      </c>
      <c r="F32" s="91">
        <v>29</v>
      </c>
      <c r="G32" s="91">
        <v>2</v>
      </c>
      <c r="H32" s="91">
        <v>849.8</v>
      </c>
      <c r="I32" s="91">
        <v>8.4</v>
      </c>
      <c r="J32" s="91">
        <v>65.8</v>
      </c>
      <c r="K32" s="91">
        <v>775.6</v>
      </c>
      <c r="L32" s="91">
        <v>90.6</v>
      </c>
      <c r="M32" s="91">
        <v>685.1</v>
      </c>
    </row>
    <row r="33" spans="1:13" ht="19.5" customHeight="1">
      <c r="A33" s="200" t="s">
        <v>738</v>
      </c>
      <c r="B33" s="91">
        <v>988.2</v>
      </c>
      <c r="C33" s="91">
        <v>63.2</v>
      </c>
      <c r="D33" s="91">
        <v>0.2</v>
      </c>
      <c r="E33" s="91">
        <v>17.6</v>
      </c>
      <c r="F33" s="91">
        <v>40.7</v>
      </c>
      <c r="G33" s="91">
        <v>4.7</v>
      </c>
      <c r="H33" s="91">
        <v>875.4</v>
      </c>
      <c r="I33" s="91">
        <v>8.1</v>
      </c>
      <c r="J33" s="91">
        <v>51.3</v>
      </c>
      <c r="K33" s="91">
        <v>815.9</v>
      </c>
      <c r="L33" s="91">
        <v>98.2</v>
      </c>
      <c r="M33" s="91">
        <v>717.7</v>
      </c>
    </row>
    <row r="34" spans="1:13" ht="19.5" customHeight="1">
      <c r="A34" s="200" t="s">
        <v>739</v>
      </c>
      <c r="B34" s="91">
        <v>785.3</v>
      </c>
      <c r="C34" s="91">
        <v>36.6</v>
      </c>
      <c r="D34" s="91">
        <v>0.2</v>
      </c>
      <c r="E34" s="91">
        <v>11</v>
      </c>
      <c r="F34" s="91">
        <v>22.8</v>
      </c>
      <c r="G34" s="91">
        <v>2.7</v>
      </c>
      <c r="H34" s="91">
        <v>709.9</v>
      </c>
      <c r="I34" s="91">
        <v>6.3</v>
      </c>
      <c r="J34" s="91">
        <v>46.4</v>
      </c>
      <c r="K34" s="91">
        <v>657.2</v>
      </c>
      <c r="L34" s="91">
        <v>69.3</v>
      </c>
      <c r="M34" s="91">
        <v>587.9</v>
      </c>
    </row>
    <row r="35" spans="1:37" s="213" customFormat="1" ht="33" customHeight="1">
      <c r="A35" s="198">
        <v>2008</v>
      </c>
      <c r="B35" s="199">
        <v>11075.7</v>
      </c>
      <c r="C35" s="199">
        <v>545.4</v>
      </c>
      <c r="D35" s="199">
        <v>8</v>
      </c>
      <c r="E35" s="199">
        <v>174.4</v>
      </c>
      <c r="F35" s="199">
        <v>344.6</v>
      </c>
      <c r="G35" s="199">
        <v>18.4</v>
      </c>
      <c r="H35" s="199">
        <v>9989.6</v>
      </c>
      <c r="I35" s="199">
        <v>117.9</v>
      </c>
      <c r="J35" s="199">
        <v>595.5</v>
      </c>
      <c r="K35" s="199">
        <v>9276.1</v>
      </c>
      <c r="L35" s="199">
        <v>1082.4</v>
      </c>
      <c r="M35" s="199">
        <v>8193.7</v>
      </c>
      <c r="N35" s="3"/>
      <c r="O35" s="3"/>
      <c r="P35" s="3"/>
      <c r="Q35" s="3"/>
      <c r="R35" s="3"/>
      <c r="S35" s="3"/>
      <c r="T35" s="3"/>
      <c r="U35" s="3"/>
      <c r="V35" s="3"/>
      <c r="W35" s="3"/>
      <c r="X35" s="3"/>
      <c r="Y35" s="99"/>
      <c r="Z35" s="99"/>
      <c r="AA35" s="99"/>
      <c r="AB35" s="99"/>
      <c r="AC35" s="99"/>
      <c r="AD35" s="99"/>
      <c r="AE35" s="99"/>
      <c r="AF35" s="99"/>
      <c r="AG35" s="99"/>
      <c r="AH35" s="99"/>
      <c r="AI35" s="99"/>
      <c r="AJ35" s="99"/>
      <c r="AK35" s="99"/>
    </row>
    <row r="36" spans="1:13" ht="19.5" customHeight="1">
      <c r="A36" s="225" t="s">
        <v>728</v>
      </c>
      <c r="B36" s="89">
        <v>941.5</v>
      </c>
      <c r="C36" s="89">
        <v>31.6</v>
      </c>
      <c r="D36" s="89">
        <v>0.5</v>
      </c>
      <c r="E36" s="89">
        <v>6.1</v>
      </c>
      <c r="F36" s="89">
        <v>23.3</v>
      </c>
      <c r="G36" s="89">
        <v>1.8</v>
      </c>
      <c r="H36" s="89">
        <v>864.4</v>
      </c>
      <c r="I36" s="89">
        <v>8</v>
      </c>
      <c r="J36" s="89">
        <v>66.5</v>
      </c>
      <c r="K36" s="89">
        <v>789.9</v>
      </c>
      <c r="L36" s="89">
        <v>57.6</v>
      </c>
      <c r="M36" s="89">
        <v>732.3</v>
      </c>
    </row>
    <row r="37" spans="1:13" ht="19.5" customHeight="1">
      <c r="A37" s="225" t="s">
        <v>729</v>
      </c>
      <c r="B37" s="89">
        <v>969.3</v>
      </c>
      <c r="C37" s="89">
        <v>35.3</v>
      </c>
      <c r="D37" s="89">
        <v>0.2</v>
      </c>
      <c r="E37" s="89">
        <v>10.6</v>
      </c>
      <c r="F37" s="89">
        <v>23.4</v>
      </c>
      <c r="G37" s="89">
        <v>1.1</v>
      </c>
      <c r="H37" s="89">
        <v>885.5</v>
      </c>
      <c r="I37" s="89">
        <v>8.2</v>
      </c>
      <c r="J37" s="89">
        <v>54.2</v>
      </c>
      <c r="K37" s="89">
        <v>823.1</v>
      </c>
      <c r="L37" s="89">
        <v>86.2</v>
      </c>
      <c r="M37" s="89">
        <v>736.9</v>
      </c>
    </row>
    <row r="38" spans="1:13" ht="19.5" customHeight="1">
      <c r="A38" s="225" t="s">
        <v>730</v>
      </c>
      <c r="B38" s="89">
        <v>954.3</v>
      </c>
      <c r="C38" s="89">
        <v>43.5</v>
      </c>
      <c r="D38" s="89">
        <v>0.3</v>
      </c>
      <c r="E38" s="89">
        <v>13.7</v>
      </c>
      <c r="F38" s="89">
        <v>27.7</v>
      </c>
      <c r="G38" s="89">
        <v>1.7</v>
      </c>
      <c r="H38" s="89">
        <v>862.6</v>
      </c>
      <c r="I38" s="89">
        <v>7.7</v>
      </c>
      <c r="J38" s="89">
        <v>43.2</v>
      </c>
      <c r="K38" s="89">
        <v>811.8</v>
      </c>
      <c r="L38" s="89">
        <v>115</v>
      </c>
      <c r="M38" s="89">
        <v>696.8</v>
      </c>
    </row>
    <row r="39" spans="1:13" ht="19.5" customHeight="1">
      <c r="A39" s="225" t="s">
        <v>731</v>
      </c>
      <c r="B39" s="89">
        <v>1042.1</v>
      </c>
      <c r="C39" s="89">
        <v>33.4</v>
      </c>
      <c r="D39" s="89">
        <v>0.5</v>
      </c>
      <c r="E39" s="89">
        <v>5.7</v>
      </c>
      <c r="F39" s="89">
        <v>26</v>
      </c>
      <c r="G39" s="89">
        <v>1.2</v>
      </c>
      <c r="H39" s="89">
        <v>957.9</v>
      </c>
      <c r="I39" s="89">
        <v>11.5</v>
      </c>
      <c r="J39" s="89">
        <v>50.2</v>
      </c>
      <c r="K39" s="89">
        <v>896.2</v>
      </c>
      <c r="L39" s="89">
        <v>65.9</v>
      </c>
      <c r="M39" s="89">
        <v>830.2</v>
      </c>
    </row>
    <row r="40" spans="1:13" ht="19.5" customHeight="1">
      <c r="A40" s="225" t="s">
        <v>732</v>
      </c>
      <c r="B40" s="89">
        <v>998.8</v>
      </c>
      <c r="C40" s="89">
        <v>54.4</v>
      </c>
      <c r="D40" s="89">
        <v>0.3</v>
      </c>
      <c r="E40" s="89">
        <v>25.7</v>
      </c>
      <c r="F40" s="89">
        <v>26.9</v>
      </c>
      <c r="G40" s="89">
        <v>1.5</v>
      </c>
      <c r="H40" s="89">
        <v>894.3</v>
      </c>
      <c r="I40" s="89">
        <v>9.3</v>
      </c>
      <c r="J40" s="89">
        <v>70.5</v>
      </c>
      <c r="K40" s="89">
        <v>814.5</v>
      </c>
      <c r="L40" s="89">
        <v>137.2</v>
      </c>
      <c r="M40" s="89">
        <v>677.3</v>
      </c>
    </row>
    <row r="41" spans="1:13" ht="19.5" customHeight="1">
      <c r="A41" s="225" t="s">
        <v>733</v>
      </c>
      <c r="B41" s="89">
        <v>997.2</v>
      </c>
      <c r="C41" s="89">
        <v>42.4</v>
      </c>
      <c r="D41" s="89">
        <v>0.6</v>
      </c>
      <c r="E41" s="89">
        <v>13.3</v>
      </c>
      <c r="F41" s="89">
        <v>26.6</v>
      </c>
      <c r="G41" s="89">
        <v>2</v>
      </c>
      <c r="H41" s="89">
        <v>905.1</v>
      </c>
      <c r="I41" s="89">
        <v>11.9</v>
      </c>
      <c r="J41" s="89">
        <v>54.8</v>
      </c>
      <c r="K41" s="89">
        <v>838.4</v>
      </c>
      <c r="L41" s="89">
        <v>95.4</v>
      </c>
      <c r="M41" s="89">
        <v>743.1</v>
      </c>
    </row>
    <row r="42" spans="1:13" ht="19.5" customHeight="1">
      <c r="A42" s="225" t="s">
        <v>734</v>
      </c>
      <c r="B42" s="89">
        <v>1042.9</v>
      </c>
      <c r="C42" s="89">
        <v>45.3</v>
      </c>
      <c r="D42" s="89">
        <v>0.9</v>
      </c>
      <c r="E42" s="89">
        <v>13.3</v>
      </c>
      <c r="F42" s="89">
        <v>29.8</v>
      </c>
      <c r="G42" s="89">
        <v>1.4</v>
      </c>
      <c r="H42" s="89">
        <v>946.9</v>
      </c>
      <c r="I42" s="89">
        <v>9.9</v>
      </c>
      <c r="J42" s="89">
        <v>47.4</v>
      </c>
      <c r="K42" s="89">
        <v>889.6</v>
      </c>
      <c r="L42" s="89">
        <v>85.4</v>
      </c>
      <c r="M42" s="89">
        <v>804.2</v>
      </c>
    </row>
    <row r="43" spans="1:13" ht="19.5" customHeight="1">
      <c r="A43" s="225" t="s">
        <v>735</v>
      </c>
      <c r="B43" s="89">
        <v>832.4</v>
      </c>
      <c r="C43" s="89">
        <v>44.1</v>
      </c>
      <c r="D43" s="89">
        <v>1</v>
      </c>
      <c r="E43" s="89">
        <v>14.3</v>
      </c>
      <c r="F43" s="89">
        <v>27.9</v>
      </c>
      <c r="G43" s="89">
        <v>0.8</v>
      </c>
      <c r="H43" s="89">
        <v>747.8</v>
      </c>
      <c r="I43" s="89">
        <v>11.8</v>
      </c>
      <c r="J43" s="89">
        <v>35.7</v>
      </c>
      <c r="K43" s="89">
        <v>700.3</v>
      </c>
      <c r="L43" s="89">
        <v>88.4</v>
      </c>
      <c r="M43" s="89">
        <v>611.9</v>
      </c>
    </row>
    <row r="44" spans="1:13" ht="19.5" customHeight="1">
      <c r="A44" s="225" t="s">
        <v>736</v>
      </c>
      <c r="B44" s="89">
        <v>960.1</v>
      </c>
      <c r="C44" s="89">
        <v>56.4</v>
      </c>
      <c r="D44" s="89">
        <v>0.8</v>
      </c>
      <c r="E44" s="89">
        <v>17.5</v>
      </c>
      <c r="F44" s="89">
        <v>36.7</v>
      </c>
      <c r="G44" s="89">
        <v>1.4</v>
      </c>
      <c r="H44" s="89">
        <v>855.9</v>
      </c>
      <c r="I44" s="89">
        <v>8.4</v>
      </c>
      <c r="J44" s="89">
        <v>48.2</v>
      </c>
      <c r="K44" s="89">
        <v>799.4</v>
      </c>
      <c r="L44" s="89">
        <v>96.8</v>
      </c>
      <c r="M44" s="89">
        <v>702.6</v>
      </c>
    </row>
    <row r="45" spans="1:13" ht="19.5" customHeight="1">
      <c r="A45" s="200" t="s">
        <v>737</v>
      </c>
      <c r="B45" s="89">
        <v>905.4</v>
      </c>
      <c r="C45" s="89">
        <v>60.3</v>
      </c>
      <c r="D45" s="89">
        <v>1.8</v>
      </c>
      <c r="E45" s="89">
        <v>21.1</v>
      </c>
      <c r="F45" s="89">
        <v>34.1</v>
      </c>
      <c r="G45" s="89">
        <v>3.3</v>
      </c>
      <c r="H45" s="89">
        <v>803.7</v>
      </c>
      <c r="I45" s="89">
        <v>14</v>
      </c>
      <c r="J45" s="89">
        <v>49.5</v>
      </c>
      <c r="K45" s="89">
        <v>740.2</v>
      </c>
      <c r="L45" s="89">
        <v>111.3</v>
      </c>
      <c r="M45" s="89">
        <v>628.9</v>
      </c>
    </row>
    <row r="46" spans="1:13" ht="19.5" customHeight="1">
      <c r="A46" s="200" t="s">
        <v>738</v>
      </c>
      <c r="B46" s="89">
        <v>763.3</v>
      </c>
      <c r="C46" s="89">
        <v>50.1</v>
      </c>
      <c r="D46" s="89">
        <v>0.6</v>
      </c>
      <c r="E46" s="89">
        <v>14.8</v>
      </c>
      <c r="F46" s="89">
        <v>33.5</v>
      </c>
      <c r="G46" s="89">
        <v>1.2</v>
      </c>
      <c r="H46" s="89">
        <v>675.7</v>
      </c>
      <c r="I46" s="89">
        <v>9.6</v>
      </c>
      <c r="J46" s="89">
        <v>41.3</v>
      </c>
      <c r="K46" s="89">
        <v>624.7</v>
      </c>
      <c r="L46" s="89">
        <v>82.8</v>
      </c>
      <c r="M46" s="89">
        <v>541.8</v>
      </c>
    </row>
    <row r="47" spans="1:13" ht="19.5" customHeight="1">
      <c r="A47" s="200" t="s">
        <v>739</v>
      </c>
      <c r="B47" s="89">
        <v>668.6</v>
      </c>
      <c r="C47" s="89">
        <v>48.5</v>
      </c>
      <c r="D47" s="89">
        <v>0.4</v>
      </c>
      <c r="E47" s="89">
        <v>18.4</v>
      </c>
      <c r="F47" s="89">
        <v>28.8</v>
      </c>
      <c r="G47" s="89">
        <v>0.9</v>
      </c>
      <c r="H47" s="89">
        <v>590</v>
      </c>
      <c r="I47" s="89">
        <v>7.8</v>
      </c>
      <c r="J47" s="89">
        <v>34</v>
      </c>
      <c r="K47" s="89">
        <v>548.2</v>
      </c>
      <c r="L47" s="89">
        <v>60.4</v>
      </c>
      <c r="M47" s="89">
        <v>487.8</v>
      </c>
    </row>
    <row r="48" ht="19.5" customHeight="1">
      <c r="A48" s="37" t="s">
        <v>864</v>
      </c>
    </row>
    <row r="49" ht="19.5" customHeight="1">
      <c r="A49" t="s">
        <v>1050</v>
      </c>
    </row>
    <row r="52" spans="2:13" ht="12.75">
      <c r="B52" s="232"/>
      <c r="C52" s="232"/>
      <c r="D52" s="232"/>
      <c r="E52" s="232"/>
      <c r="F52" s="232"/>
      <c r="G52" s="232"/>
      <c r="H52" s="232"/>
      <c r="I52" s="232"/>
      <c r="J52" s="232"/>
      <c r="K52" s="232"/>
      <c r="L52" s="232"/>
      <c r="M52" s="232"/>
    </row>
    <row r="53" spans="2:13" ht="12.75">
      <c r="B53" s="231"/>
      <c r="C53" s="231"/>
      <c r="D53" s="231"/>
      <c r="E53" s="231"/>
      <c r="F53" s="231"/>
      <c r="G53" s="231"/>
      <c r="H53" s="231"/>
      <c r="I53" s="231"/>
      <c r="J53" s="231"/>
      <c r="K53" s="231"/>
      <c r="L53" s="231"/>
      <c r="M53" s="231"/>
    </row>
  </sheetData>
  <mergeCells count="17">
    <mergeCell ref="C4:C6"/>
    <mergeCell ref="E4:F4"/>
    <mergeCell ref="G4:G6"/>
    <mergeCell ref="K4:M4"/>
    <mergeCell ref="K5:K6"/>
    <mergeCell ref="E6:F6"/>
    <mergeCell ref="D4:D6"/>
    <mergeCell ref="A3:A7"/>
    <mergeCell ref="J4:J6"/>
    <mergeCell ref="M5:M6"/>
    <mergeCell ref="I4:I6"/>
    <mergeCell ref="B3:B6"/>
    <mergeCell ref="H4:H6"/>
    <mergeCell ref="L5:L6"/>
    <mergeCell ref="B7:M7"/>
    <mergeCell ref="C3:G3"/>
    <mergeCell ref="H3:M3"/>
  </mergeCells>
  <printOptions horizontalCentered="1"/>
  <pageMargins left="0.5905511811023623" right="0.3937007874015748" top="0.984251968503937" bottom="0.3937007874015748" header="0.5118110236220472" footer="0.31496062992125984"/>
  <pageSetup firstPageNumber="36" useFirstPageNumber="1" horizontalDpi="600" verticalDpi="600" orientation="portrait" paperSize="9" scale="75" r:id="rId1"/>
  <headerFooter alignWithMargins="0">
    <oddHeader>&amp;C&amp;12- &amp;P -</oddHeader>
  </headerFooter>
</worksheet>
</file>

<file path=xl/worksheets/sheet21.xml><?xml version="1.0" encoding="utf-8"?>
<worksheet xmlns="http://schemas.openxmlformats.org/spreadsheetml/2006/main" xmlns:r="http://schemas.openxmlformats.org/officeDocument/2006/relationships">
  <sheetPr codeName="Tabelle19"/>
  <dimension ref="A1:AK53"/>
  <sheetViews>
    <sheetView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10.00390625" style="0" customWidth="1"/>
    <col min="12" max="13" width="9.28125" style="0" customWidth="1"/>
  </cols>
  <sheetData>
    <row r="1" spans="1:13" s="36" customFormat="1" ht="21" customHeight="1">
      <c r="A1" s="165" t="s">
        <v>115</v>
      </c>
      <c r="B1" s="165"/>
      <c r="C1" s="165"/>
      <c r="D1" s="165"/>
      <c r="E1" s="165"/>
      <c r="F1" s="165"/>
      <c r="G1" s="165"/>
      <c r="H1" s="165"/>
      <c r="I1" s="165"/>
      <c r="J1" s="165"/>
      <c r="K1" s="165"/>
      <c r="L1" s="165"/>
      <c r="M1" s="165"/>
    </row>
    <row r="2" spans="1:13" ht="12.75">
      <c r="A2" s="14"/>
      <c r="B2" s="14"/>
      <c r="C2" s="14"/>
      <c r="D2" s="14"/>
      <c r="E2" s="14"/>
      <c r="F2" s="14"/>
      <c r="G2" s="14"/>
      <c r="H2" s="14"/>
      <c r="I2" s="14"/>
      <c r="J2" s="14"/>
      <c r="K2" s="14"/>
      <c r="L2" s="14"/>
      <c r="M2" s="14"/>
    </row>
    <row r="3" spans="1:13" s="23" customFormat="1" ht="17.25" customHeight="1">
      <c r="A3" s="318" t="s">
        <v>757</v>
      </c>
      <c r="B3" s="349" t="s">
        <v>12</v>
      </c>
      <c r="C3" s="354" t="s">
        <v>858</v>
      </c>
      <c r="D3" s="354"/>
      <c r="E3" s="355"/>
      <c r="F3" s="354"/>
      <c r="G3" s="354"/>
      <c r="H3" s="354" t="s">
        <v>1251</v>
      </c>
      <c r="I3" s="354"/>
      <c r="J3" s="354"/>
      <c r="K3" s="354"/>
      <c r="L3" s="354"/>
      <c r="M3" s="356"/>
    </row>
    <row r="4" spans="1:13" s="23" customFormat="1" ht="16.5" customHeight="1">
      <c r="A4" s="239"/>
      <c r="B4" s="350"/>
      <c r="C4" s="348" t="s">
        <v>291</v>
      </c>
      <c r="D4" s="348" t="s">
        <v>9</v>
      </c>
      <c r="E4" s="310" t="s">
        <v>859</v>
      </c>
      <c r="F4" s="310"/>
      <c r="G4" s="348" t="s">
        <v>10</v>
      </c>
      <c r="H4" s="348" t="s">
        <v>291</v>
      </c>
      <c r="I4" s="348" t="s">
        <v>1252</v>
      </c>
      <c r="J4" s="348" t="s">
        <v>1253</v>
      </c>
      <c r="K4" s="310" t="s">
        <v>1254</v>
      </c>
      <c r="L4" s="310"/>
      <c r="M4" s="311"/>
    </row>
    <row r="5" spans="1:13" s="23" customFormat="1" ht="16.5" customHeight="1">
      <c r="A5" s="239"/>
      <c r="B5" s="350"/>
      <c r="C5" s="348"/>
      <c r="D5" s="348"/>
      <c r="E5" s="90" t="s">
        <v>860</v>
      </c>
      <c r="F5" s="90" t="s">
        <v>861</v>
      </c>
      <c r="G5" s="348"/>
      <c r="H5" s="348"/>
      <c r="I5" s="348"/>
      <c r="J5" s="348"/>
      <c r="K5" s="348" t="s">
        <v>291</v>
      </c>
      <c r="L5" s="348" t="s">
        <v>1271</v>
      </c>
      <c r="M5" s="300" t="s">
        <v>11</v>
      </c>
    </row>
    <row r="6" spans="1:13" s="23" customFormat="1" ht="23.25" customHeight="1">
      <c r="A6" s="239"/>
      <c r="B6" s="350"/>
      <c r="C6" s="348"/>
      <c r="D6" s="348"/>
      <c r="E6" s="310" t="s">
        <v>862</v>
      </c>
      <c r="F6" s="310"/>
      <c r="G6" s="348"/>
      <c r="H6" s="348"/>
      <c r="I6" s="348"/>
      <c r="J6" s="348"/>
      <c r="K6" s="348"/>
      <c r="L6" s="348"/>
      <c r="M6" s="300"/>
    </row>
    <row r="7" spans="1:13" s="23" customFormat="1" ht="16.5" customHeight="1">
      <c r="A7" s="240"/>
      <c r="B7" s="351" t="s">
        <v>863</v>
      </c>
      <c r="C7" s="352"/>
      <c r="D7" s="352"/>
      <c r="E7" s="352"/>
      <c r="F7" s="352"/>
      <c r="G7" s="352"/>
      <c r="H7" s="352"/>
      <c r="I7" s="352"/>
      <c r="J7" s="352"/>
      <c r="K7" s="352"/>
      <c r="L7" s="352"/>
      <c r="M7" s="353"/>
    </row>
    <row r="8" ht="11.25" customHeight="1">
      <c r="A8" s="44"/>
    </row>
    <row r="9" spans="1:37" s="17" customFormat="1" ht="33" customHeight="1">
      <c r="A9" s="198">
        <v>2006</v>
      </c>
      <c r="B9" s="199">
        <v>5942.5</v>
      </c>
      <c r="C9" s="199">
        <v>443.6</v>
      </c>
      <c r="D9" s="199">
        <v>11.8</v>
      </c>
      <c r="E9" s="199">
        <v>101.2</v>
      </c>
      <c r="F9" s="199">
        <v>213.1</v>
      </c>
      <c r="G9" s="199">
        <v>117.5</v>
      </c>
      <c r="H9" s="199">
        <v>5050.9</v>
      </c>
      <c r="I9" s="199">
        <v>180.4</v>
      </c>
      <c r="J9" s="199">
        <v>220.2</v>
      </c>
      <c r="K9" s="199">
        <v>4650.2</v>
      </c>
      <c r="L9" s="199">
        <v>739.3</v>
      </c>
      <c r="M9" s="199">
        <v>3911</v>
      </c>
      <c r="N9" s="3"/>
      <c r="O9" s="3"/>
      <c r="P9" s="3"/>
      <c r="Q9" s="3"/>
      <c r="R9" s="3"/>
      <c r="S9" s="3"/>
      <c r="T9" s="3"/>
      <c r="U9" s="3"/>
      <c r="V9" s="3"/>
      <c r="W9" s="3"/>
      <c r="X9" s="3"/>
      <c r="Y9"/>
      <c r="Z9"/>
      <c r="AA9"/>
      <c r="AB9"/>
      <c r="AC9"/>
      <c r="AD9"/>
      <c r="AE9"/>
      <c r="AF9"/>
      <c r="AG9"/>
      <c r="AH9"/>
      <c r="AI9"/>
      <c r="AJ9"/>
      <c r="AK9"/>
    </row>
    <row r="10" spans="1:13" ht="19.5" customHeight="1">
      <c r="A10" s="225" t="s">
        <v>728</v>
      </c>
      <c r="B10" s="89">
        <v>487.1</v>
      </c>
      <c r="C10" s="89">
        <v>37.4</v>
      </c>
      <c r="D10" s="89">
        <v>3.7</v>
      </c>
      <c r="E10" s="89">
        <v>9.1</v>
      </c>
      <c r="F10" s="89">
        <v>22.6</v>
      </c>
      <c r="G10" s="89">
        <v>2</v>
      </c>
      <c r="H10" s="89">
        <v>414.5</v>
      </c>
      <c r="I10" s="89">
        <v>2</v>
      </c>
      <c r="J10" s="89">
        <v>16.3</v>
      </c>
      <c r="K10" s="89">
        <v>396.2</v>
      </c>
      <c r="L10" s="89">
        <v>52.5</v>
      </c>
      <c r="M10" s="89">
        <v>343.7</v>
      </c>
    </row>
    <row r="11" spans="1:13" ht="19.5" customHeight="1">
      <c r="A11" s="225" t="s">
        <v>729</v>
      </c>
      <c r="B11" s="89">
        <v>502.6</v>
      </c>
      <c r="C11" s="89">
        <v>23.8</v>
      </c>
      <c r="D11" s="89">
        <v>0.1</v>
      </c>
      <c r="E11" s="89">
        <v>5.4</v>
      </c>
      <c r="F11" s="89">
        <v>16</v>
      </c>
      <c r="G11" s="89">
        <v>2.3</v>
      </c>
      <c r="H11" s="89">
        <v>446.3</v>
      </c>
      <c r="I11" s="89">
        <v>43.5</v>
      </c>
      <c r="J11" s="89">
        <v>16.8</v>
      </c>
      <c r="K11" s="89">
        <v>385.9</v>
      </c>
      <c r="L11" s="89">
        <v>53</v>
      </c>
      <c r="M11" s="89">
        <v>332.9</v>
      </c>
    </row>
    <row r="12" spans="1:13" ht="19.5" customHeight="1">
      <c r="A12" s="225" t="s">
        <v>730</v>
      </c>
      <c r="B12" s="89">
        <v>493</v>
      </c>
      <c r="C12" s="89">
        <v>47.8</v>
      </c>
      <c r="D12" s="89">
        <v>0.2</v>
      </c>
      <c r="E12" s="89">
        <v>5.7</v>
      </c>
      <c r="F12" s="89">
        <v>16.6</v>
      </c>
      <c r="G12" s="89">
        <v>25.3</v>
      </c>
      <c r="H12" s="89">
        <v>407.5</v>
      </c>
      <c r="I12" s="89">
        <v>24.1</v>
      </c>
      <c r="J12" s="89">
        <v>13.7</v>
      </c>
      <c r="K12" s="89">
        <v>369.7</v>
      </c>
      <c r="L12" s="89">
        <v>52.3</v>
      </c>
      <c r="M12" s="89">
        <v>317.5</v>
      </c>
    </row>
    <row r="13" spans="1:13" ht="19.5" customHeight="1">
      <c r="A13" s="225" t="s">
        <v>731</v>
      </c>
      <c r="B13" s="89">
        <v>479.3</v>
      </c>
      <c r="C13" s="89">
        <v>44.7</v>
      </c>
      <c r="D13" s="89">
        <v>0.3</v>
      </c>
      <c r="E13" s="89">
        <v>13.4</v>
      </c>
      <c r="F13" s="89">
        <v>18.4</v>
      </c>
      <c r="G13" s="89">
        <v>12.6</v>
      </c>
      <c r="H13" s="89">
        <v>396.4</v>
      </c>
      <c r="I13" s="89">
        <v>28.9</v>
      </c>
      <c r="J13" s="89">
        <v>16.3</v>
      </c>
      <c r="K13" s="89">
        <v>351.2</v>
      </c>
      <c r="L13" s="89">
        <v>64.6</v>
      </c>
      <c r="M13" s="89">
        <v>286.7</v>
      </c>
    </row>
    <row r="14" spans="1:13" ht="19.5" customHeight="1">
      <c r="A14" s="225" t="s">
        <v>732</v>
      </c>
      <c r="B14" s="89">
        <v>462.2</v>
      </c>
      <c r="C14" s="89">
        <v>36.8</v>
      </c>
      <c r="D14" s="89">
        <v>0.2</v>
      </c>
      <c r="E14" s="89">
        <v>8.7</v>
      </c>
      <c r="F14" s="89">
        <v>19.2</v>
      </c>
      <c r="G14" s="89">
        <v>8.7</v>
      </c>
      <c r="H14" s="89">
        <v>388.4</v>
      </c>
      <c r="I14" s="89">
        <v>9.8</v>
      </c>
      <c r="J14" s="89">
        <v>15.6</v>
      </c>
      <c r="K14" s="89">
        <v>362.9</v>
      </c>
      <c r="L14" s="89">
        <v>60.1</v>
      </c>
      <c r="M14" s="89">
        <v>302.8</v>
      </c>
    </row>
    <row r="15" spans="1:13" ht="19.5" customHeight="1">
      <c r="A15" s="225" t="s">
        <v>733</v>
      </c>
      <c r="B15" s="89">
        <v>418.1</v>
      </c>
      <c r="C15" s="89">
        <v>29.7</v>
      </c>
      <c r="D15" s="89">
        <v>0.3</v>
      </c>
      <c r="E15" s="89">
        <v>9.2</v>
      </c>
      <c r="F15" s="89">
        <v>14.5</v>
      </c>
      <c r="G15" s="89">
        <v>5.8</v>
      </c>
      <c r="H15" s="89">
        <v>353.5</v>
      </c>
      <c r="I15" s="89">
        <v>11.5</v>
      </c>
      <c r="J15" s="89">
        <v>20.6</v>
      </c>
      <c r="K15" s="89">
        <v>321.4</v>
      </c>
      <c r="L15" s="89">
        <v>55.3</v>
      </c>
      <c r="M15" s="89">
        <v>266.1</v>
      </c>
    </row>
    <row r="16" spans="1:13" ht="19.5" customHeight="1">
      <c r="A16" s="225" t="s">
        <v>734</v>
      </c>
      <c r="B16" s="89">
        <v>436.4</v>
      </c>
      <c r="C16" s="89">
        <v>34.3</v>
      </c>
      <c r="D16" s="89">
        <v>0.4</v>
      </c>
      <c r="E16" s="89">
        <v>9</v>
      </c>
      <c r="F16" s="89">
        <v>17.5</v>
      </c>
      <c r="G16" s="89">
        <v>7.4</v>
      </c>
      <c r="H16" s="89">
        <v>365.3</v>
      </c>
      <c r="I16" s="89">
        <v>9.9</v>
      </c>
      <c r="J16" s="89">
        <v>26.7</v>
      </c>
      <c r="K16" s="89">
        <v>328.8</v>
      </c>
      <c r="L16" s="89">
        <v>83.5</v>
      </c>
      <c r="M16" s="89">
        <v>245.2</v>
      </c>
    </row>
    <row r="17" spans="1:13" ht="19.5" customHeight="1">
      <c r="A17" s="225" t="s">
        <v>735</v>
      </c>
      <c r="B17" s="89">
        <v>425.7</v>
      </c>
      <c r="C17" s="89">
        <v>33.5</v>
      </c>
      <c r="D17" s="89">
        <v>0.4</v>
      </c>
      <c r="E17" s="89">
        <v>8.5</v>
      </c>
      <c r="F17" s="89">
        <v>17.3</v>
      </c>
      <c r="G17" s="89">
        <v>7.2</v>
      </c>
      <c r="H17" s="89">
        <v>359.4</v>
      </c>
      <c r="I17" s="89">
        <v>9.9</v>
      </c>
      <c r="J17" s="89">
        <v>21.2</v>
      </c>
      <c r="K17" s="89">
        <v>328.2</v>
      </c>
      <c r="L17" s="89">
        <v>67</v>
      </c>
      <c r="M17" s="89">
        <v>261.2</v>
      </c>
    </row>
    <row r="18" spans="1:13" ht="19.5" customHeight="1">
      <c r="A18" s="225" t="s">
        <v>736</v>
      </c>
      <c r="B18" s="89">
        <v>451.4</v>
      </c>
      <c r="C18" s="89">
        <v>30.6</v>
      </c>
      <c r="D18" s="89">
        <v>4.7</v>
      </c>
      <c r="E18" s="89">
        <v>3.7</v>
      </c>
      <c r="F18" s="89">
        <v>20.1</v>
      </c>
      <c r="G18" s="89">
        <v>2</v>
      </c>
      <c r="H18" s="89">
        <v>385.6</v>
      </c>
      <c r="I18" s="89">
        <v>8.6</v>
      </c>
      <c r="J18" s="89">
        <v>21.6</v>
      </c>
      <c r="K18" s="89">
        <v>355.4</v>
      </c>
      <c r="L18" s="89">
        <v>51.3</v>
      </c>
      <c r="M18" s="89">
        <v>304</v>
      </c>
    </row>
    <row r="19" spans="1:24" ht="19.5" customHeight="1">
      <c r="A19" s="225" t="s">
        <v>737</v>
      </c>
      <c r="B19" s="89">
        <v>566.4</v>
      </c>
      <c r="C19" s="89">
        <v>55.3</v>
      </c>
      <c r="D19" s="89">
        <v>0.6</v>
      </c>
      <c r="E19" s="89">
        <v>17.4</v>
      </c>
      <c r="F19" s="89">
        <v>14.1</v>
      </c>
      <c r="G19" s="89">
        <v>23.1</v>
      </c>
      <c r="H19" s="89">
        <v>465.6</v>
      </c>
      <c r="I19" s="89">
        <v>7.7</v>
      </c>
      <c r="J19" s="89">
        <v>16.1</v>
      </c>
      <c r="K19" s="89">
        <v>441.8</v>
      </c>
      <c r="L19" s="89">
        <v>80</v>
      </c>
      <c r="M19" s="91">
        <v>361.8</v>
      </c>
      <c r="N19" s="3"/>
      <c r="O19" s="3"/>
      <c r="P19" s="3"/>
      <c r="Q19" s="3"/>
      <c r="R19" s="3"/>
      <c r="S19" s="3"/>
      <c r="T19" s="3"/>
      <c r="U19" s="3"/>
      <c r="V19" s="3"/>
      <c r="W19" s="3"/>
      <c r="X19" s="3"/>
    </row>
    <row r="20" spans="1:24" ht="19.5" customHeight="1">
      <c r="A20" s="225" t="s">
        <v>738</v>
      </c>
      <c r="B20" s="89">
        <v>578.3</v>
      </c>
      <c r="C20" s="89">
        <v>28.3</v>
      </c>
      <c r="D20" s="89">
        <v>0.5</v>
      </c>
      <c r="E20" s="89">
        <v>5.8</v>
      </c>
      <c r="F20" s="89">
        <v>19.3</v>
      </c>
      <c r="G20" s="89">
        <v>2.7</v>
      </c>
      <c r="H20" s="89">
        <v>505.9</v>
      </c>
      <c r="I20" s="89">
        <v>9</v>
      </c>
      <c r="J20" s="89">
        <v>16.4</v>
      </c>
      <c r="K20" s="89">
        <v>480.6</v>
      </c>
      <c r="L20" s="89">
        <v>61.3</v>
      </c>
      <c r="M20" s="91">
        <v>419.2</v>
      </c>
      <c r="N20" s="3"/>
      <c r="O20" s="3"/>
      <c r="P20" s="3"/>
      <c r="Q20" s="3"/>
      <c r="R20" s="3"/>
      <c r="S20" s="3"/>
      <c r="T20" s="3"/>
      <c r="U20" s="3"/>
      <c r="V20" s="3"/>
      <c r="W20" s="3"/>
      <c r="X20" s="3"/>
    </row>
    <row r="21" spans="1:24" ht="19.5" customHeight="1">
      <c r="A21" s="225" t="s">
        <v>739</v>
      </c>
      <c r="B21" s="89">
        <v>642</v>
      </c>
      <c r="C21" s="89">
        <v>41.4</v>
      </c>
      <c r="D21" s="89">
        <v>0.4</v>
      </c>
      <c r="E21" s="89">
        <v>5.3</v>
      </c>
      <c r="F21" s="89">
        <v>17.3</v>
      </c>
      <c r="G21" s="89">
        <v>18.3</v>
      </c>
      <c r="H21" s="89">
        <v>562.4</v>
      </c>
      <c r="I21" s="89">
        <v>15.5</v>
      </c>
      <c r="J21" s="89">
        <v>18.9</v>
      </c>
      <c r="K21" s="89">
        <v>528</v>
      </c>
      <c r="L21" s="89">
        <v>58.3</v>
      </c>
      <c r="M21" s="91">
        <v>469.7</v>
      </c>
      <c r="N21" s="3"/>
      <c r="O21" s="3"/>
      <c r="P21" s="3"/>
      <c r="Q21" s="3"/>
      <c r="R21" s="3"/>
      <c r="S21" s="3"/>
      <c r="T21" s="3"/>
      <c r="U21" s="3"/>
      <c r="V21" s="3"/>
      <c r="W21" s="3"/>
      <c r="X21" s="3"/>
    </row>
    <row r="22" spans="1:37" s="213" customFormat="1" ht="33" customHeight="1">
      <c r="A22" s="198">
        <v>2007</v>
      </c>
      <c r="B22" s="199">
        <v>7204.2</v>
      </c>
      <c r="C22" s="199">
        <v>476.5</v>
      </c>
      <c r="D22" s="199">
        <v>9</v>
      </c>
      <c r="E22" s="199">
        <v>116</v>
      </c>
      <c r="F22" s="199">
        <v>265.8</v>
      </c>
      <c r="G22" s="199">
        <v>85.7</v>
      </c>
      <c r="H22" s="199">
        <v>6158.5</v>
      </c>
      <c r="I22" s="199">
        <v>271.7</v>
      </c>
      <c r="J22" s="199">
        <v>322.2</v>
      </c>
      <c r="K22" s="199">
        <v>5564.6</v>
      </c>
      <c r="L22" s="199">
        <v>960.2</v>
      </c>
      <c r="M22" s="199">
        <v>4604.4</v>
      </c>
      <c r="N22" s="3"/>
      <c r="O22" s="3"/>
      <c r="P22" s="3"/>
      <c r="Q22" s="3"/>
      <c r="R22" s="3"/>
      <c r="S22" s="3"/>
      <c r="T22" s="3"/>
      <c r="U22" s="3"/>
      <c r="V22" s="3"/>
      <c r="W22" s="3"/>
      <c r="X22" s="3"/>
      <c r="Y22" s="99"/>
      <c r="Z22" s="99"/>
      <c r="AA22" s="99"/>
      <c r="AB22" s="99"/>
      <c r="AC22" s="99"/>
      <c r="AD22" s="99"/>
      <c r="AE22" s="99"/>
      <c r="AF22" s="99"/>
      <c r="AG22" s="99"/>
      <c r="AH22" s="99"/>
      <c r="AI22" s="99"/>
      <c r="AJ22" s="99"/>
      <c r="AK22" s="99"/>
    </row>
    <row r="23" spans="1:13" ht="19.5" customHeight="1">
      <c r="A23" s="225" t="s">
        <v>728</v>
      </c>
      <c r="B23" s="89">
        <v>527.6</v>
      </c>
      <c r="C23" s="89">
        <v>38</v>
      </c>
      <c r="D23" s="89">
        <v>0.2</v>
      </c>
      <c r="E23" s="89">
        <v>9.9</v>
      </c>
      <c r="F23" s="89">
        <v>19.2</v>
      </c>
      <c r="G23" s="89">
        <v>8.7</v>
      </c>
      <c r="H23" s="89">
        <v>446.5</v>
      </c>
      <c r="I23" s="89">
        <v>22.1</v>
      </c>
      <c r="J23" s="89">
        <v>19.3</v>
      </c>
      <c r="K23" s="89">
        <v>405.1</v>
      </c>
      <c r="L23" s="89">
        <v>73</v>
      </c>
      <c r="M23" s="89">
        <v>332.1</v>
      </c>
    </row>
    <row r="24" spans="1:13" ht="19.5" customHeight="1">
      <c r="A24" s="225" t="s">
        <v>729</v>
      </c>
      <c r="B24" s="89">
        <v>618.2</v>
      </c>
      <c r="C24" s="89">
        <v>30.2</v>
      </c>
      <c r="D24" s="89">
        <v>1.8</v>
      </c>
      <c r="E24" s="89">
        <v>9.2</v>
      </c>
      <c r="F24" s="89">
        <v>17.9</v>
      </c>
      <c r="G24" s="89">
        <v>1.4</v>
      </c>
      <c r="H24" s="89">
        <v>543.7</v>
      </c>
      <c r="I24" s="89">
        <v>30.5</v>
      </c>
      <c r="J24" s="89">
        <v>26.9</v>
      </c>
      <c r="K24" s="89">
        <v>486.2</v>
      </c>
      <c r="L24" s="89">
        <v>77</v>
      </c>
      <c r="M24" s="89">
        <v>409.2</v>
      </c>
    </row>
    <row r="25" spans="1:13" ht="19.5" customHeight="1">
      <c r="A25" s="225" t="s">
        <v>730</v>
      </c>
      <c r="B25" s="89">
        <v>699.4</v>
      </c>
      <c r="C25" s="89">
        <v>51.3</v>
      </c>
      <c r="D25" s="89">
        <v>0.4</v>
      </c>
      <c r="E25" s="89">
        <v>8.8</v>
      </c>
      <c r="F25" s="89">
        <v>28.3</v>
      </c>
      <c r="G25" s="89">
        <v>13.9</v>
      </c>
      <c r="H25" s="89">
        <v>593.8</v>
      </c>
      <c r="I25" s="89">
        <v>26.5</v>
      </c>
      <c r="J25" s="89">
        <v>32.5</v>
      </c>
      <c r="K25" s="89">
        <v>534.8</v>
      </c>
      <c r="L25" s="89">
        <v>81.8</v>
      </c>
      <c r="M25" s="89">
        <v>453</v>
      </c>
    </row>
    <row r="26" spans="1:13" ht="19.5" customHeight="1">
      <c r="A26" s="225" t="s">
        <v>731</v>
      </c>
      <c r="B26" s="89">
        <v>602.6</v>
      </c>
      <c r="C26" s="89">
        <v>37.8</v>
      </c>
      <c r="D26" s="89">
        <v>2.2</v>
      </c>
      <c r="E26" s="89">
        <v>9.1</v>
      </c>
      <c r="F26" s="89">
        <v>19.7</v>
      </c>
      <c r="G26" s="89">
        <v>6.8</v>
      </c>
      <c r="H26" s="89">
        <v>515.7</v>
      </c>
      <c r="I26" s="89">
        <v>26.1</v>
      </c>
      <c r="J26" s="89">
        <v>24.2</v>
      </c>
      <c r="K26" s="89">
        <v>465.4</v>
      </c>
      <c r="L26" s="89">
        <v>90</v>
      </c>
      <c r="M26" s="89">
        <v>375.4</v>
      </c>
    </row>
    <row r="27" spans="1:13" ht="19.5" customHeight="1">
      <c r="A27" s="225" t="s">
        <v>732</v>
      </c>
      <c r="B27" s="89">
        <v>556.2</v>
      </c>
      <c r="C27" s="89">
        <v>33.3</v>
      </c>
      <c r="D27" s="89">
        <v>1.1</v>
      </c>
      <c r="E27" s="89">
        <v>7.3</v>
      </c>
      <c r="F27" s="89">
        <v>15.1</v>
      </c>
      <c r="G27" s="89">
        <v>9.8</v>
      </c>
      <c r="H27" s="89">
        <v>476.8</v>
      </c>
      <c r="I27" s="89">
        <v>14.2</v>
      </c>
      <c r="J27" s="89">
        <v>41.2</v>
      </c>
      <c r="K27" s="89">
        <v>421.4</v>
      </c>
      <c r="L27" s="89">
        <v>78.9</v>
      </c>
      <c r="M27" s="89">
        <v>342.5</v>
      </c>
    </row>
    <row r="28" spans="1:13" ht="19.5" customHeight="1">
      <c r="A28" s="200" t="s">
        <v>733</v>
      </c>
      <c r="B28" s="89">
        <v>554.5</v>
      </c>
      <c r="C28" s="89">
        <v>44.7</v>
      </c>
      <c r="D28" s="89">
        <v>0.9</v>
      </c>
      <c r="E28" s="89">
        <v>5.4</v>
      </c>
      <c r="F28" s="89">
        <v>31.4</v>
      </c>
      <c r="G28" s="89">
        <v>7</v>
      </c>
      <c r="H28" s="89">
        <v>463.3</v>
      </c>
      <c r="I28" s="89">
        <v>20.9</v>
      </c>
      <c r="J28" s="89">
        <v>21.2</v>
      </c>
      <c r="K28" s="89">
        <v>421.1</v>
      </c>
      <c r="L28" s="89">
        <v>77.9</v>
      </c>
      <c r="M28" s="89">
        <v>343.2</v>
      </c>
    </row>
    <row r="29" spans="1:13" ht="19.5" customHeight="1">
      <c r="A29" s="200" t="s">
        <v>734</v>
      </c>
      <c r="B29" s="91">
        <v>510.9</v>
      </c>
      <c r="C29" s="91">
        <v>32.7</v>
      </c>
      <c r="D29" s="91">
        <v>0.3</v>
      </c>
      <c r="E29" s="91">
        <v>8.2</v>
      </c>
      <c r="F29" s="91">
        <v>18.9</v>
      </c>
      <c r="G29" s="91">
        <v>5.2</v>
      </c>
      <c r="H29" s="91">
        <v>432.7</v>
      </c>
      <c r="I29" s="91">
        <v>19.4</v>
      </c>
      <c r="J29" s="91">
        <v>24.1</v>
      </c>
      <c r="K29" s="91">
        <v>389.2</v>
      </c>
      <c r="L29" s="91">
        <v>87.7</v>
      </c>
      <c r="M29" s="91">
        <v>301.4</v>
      </c>
    </row>
    <row r="30" spans="1:13" ht="19.5" customHeight="1">
      <c r="A30" s="200" t="s">
        <v>735</v>
      </c>
      <c r="B30" s="91">
        <v>550.3</v>
      </c>
      <c r="C30" s="91">
        <v>28.5</v>
      </c>
      <c r="D30" s="91">
        <v>0.5</v>
      </c>
      <c r="E30" s="91">
        <v>6.2</v>
      </c>
      <c r="F30" s="91">
        <v>17.2</v>
      </c>
      <c r="G30" s="91">
        <v>4.6</v>
      </c>
      <c r="H30" s="91">
        <v>484.6</v>
      </c>
      <c r="I30" s="91">
        <v>12</v>
      </c>
      <c r="J30" s="91">
        <v>27.5</v>
      </c>
      <c r="K30" s="91">
        <v>445.1</v>
      </c>
      <c r="L30" s="91">
        <v>74.6</v>
      </c>
      <c r="M30" s="91">
        <v>370.5</v>
      </c>
    </row>
    <row r="31" spans="1:13" ht="19.5" customHeight="1">
      <c r="A31" s="200" t="s">
        <v>736</v>
      </c>
      <c r="B31" s="91">
        <v>609.9</v>
      </c>
      <c r="C31" s="91">
        <v>46.9</v>
      </c>
      <c r="D31" s="91">
        <v>0.6</v>
      </c>
      <c r="E31" s="91">
        <v>17.7</v>
      </c>
      <c r="F31" s="91">
        <v>21.5</v>
      </c>
      <c r="G31" s="91">
        <v>7.2</v>
      </c>
      <c r="H31" s="91">
        <v>514.6</v>
      </c>
      <c r="I31" s="91">
        <v>4.1</v>
      </c>
      <c r="J31" s="91">
        <v>30.2</v>
      </c>
      <c r="K31" s="91">
        <v>480.3</v>
      </c>
      <c r="L31" s="91">
        <v>88.7</v>
      </c>
      <c r="M31" s="91">
        <v>391.6</v>
      </c>
    </row>
    <row r="32" spans="1:13" ht="19.5" customHeight="1">
      <c r="A32" s="200" t="s">
        <v>737</v>
      </c>
      <c r="B32" s="91">
        <v>604.2</v>
      </c>
      <c r="C32" s="91">
        <v>44.3</v>
      </c>
      <c r="D32" s="91">
        <v>0.5</v>
      </c>
      <c r="E32" s="91">
        <v>11.2</v>
      </c>
      <c r="F32" s="91">
        <v>22</v>
      </c>
      <c r="G32" s="91">
        <v>10.7</v>
      </c>
      <c r="H32" s="91">
        <v>511.2</v>
      </c>
      <c r="I32" s="91">
        <v>22.8</v>
      </c>
      <c r="J32" s="91">
        <v>30.2</v>
      </c>
      <c r="K32" s="91">
        <v>458.2</v>
      </c>
      <c r="L32" s="91">
        <v>78.5</v>
      </c>
      <c r="M32" s="91">
        <v>379.7</v>
      </c>
    </row>
    <row r="33" spans="1:13" ht="19.5" customHeight="1">
      <c r="A33" s="200" t="s">
        <v>738</v>
      </c>
      <c r="B33" s="91">
        <v>838.4</v>
      </c>
      <c r="C33" s="91">
        <v>50</v>
      </c>
      <c r="D33" s="91">
        <v>0.3</v>
      </c>
      <c r="E33" s="91">
        <v>14.6</v>
      </c>
      <c r="F33" s="91">
        <v>26.8</v>
      </c>
      <c r="G33" s="91">
        <v>8.3</v>
      </c>
      <c r="H33" s="91">
        <v>725.4</v>
      </c>
      <c r="I33" s="91">
        <v>37.2</v>
      </c>
      <c r="J33" s="91">
        <v>29</v>
      </c>
      <c r="K33" s="91">
        <v>659.2</v>
      </c>
      <c r="L33" s="91">
        <v>80.7</v>
      </c>
      <c r="M33" s="91">
        <v>578.5</v>
      </c>
    </row>
    <row r="34" spans="1:13" ht="19.5" customHeight="1">
      <c r="A34" s="200" t="s">
        <v>739</v>
      </c>
      <c r="B34" s="91">
        <v>532</v>
      </c>
      <c r="C34" s="91">
        <v>38.9</v>
      </c>
      <c r="D34" s="91">
        <v>0.3</v>
      </c>
      <c r="E34" s="91">
        <v>8.5</v>
      </c>
      <c r="F34" s="91">
        <v>27.8</v>
      </c>
      <c r="G34" s="91">
        <v>2.3</v>
      </c>
      <c r="H34" s="91">
        <v>450.2</v>
      </c>
      <c r="I34" s="91">
        <v>35.7</v>
      </c>
      <c r="J34" s="91">
        <v>15.9</v>
      </c>
      <c r="K34" s="91">
        <v>398.6</v>
      </c>
      <c r="L34" s="91">
        <v>71.3</v>
      </c>
      <c r="M34" s="91">
        <v>327.2</v>
      </c>
    </row>
    <row r="35" spans="1:37" s="213" customFormat="1" ht="33" customHeight="1">
      <c r="A35" s="198">
        <v>2008</v>
      </c>
      <c r="B35" s="199">
        <v>7195.7</v>
      </c>
      <c r="C35" s="199">
        <v>477.3</v>
      </c>
      <c r="D35" s="199">
        <v>5.7</v>
      </c>
      <c r="E35" s="199">
        <v>107.2</v>
      </c>
      <c r="F35" s="199">
        <v>321</v>
      </c>
      <c r="G35" s="199">
        <v>43.5</v>
      </c>
      <c r="H35" s="199">
        <v>6184.7</v>
      </c>
      <c r="I35" s="199">
        <v>327.2</v>
      </c>
      <c r="J35" s="199">
        <v>331</v>
      </c>
      <c r="K35" s="199">
        <v>5526.5</v>
      </c>
      <c r="L35" s="199">
        <v>1090.6</v>
      </c>
      <c r="M35" s="199">
        <v>4435.9</v>
      </c>
      <c r="N35" s="3"/>
      <c r="O35" s="3"/>
      <c r="P35" s="3"/>
      <c r="Q35" s="3"/>
      <c r="R35" s="3"/>
      <c r="S35" s="3"/>
      <c r="T35" s="3"/>
      <c r="U35" s="3"/>
      <c r="V35" s="3"/>
      <c r="W35" s="3"/>
      <c r="X35" s="3"/>
      <c r="Y35" s="99"/>
      <c r="Z35" s="99"/>
      <c r="AA35" s="99"/>
      <c r="AB35" s="99"/>
      <c r="AC35" s="99"/>
      <c r="AD35" s="99"/>
      <c r="AE35" s="99"/>
      <c r="AF35" s="99"/>
      <c r="AG35" s="99"/>
      <c r="AH35" s="99"/>
      <c r="AI35" s="99"/>
      <c r="AJ35" s="99"/>
      <c r="AK35" s="99"/>
    </row>
    <row r="36" spans="1:13" ht="19.5" customHeight="1">
      <c r="A36" s="225" t="s">
        <v>728</v>
      </c>
      <c r="B36" s="89">
        <v>639.2</v>
      </c>
      <c r="C36" s="89">
        <v>32</v>
      </c>
      <c r="D36" s="89">
        <v>0.2</v>
      </c>
      <c r="E36" s="89">
        <v>3.1</v>
      </c>
      <c r="F36" s="89">
        <v>27.2</v>
      </c>
      <c r="G36" s="89">
        <v>1.5</v>
      </c>
      <c r="H36" s="89">
        <v>562.8</v>
      </c>
      <c r="I36" s="89">
        <v>5</v>
      </c>
      <c r="J36" s="89">
        <v>33.9</v>
      </c>
      <c r="K36" s="89">
        <v>523.8</v>
      </c>
      <c r="L36" s="89">
        <v>85.8</v>
      </c>
      <c r="M36" s="89">
        <v>438</v>
      </c>
    </row>
    <row r="37" spans="1:13" ht="19.5" customHeight="1">
      <c r="A37" s="225" t="s">
        <v>729</v>
      </c>
      <c r="B37" s="89">
        <v>560.9</v>
      </c>
      <c r="C37" s="89">
        <v>40.4</v>
      </c>
      <c r="D37" s="89">
        <v>0.4</v>
      </c>
      <c r="E37" s="89">
        <v>9.6</v>
      </c>
      <c r="F37" s="89">
        <v>25.1</v>
      </c>
      <c r="G37" s="89">
        <v>5.2</v>
      </c>
      <c r="H37" s="89">
        <v>477.3</v>
      </c>
      <c r="I37" s="89">
        <v>28.6</v>
      </c>
      <c r="J37" s="89">
        <v>19</v>
      </c>
      <c r="K37" s="89">
        <v>429.7</v>
      </c>
      <c r="L37" s="89">
        <v>84.1</v>
      </c>
      <c r="M37" s="89">
        <v>345.6</v>
      </c>
    </row>
    <row r="38" spans="1:13" ht="19.5" customHeight="1">
      <c r="A38" s="225" t="s">
        <v>730</v>
      </c>
      <c r="B38" s="89">
        <v>635.3</v>
      </c>
      <c r="C38" s="89">
        <v>36.6</v>
      </c>
      <c r="D38" s="89">
        <v>0.1</v>
      </c>
      <c r="E38" s="89">
        <v>11.3</v>
      </c>
      <c r="F38" s="89">
        <v>22.9</v>
      </c>
      <c r="G38" s="89">
        <v>2.2</v>
      </c>
      <c r="H38" s="89">
        <v>551.4</v>
      </c>
      <c r="I38" s="89">
        <v>28.3</v>
      </c>
      <c r="J38" s="89">
        <v>30.7</v>
      </c>
      <c r="K38" s="89">
        <v>492.4</v>
      </c>
      <c r="L38" s="89">
        <v>93.5</v>
      </c>
      <c r="M38" s="89">
        <v>398.9</v>
      </c>
    </row>
    <row r="39" spans="1:13" ht="19.5" customHeight="1">
      <c r="A39" s="225" t="s">
        <v>731</v>
      </c>
      <c r="B39" s="89">
        <v>616.2</v>
      </c>
      <c r="C39" s="89">
        <v>36.3</v>
      </c>
      <c r="D39" s="89">
        <v>0.6</v>
      </c>
      <c r="E39" s="89">
        <v>4.3</v>
      </c>
      <c r="F39" s="89">
        <v>29.1</v>
      </c>
      <c r="G39" s="89">
        <v>2.3</v>
      </c>
      <c r="H39" s="89">
        <v>532</v>
      </c>
      <c r="I39" s="89">
        <v>44.1</v>
      </c>
      <c r="J39" s="89">
        <v>21.9</v>
      </c>
      <c r="K39" s="89">
        <v>466</v>
      </c>
      <c r="L39" s="89">
        <v>98.6</v>
      </c>
      <c r="M39" s="89">
        <v>367.4</v>
      </c>
    </row>
    <row r="40" spans="1:13" ht="19.5" customHeight="1">
      <c r="A40" s="225" t="s">
        <v>732</v>
      </c>
      <c r="B40" s="89">
        <v>558.6</v>
      </c>
      <c r="C40" s="89">
        <v>41.1</v>
      </c>
      <c r="D40" s="89">
        <v>0.5</v>
      </c>
      <c r="E40" s="89">
        <v>10.7</v>
      </c>
      <c r="F40" s="89">
        <v>26</v>
      </c>
      <c r="G40" s="89">
        <v>3.8</v>
      </c>
      <c r="H40" s="89">
        <v>473.3</v>
      </c>
      <c r="I40" s="89">
        <v>45.9</v>
      </c>
      <c r="J40" s="89">
        <v>28.3</v>
      </c>
      <c r="K40" s="89">
        <v>399.1</v>
      </c>
      <c r="L40" s="89">
        <v>76.7</v>
      </c>
      <c r="M40" s="89">
        <v>322.4</v>
      </c>
    </row>
    <row r="41" spans="1:13" ht="19.5" customHeight="1">
      <c r="A41" s="225" t="s">
        <v>733</v>
      </c>
      <c r="B41" s="89">
        <v>556</v>
      </c>
      <c r="C41" s="89">
        <v>41.1</v>
      </c>
      <c r="D41" s="89">
        <v>1.1</v>
      </c>
      <c r="E41" s="89">
        <v>10.1</v>
      </c>
      <c r="F41" s="89">
        <v>26</v>
      </c>
      <c r="G41" s="89">
        <v>3.9</v>
      </c>
      <c r="H41" s="89">
        <v>467.1</v>
      </c>
      <c r="I41" s="89">
        <v>3.3</v>
      </c>
      <c r="J41" s="89">
        <v>34.1</v>
      </c>
      <c r="K41" s="89">
        <v>429.7</v>
      </c>
      <c r="L41" s="89">
        <v>82.6</v>
      </c>
      <c r="M41" s="89">
        <v>347.2</v>
      </c>
    </row>
    <row r="42" spans="1:13" ht="19.5" customHeight="1">
      <c r="A42" s="225" t="s">
        <v>734</v>
      </c>
      <c r="B42" s="89">
        <v>640.1</v>
      </c>
      <c r="C42" s="89">
        <v>33.8</v>
      </c>
      <c r="D42" s="89">
        <v>0.4</v>
      </c>
      <c r="E42" s="89">
        <v>5.9</v>
      </c>
      <c r="F42" s="89">
        <v>24.9</v>
      </c>
      <c r="G42" s="89">
        <v>2.6</v>
      </c>
      <c r="H42" s="89">
        <v>556</v>
      </c>
      <c r="I42" s="89">
        <v>25</v>
      </c>
      <c r="J42" s="89">
        <v>39.4</v>
      </c>
      <c r="K42" s="89">
        <v>491.6</v>
      </c>
      <c r="L42" s="89">
        <v>117.9</v>
      </c>
      <c r="M42" s="89">
        <v>373.7</v>
      </c>
    </row>
    <row r="43" spans="1:13" ht="19.5" customHeight="1">
      <c r="A43" s="225" t="s">
        <v>735</v>
      </c>
      <c r="B43" s="89">
        <v>568.9</v>
      </c>
      <c r="C43" s="89">
        <v>48.2</v>
      </c>
      <c r="D43" s="89">
        <v>0.6</v>
      </c>
      <c r="E43" s="89">
        <v>15.9</v>
      </c>
      <c r="F43" s="89">
        <v>26.9</v>
      </c>
      <c r="G43" s="89">
        <v>4.9</v>
      </c>
      <c r="H43" s="89">
        <v>477.7</v>
      </c>
      <c r="I43" s="89">
        <v>3.9</v>
      </c>
      <c r="J43" s="89">
        <v>28</v>
      </c>
      <c r="K43" s="89">
        <v>445.8</v>
      </c>
      <c r="L43" s="89">
        <v>87.1</v>
      </c>
      <c r="M43" s="89">
        <v>358.6</v>
      </c>
    </row>
    <row r="44" spans="1:13" ht="19.5" customHeight="1">
      <c r="A44" s="225" t="s">
        <v>736</v>
      </c>
      <c r="B44" s="89">
        <v>610.8</v>
      </c>
      <c r="C44" s="89">
        <v>40.3</v>
      </c>
      <c r="D44" s="89">
        <v>0.4</v>
      </c>
      <c r="E44" s="89">
        <v>9.2</v>
      </c>
      <c r="F44" s="89">
        <v>27.8</v>
      </c>
      <c r="G44" s="89">
        <v>3</v>
      </c>
      <c r="H44" s="89">
        <v>527.2</v>
      </c>
      <c r="I44" s="89">
        <v>50.9</v>
      </c>
      <c r="J44" s="89">
        <v>20.4</v>
      </c>
      <c r="K44" s="89">
        <v>455.8</v>
      </c>
      <c r="L44" s="89">
        <v>101</v>
      </c>
      <c r="M44" s="89">
        <v>354.9</v>
      </c>
    </row>
    <row r="45" spans="1:13" ht="19.5" customHeight="1">
      <c r="A45" s="200" t="s">
        <v>737</v>
      </c>
      <c r="B45" s="89">
        <v>631.1</v>
      </c>
      <c r="C45" s="89">
        <v>44.1</v>
      </c>
      <c r="D45" s="89">
        <v>0.9</v>
      </c>
      <c r="E45" s="89">
        <v>9.4</v>
      </c>
      <c r="F45" s="89">
        <v>27.8</v>
      </c>
      <c r="G45" s="89">
        <v>6</v>
      </c>
      <c r="H45" s="89">
        <v>542.3</v>
      </c>
      <c r="I45" s="89">
        <v>4.1</v>
      </c>
      <c r="J45" s="89">
        <v>30.6</v>
      </c>
      <c r="K45" s="89">
        <v>507.7</v>
      </c>
      <c r="L45" s="89">
        <v>95.4</v>
      </c>
      <c r="M45" s="89">
        <v>412.2</v>
      </c>
    </row>
    <row r="46" spans="1:13" ht="19.5" customHeight="1">
      <c r="A46" s="200" t="s">
        <v>738</v>
      </c>
      <c r="B46" s="89">
        <v>629.4</v>
      </c>
      <c r="C46" s="89">
        <v>43</v>
      </c>
      <c r="D46" s="89">
        <v>0.3</v>
      </c>
      <c r="E46" s="89">
        <v>9.5</v>
      </c>
      <c r="F46" s="89">
        <v>30.1</v>
      </c>
      <c r="G46" s="89">
        <v>3.1</v>
      </c>
      <c r="H46" s="89">
        <v>546.7</v>
      </c>
      <c r="I46" s="89">
        <v>52.8</v>
      </c>
      <c r="J46" s="89">
        <v>20.9</v>
      </c>
      <c r="K46" s="89">
        <v>472.9</v>
      </c>
      <c r="L46" s="89">
        <v>81.1</v>
      </c>
      <c r="M46" s="89">
        <v>391.8</v>
      </c>
    </row>
    <row r="47" spans="1:13" ht="19.5" customHeight="1">
      <c r="A47" s="200" t="s">
        <v>739</v>
      </c>
      <c r="B47" s="89">
        <v>549.3</v>
      </c>
      <c r="C47" s="89">
        <v>40.5</v>
      </c>
      <c r="D47" s="89">
        <v>0.2</v>
      </c>
      <c r="E47" s="89">
        <v>8.1</v>
      </c>
      <c r="F47" s="89">
        <v>27.1</v>
      </c>
      <c r="G47" s="89">
        <v>5</v>
      </c>
      <c r="H47" s="89">
        <v>470.9</v>
      </c>
      <c r="I47" s="89">
        <v>35.2</v>
      </c>
      <c r="J47" s="89">
        <v>23.7</v>
      </c>
      <c r="K47" s="89">
        <v>412</v>
      </c>
      <c r="L47" s="89">
        <v>86.9</v>
      </c>
      <c r="M47" s="89">
        <v>325.2</v>
      </c>
    </row>
    <row r="48" ht="19.5" customHeight="1">
      <c r="A48" s="37" t="s">
        <v>864</v>
      </c>
    </row>
    <row r="49" ht="19.5" customHeight="1">
      <c r="A49" t="s">
        <v>1050</v>
      </c>
    </row>
    <row r="52" spans="2:13" ht="12.75">
      <c r="B52" s="232"/>
      <c r="C52" s="232"/>
      <c r="D52" s="232"/>
      <c r="E52" s="232"/>
      <c r="F52" s="232"/>
      <c r="G52" s="232"/>
      <c r="H52" s="232"/>
      <c r="I52" s="232"/>
      <c r="J52" s="232"/>
      <c r="K52" s="232"/>
      <c r="L52" s="232"/>
      <c r="M52" s="232"/>
    </row>
    <row r="53" spans="2:13" ht="12.75">
      <c r="B53" s="231"/>
      <c r="C53" s="231"/>
      <c r="D53" s="231"/>
      <c r="E53" s="231"/>
      <c r="F53" s="231"/>
      <c r="G53" s="231"/>
      <c r="H53" s="231"/>
      <c r="I53" s="231"/>
      <c r="J53" s="231"/>
      <c r="K53" s="231"/>
      <c r="L53" s="231"/>
      <c r="M53" s="231"/>
    </row>
  </sheetData>
  <mergeCells count="17">
    <mergeCell ref="C4:C6"/>
    <mergeCell ref="E4:F4"/>
    <mergeCell ref="G4:G6"/>
    <mergeCell ref="K4:M4"/>
    <mergeCell ref="K5:K6"/>
    <mergeCell ref="E6:F6"/>
    <mergeCell ref="D4:D6"/>
    <mergeCell ref="A3:A7"/>
    <mergeCell ref="B3:B6"/>
    <mergeCell ref="H4:H6"/>
    <mergeCell ref="L5:L6"/>
    <mergeCell ref="B7:M7"/>
    <mergeCell ref="J4:J6"/>
    <mergeCell ref="M5:M6"/>
    <mergeCell ref="I4:I6"/>
    <mergeCell ref="C3:G3"/>
    <mergeCell ref="H3:M3"/>
  </mergeCells>
  <printOptions horizontalCentered="1"/>
  <pageMargins left="0.5905511811023623" right="0.3937007874015748" top="0.984251968503937" bottom="0.3937007874015748" header="0.5118110236220472" footer="0.31496062992125984"/>
  <pageSetup firstPageNumber="37"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20"/>
  <dimension ref="A1:M54"/>
  <sheetViews>
    <sheetView workbookViewId="0" topLeftCell="A1">
      <selection activeCell="A2" sqref="A2"/>
    </sheetView>
  </sheetViews>
  <sheetFormatPr defaultColWidth="11.421875" defaultRowHeight="12.75"/>
  <cols>
    <col min="1" max="1" width="12.28125" style="0" customWidth="1"/>
    <col min="2" max="7" width="13.28125" style="0" customWidth="1"/>
    <col min="8" max="9" width="13.28125" style="3" customWidth="1"/>
  </cols>
  <sheetData>
    <row r="1" spans="1:9" ht="21" customHeight="1">
      <c r="A1" s="165" t="s">
        <v>116</v>
      </c>
      <c r="B1" s="165"/>
      <c r="C1" s="165"/>
      <c r="D1" s="165"/>
      <c r="E1" s="165"/>
      <c r="F1" s="165"/>
      <c r="G1" s="165"/>
      <c r="H1" s="165"/>
      <c r="I1" s="165"/>
    </row>
    <row r="2" spans="1:8" ht="12.75">
      <c r="A2" s="14"/>
      <c r="B2" s="14"/>
      <c r="H2"/>
    </row>
    <row r="3" spans="1:9" s="23" customFormat="1" ht="17.25" customHeight="1">
      <c r="A3" s="318" t="s">
        <v>757</v>
      </c>
      <c r="B3" s="349" t="s">
        <v>8</v>
      </c>
      <c r="C3" s="354" t="s">
        <v>289</v>
      </c>
      <c r="D3" s="354"/>
      <c r="E3" s="355"/>
      <c r="F3" s="354"/>
      <c r="G3" s="354"/>
      <c r="H3" s="354"/>
      <c r="I3" s="356"/>
    </row>
    <row r="4" spans="1:9" s="23" customFormat="1" ht="12.75">
      <c r="A4" s="239"/>
      <c r="B4" s="350"/>
      <c r="C4" s="348" t="s">
        <v>1256</v>
      </c>
      <c r="D4" s="348" t="s">
        <v>758</v>
      </c>
      <c r="E4" s="348" t="s">
        <v>1258</v>
      </c>
      <c r="F4" s="348" t="s">
        <v>1259</v>
      </c>
      <c r="G4" s="348" t="s">
        <v>1260</v>
      </c>
      <c r="H4" s="262" t="s">
        <v>13</v>
      </c>
      <c r="I4" s="257" t="s">
        <v>1262</v>
      </c>
    </row>
    <row r="5" spans="1:9" s="23" customFormat="1" ht="15" customHeight="1">
      <c r="A5" s="239"/>
      <c r="B5" s="350"/>
      <c r="C5" s="348"/>
      <c r="D5" s="348"/>
      <c r="E5" s="348"/>
      <c r="F5" s="348"/>
      <c r="G5" s="348"/>
      <c r="H5" s="263"/>
      <c r="I5" s="258"/>
    </row>
    <row r="6" spans="1:9" s="23" customFormat="1" ht="12.75">
      <c r="A6" s="239"/>
      <c r="B6" s="350"/>
      <c r="C6" s="348"/>
      <c r="D6" s="348"/>
      <c r="E6" s="348"/>
      <c r="F6" s="348"/>
      <c r="G6" s="348"/>
      <c r="H6" s="264"/>
      <c r="I6" s="259"/>
    </row>
    <row r="7" spans="1:9" s="23" customFormat="1" ht="16.5" customHeight="1">
      <c r="A7" s="240"/>
      <c r="B7" s="351" t="s">
        <v>863</v>
      </c>
      <c r="C7" s="352"/>
      <c r="D7" s="352"/>
      <c r="E7" s="352"/>
      <c r="F7" s="352"/>
      <c r="G7" s="352"/>
      <c r="H7" s="352"/>
      <c r="I7" s="353"/>
    </row>
    <row r="8" spans="1:9" ht="11.25" customHeight="1">
      <c r="A8" s="44" t="s">
        <v>499</v>
      </c>
      <c r="H8" s="3" t="s">
        <v>499</v>
      </c>
      <c r="I8" s="3" t="s">
        <v>499</v>
      </c>
    </row>
    <row r="9" spans="1:9" ht="27" customHeight="1">
      <c r="A9" s="198">
        <v>2006</v>
      </c>
      <c r="B9" s="199">
        <v>9237.6</v>
      </c>
      <c r="C9" s="199">
        <v>7190.4</v>
      </c>
      <c r="D9" s="199">
        <v>6305.5</v>
      </c>
      <c r="E9" s="199">
        <v>139.8</v>
      </c>
      <c r="F9" s="199">
        <v>894.9</v>
      </c>
      <c r="G9" s="199">
        <v>969.1</v>
      </c>
      <c r="H9" s="209">
        <v>43.3</v>
      </c>
      <c r="I9" s="209">
        <v>0.1</v>
      </c>
    </row>
    <row r="10" spans="1:9" ht="19.5" customHeight="1">
      <c r="A10" s="225" t="s">
        <v>728</v>
      </c>
      <c r="B10" s="89">
        <v>719</v>
      </c>
      <c r="C10" s="89">
        <v>553.4</v>
      </c>
      <c r="D10" s="89">
        <v>489</v>
      </c>
      <c r="E10" s="89">
        <v>11.3</v>
      </c>
      <c r="F10" s="89">
        <v>77.5</v>
      </c>
      <c r="G10" s="89">
        <v>73.5</v>
      </c>
      <c r="H10" s="226">
        <v>3.3</v>
      </c>
      <c r="I10" s="226">
        <v>0</v>
      </c>
    </row>
    <row r="11" spans="1:9" ht="19.5" customHeight="1">
      <c r="A11" s="225" t="s">
        <v>729</v>
      </c>
      <c r="B11" s="89">
        <v>734.7</v>
      </c>
      <c r="C11" s="89">
        <v>590.2</v>
      </c>
      <c r="D11" s="89">
        <v>529.9</v>
      </c>
      <c r="E11" s="89">
        <v>8.4</v>
      </c>
      <c r="F11" s="89">
        <v>65.6</v>
      </c>
      <c r="G11" s="89">
        <v>65.9</v>
      </c>
      <c r="H11" s="226">
        <v>4.6</v>
      </c>
      <c r="I11" s="226">
        <v>0</v>
      </c>
    </row>
    <row r="12" spans="1:9" ht="19.5" customHeight="1">
      <c r="A12" s="225" t="s">
        <v>730</v>
      </c>
      <c r="B12" s="89">
        <v>708.9</v>
      </c>
      <c r="C12" s="89">
        <v>555.6</v>
      </c>
      <c r="D12" s="89">
        <v>491.9</v>
      </c>
      <c r="E12" s="89">
        <v>9.3</v>
      </c>
      <c r="F12" s="89">
        <v>66.1</v>
      </c>
      <c r="G12" s="89">
        <v>75.4</v>
      </c>
      <c r="H12" s="226">
        <v>2.6</v>
      </c>
      <c r="I12" s="226">
        <v>0</v>
      </c>
    </row>
    <row r="13" spans="1:9" ht="19.5" customHeight="1">
      <c r="A13" s="225" t="s">
        <v>731</v>
      </c>
      <c r="B13" s="89">
        <v>728.2</v>
      </c>
      <c r="C13" s="89">
        <v>583.6</v>
      </c>
      <c r="D13" s="89">
        <v>512.6</v>
      </c>
      <c r="E13" s="89">
        <v>9</v>
      </c>
      <c r="F13" s="89">
        <v>68.9</v>
      </c>
      <c r="G13" s="89">
        <v>63.1</v>
      </c>
      <c r="H13" s="226">
        <v>3.6</v>
      </c>
      <c r="I13" s="226" t="s">
        <v>1058</v>
      </c>
    </row>
    <row r="14" spans="1:9" ht="19.5" customHeight="1">
      <c r="A14" s="225" t="s">
        <v>732</v>
      </c>
      <c r="B14" s="89">
        <v>738</v>
      </c>
      <c r="C14" s="89">
        <v>570.6</v>
      </c>
      <c r="D14" s="89">
        <v>501.8</v>
      </c>
      <c r="E14" s="89">
        <v>8</v>
      </c>
      <c r="F14" s="89">
        <v>78.9</v>
      </c>
      <c r="G14" s="89">
        <v>77.7</v>
      </c>
      <c r="H14" s="226">
        <v>2.8</v>
      </c>
      <c r="I14" s="226" t="s">
        <v>1058</v>
      </c>
    </row>
    <row r="15" spans="1:9" ht="19.5" customHeight="1">
      <c r="A15" s="225" t="s">
        <v>733</v>
      </c>
      <c r="B15" s="89">
        <v>750.1</v>
      </c>
      <c r="C15" s="89">
        <v>591.6</v>
      </c>
      <c r="D15" s="89">
        <v>515.2</v>
      </c>
      <c r="E15" s="89">
        <v>9.4</v>
      </c>
      <c r="F15" s="89">
        <v>73.4</v>
      </c>
      <c r="G15" s="89">
        <v>73.5</v>
      </c>
      <c r="H15" s="226">
        <v>2.1</v>
      </c>
      <c r="I15" s="226">
        <v>0</v>
      </c>
    </row>
    <row r="16" spans="1:9" ht="19.5" customHeight="1">
      <c r="A16" s="225" t="s">
        <v>734</v>
      </c>
      <c r="B16" s="89">
        <v>644.2</v>
      </c>
      <c r="C16" s="89">
        <v>517.1</v>
      </c>
      <c r="D16" s="89">
        <v>460.5</v>
      </c>
      <c r="E16" s="89">
        <v>10.2</v>
      </c>
      <c r="F16" s="89">
        <v>58.5</v>
      </c>
      <c r="G16" s="89">
        <v>55.1</v>
      </c>
      <c r="H16" s="226">
        <v>3.3</v>
      </c>
      <c r="I16" s="226" t="s">
        <v>1058</v>
      </c>
    </row>
    <row r="17" spans="1:9" ht="19.5" customHeight="1">
      <c r="A17" s="225" t="s">
        <v>735</v>
      </c>
      <c r="B17" s="89">
        <v>730.7</v>
      </c>
      <c r="C17" s="89">
        <v>500.4</v>
      </c>
      <c r="D17" s="89">
        <v>430.6</v>
      </c>
      <c r="E17" s="89">
        <v>19.7</v>
      </c>
      <c r="F17" s="89">
        <v>82.3</v>
      </c>
      <c r="G17" s="89">
        <v>125</v>
      </c>
      <c r="H17" s="226">
        <v>3.2</v>
      </c>
      <c r="I17" s="226">
        <v>0</v>
      </c>
    </row>
    <row r="18" spans="1:9" ht="19.5" customHeight="1">
      <c r="A18" s="225" t="s">
        <v>736</v>
      </c>
      <c r="B18" s="89">
        <v>855.1</v>
      </c>
      <c r="C18" s="89">
        <v>638</v>
      </c>
      <c r="D18" s="89">
        <v>544.7</v>
      </c>
      <c r="E18" s="89">
        <v>16.3</v>
      </c>
      <c r="F18" s="89">
        <v>85.1</v>
      </c>
      <c r="G18" s="89">
        <v>110.9</v>
      </c>
      <c r="H18" s="226">
        <v>4.8</v>
      </c>
      <c r="I18" s="226">
        <v>0</v>
      </c>
    </row>
    <row r="19" spans="1:13" ht="19.5" customHeight="1">
      <c r="A19" s="225" t="s">
        <v>737</v>
      </c>
      <c r="B19" s="89">
        <v>948.6</v>
      </c>
      <c r="C19" s="89">
        <v>733.9</v>
      </c>
      <c r="D19" s="89">
        <v>622.7</v>
      </c>
      <c r="E19" s="89">
        <v>16.3</v>
      </c>
      <c r="F19" s="89">
        <v>98.6</v>
      </c>
      <c r="G19" s="89">
        <v>95</v>
      </c>
      <c r="H19" s="226">
        <v>4.8</v>
      </c>
      <c r="I19" s="226">
        <v>0</v>
      </c>
      <c r="J19" s="3"/>
      <c r="K19" s="3"/>
      <c r="L19" s="3"/>
      <c r="M19" s="91"/>
    </row>
    <row r="20" spans="1:13" ht="19.5" customHeight="1">
      <c r="A20" s="225" t="s">
        <v>738</v>
      </c>
      <c r="B20" s="89">
        <v>898.7</v>
      </c>
      <c r="C20" s="89">
        <v>744.7</v>
      </c>
      <c r="D20" s="89">
        <v>666.6</v>
      </c>
      <c r="E20" s="89">
        <v>13.3</v>
      </c>
      <c r="F20" s="89">
        <v>61.8</v>
      </c>
      <c r="G20" s="89">
        <v>76.4</v>
      </c>
      <c r="H20" s="226">
        <v>2.6</v>
      </c>
      <c r="I20" s="226">
        <v>0</v>
      </c>
      <c r="J20" s="3"/>
      <c r="K20" s="3"/>
      <c r="L20" s="3"/>
      <c r="M20" s="91"/>
    </row>
    <row r="21" spans="1:12" ht="19.5" customHeight="1">
      <c r="A21" s="225" t="s">
        <v>739</v>
      </c>
      <c r="B21" s="89">
        <v>781.4</v>
      </c>
      <c r="C21" s="89">
        <v>611.3</v>
      </c>
      <c r="D21" s="89">
        <v>539.9</v>
      </c>
      <c r="E21" s="89">
        <v>8.7</v>
      </c>
      <c r="F21" s="89">
        <v>78.3</v>
      </c>
      <c r="G21" s="89">
        <v>77.6</v>
      </c>
      <c r="H21" s="226">
        <v>5.6</v>
      </c>
      <c r="I21" s="226">
        <v>0</v>
      </c>
      <c r="J21" s="3"/>
      <c r="K21" s="3"/>
      <c r="L21" s="3"/>
    </row>
    <row r="22" spans="1:9" s="99" customFormat="1" ht="27" customHeight="1">
      <c r="A22" s="198">
        <v>2007</v>
      </c>
      <c r="B22" s="199">
        <v>10666.9</v>
      </c>
      <c r="C22" s="199">
        <v>8487.6</v>
      </c>
      <c r="D22" s="199">
        <v>7429.6</v>
      </c>
      <c r="E22" s="199">
        <v>136</v>
      </c>
      <c r="F22" s="199">
        <v>931.2</v>
      </c>
      <c r="G22" s="199">
        <v>1038.6</v>
      </c>
      <c r="H22" s="209">
        <v>73.5</v>
      </c>
      <c r="I22" s="209">
        <v>0</v>
      </c>
    </row>
    <row r="23" spans="1:9" ht="19.5" customHeight="1">
      <c r="A23" s="225" t="s">
        <v>728</v>
      </c>
      <c r="B23" s="89">
        <v>810.8</v>
      </c>
      <c r="C23" s="89">
        <v>643.1</v>
      </c>
      <c r="D23" s="89">
        <v>566.9</v>
      </c>
      <c r="E23" s="89">
        <v>8</v>
      </c>
      <c r="F23" s="89">
        <v>84.9</v>
      </c>
      <c r="G23" s="89">
        <v>67.4</v>
      </c>
      <c r="H23" s="226">
        <v>7.2</v>
      </c>
      <c r="I23" s="226">
        <v>0</v>
      </c>
    </row>
    <row r="24" spans="1:9" ht="19.5" customHeight="1">
      <c r="A24" s="225" t="s">
        <v>729</v>
      </c>
      <c r="B24" s="89">
        <v>877.2</v>
      </c>
      <c r="C24" s="89">
        <v>726.2</v>
      </c>
      <c r="D24" s="89">
        <v>653.7</v>
      </c>
      <c r="E24" s="89">
        <v>16.4</v>
      </c>
      <c r="F24" s="89">
        <v>62.4</v>
      </c>
      <c r="G24" s="89">
        <v>67.9</v>
      </c>
      <c r="H24" s="226">
        <v>4.3</v>
      </c>
      <c r="I24" s="226" t="s">
        <v>1058</v>
      </c>
    </row>
    <row r="25" spans="1:9" ht="19.5" customHeight="1">
      <c r="A25" s="225" t="s">
        <v>730</v>
      </c>
      <c r="B25" s="89">
        <v>977.4</v>
      </c>
      <c r="C25" s="89">
        <v>782</v>
      </c>
      <c r="D25" s="89">
        <v>683</v>
      </c>
      <c r="E25" s="89">
        <v>17.8</v>
      </c>
      <c r="F25" s="89">
        <v>78.8</v>
      </c>
      <c r="G25" s="89">
        <v>93.6</v>
      </c>
      <c r="H25" s="226">
        <v>5.3</v>
      </c>
      <c r="I25" s="226" t="s">
        <v>1058</v>
      </c>
    </row>
    <row r="26" spans="1:9" ht="19.5" customHeight="1">
      <c r="A26" s="225" t="s">
        <v>731</v>
      </c>
      <c r="B26" s="89">
        <v>845.6</v>
      </c>
      <c r="C26" s="89">
        <v>693</v>
      </c>
      <c r="D26" s="89">
        <v>620.9</v>
      </c>
      <c r="E26" s="89">
        <v>9.5</v>
      </c>
      <c r="F26" s="89">
        <v>69.1</v>
      </c>
      <c r="G26" s="89">
        <v>70.9</v>
      </c>
      <c r="H26" s="226">
        <v>3.1</v>
      </c>
      <c r="I26" s="226">
        <v>0</v>
      </c>
    </row>
    <row r="27" spans="1:9" ht="19.5" customHeight="1">
      <c r="A27" s="225" t="s">
        <v>732</v>
      </c>
      <c r="B27" s="89">
        <v>869.7</v>
      </c>
      <c r="C27" s="89">
        <v>699.5</v>
      </c>
      <c r="D27" s="89">
        <v>610.5</v>
      </c>
      <c r="E27" s="89">
        <v>9.4</v>
      </c>
      <c r="F27" s="89">
        <v>69.3</v>
      </c>
      <c r="G27" s="89">
        <v>87.3</v>
      </c>
      <c r="H27" s="226">
        <v>4.1</v>
      </c>
      <c r="I27" s="226" t="s">
        <v>1058</v>
      </c>
    </row>
    <row r="28" spans="1:9" ht="19.5" customHeight="1">
      <c r="A28" s="200" t="s">
        <v>733</v>
      </c>
      <c r="B28" s="89">
        <v>952.6</v>
      </c>
      <c r="C28" s="89">
        <v>753</v>
      </c>
      <c r="D28" s="89">
        <v>656</v>
      </c>
      <c r="E28" s="89">
        <v>9</v>
      </c>
      <c r="F28" s="89">
        <v>80.8</v>
      </c>
      <c r="G28" s="89">
        <v>98.8</v>
      </c>
      <c r="H28" s="226">
        <v>11</v>
      </c>
      <c r="I28" s="226" t="s">
        <v>1058</v>
      </c>
    </row>
    <row r="29" spans="1:13" ht="19.5" customHeight="1">
      <c r="A29" s="200" t="s">
        <v>734</v>
      </c>
      <c r="B29" s="91">
        <v>847.8</v>
      </c>
      <c r="C29" s="91">
        <v>672.8</v>
      </c>
      <c r="D29" s="91">
        <v>585</v>
      </c>
      <c r="E29" s="91">
        <v>7.9</v>
      </c>
      <c r="F29" s="91">
        <v>70.4</v>
      </c>
      <c r="G29" s="91">
        <v>91.2</v>
      </c>
      <c r="H29" s="226">
        <v>5.5</v>
      </c>
      <c r="I29" s="226" t="s">
        <v>1058</v>
      </c>
      <c r="J29" s="91"/>
      <c r="K29" s="91"/>
      <c r="L29" s="91"/>
      <c r="M29" s="91"/>
    </row>
    <row r="30" spans="1:13" ht="19.5" customHeight="1">
      <c r="A30" s="200" t="s">
        <v>735</v>
      </c>
      <c r="B30" s="91">
        <v>833.3</v>
      </c>
      <c r="C30" s="91">
        <v>621.5</v>
      </c>
      <c r="D30" s="91">
        <v>529.9</v>
      </c>
      <c r="E30" s="91">
        <v>9.9</v>
      </c>
      <c r="F30" s="91">
        <v>93.6</v>
      </c>
      <c r="G30" s="91">
        <v>100.7</v>
      </c>
      <c r="H30" s="226">
        <v>7.5</v>
      </c>
      <c r="I30" s="226" t="s">
        <v>1058</v>
      </c>
      <c r="J30" s="91"/>
      <c r="K30" s="91"/>
      <c r="L30" s="91"/>
      <c r="M30" s="91"/>
    </row>
    <row r="31" spans="1:13" ht="19.5" customHeight="1">
      <c r="A31" s="200" t="s">
        <v>736</v>
      </c>
      <c r="B31" s="91">
        <v>937.6</v>
      </c>
      <c r="C31" s="91">
        <v>752.1</v>
      </c>
      <c r="D31" s="91">
        <v>658.9</v>
      </c>
      <c r="E31" s="91">
        <v>13.7</v>
      </c>
      <c r="F31" s="91">
        <v>78.3</v>
      </c>
      <c r="G31" s="91">
        <v>86.4</v>
      </c>
      <c r="H31" s="226">
        <v>7.1</v>
      </c>
      <c r="I31" s="226">
        <v>0</v>
      </c>
      <c r="J31" s="91"/>
      <c r="K31" s="91"/>
      <c r="L31" s="91"/>
      <c r="M31" s="91"/>
    </row>
    <row r="32" spans="1:13" ht="19.5" customHeight="1">
      <c r="A32" s="200" t="s">
        <v>737</v>
      </c>
      <c r="B32" s="91">
        <v>941.5</v>
      </c>
      <c r="C32" s="91">
        <v>749.9</v>
      </c>
      <c r="D32" s="91">
        <v>645.3</v>
      </c>
      <c r="E32" s="91">
        <v>10.8</v>
      </c>
      <c r="F32" s="91">
        <v>86.4</v>
      </c>
      <c r="G32" s="91">
        <v>88.1</v>
      </c>
      <c r="H32" s="226">
        <v>6.4</v>
      </c>
      <c r="I32" s="226">
        <v>0</v>
      </c>
      <c r="J32" s="91"/>
      <c r="K32" s="91"/>
      <c r="L32" s="91"/>
      <c r="M32" s="91"/>
    </row>
    <row r="33" spans="1:13" ht="19.5" customHeight="1">
      <c r="A33" s="200" t="s">
        <v>738</v>
      </c>
      <c r="B33" s="91">
        <v>988.2</v>
      </c>
      <c r="C33" s="91">
        <v>781.2</v>
      </c>
      <c r="D33" s="91">
        <v>684.2</v>
      </c>
      <c r="E33" s="91">
        <v>15.2</v>
      </c>
      <c r="F33" s="91">
        <v>79.3</v>
      </c>
      <c r="G33" s="91">
        <v>103.6</v>
      </c>
      <c r="H33" s="226">
        <v>8.8</v>
      </c>
      <c r="I33" s="226">
        <v>0</v>
      </c>
      <c r="J33" s="91"/>
      <c r="K33" s="91"/>
      <c r="L33" s="91"/>
      <c r="M33" s="91"/>
    </row>
    <row r="34" spans="1:13" ht="19.5" customHeight="1">
      <c r="A34" s="200" t="s">
        <v>739</v>
      </c>
      <c r="B34" s="91">
        <v>785.3</v>
      </c>
      <c r="C34" s="91">
        <v>613.2</v>
      </c>
      <c r="D34" s="91">
        <v>535.3</v>
      </c>
      <c r="E34" s="91">
        <v>8.3</v>
      </c>
      <c r="F34" s="91">
        <v>77.8</v>
      </c>
      <c r="G34" s="91">
        <v>82.6</v>
      </c>
      <c r="H34" s="226">
        <v>3.3</v>
      </c>
      <c r="I34" s="226">
        <v>0</v>
      </c>
      <c r="J34" s="91"/>
      <c r="K34" s="91"/>
      <c r="L34" s="91"/>
      <c r="M34" s="91"/>
    </row>
    <row r="35" spans="1:9" s="99" customFormat="1" ht="27" customHeight="1">
      <c r="A35" s="198">
        <v>2008</v>
      </c>
      <c r="B35" s="199">
        <v>11075.7</v>
      </c>
      <c r="C35" s="199">
        <v>8634.3</v>
      </c>
      <c r="D35" s="199">
        <v>7491</v>
      </c>
      <c r="E35" s="199">
        <v>200.1</v>
      </c>
      <c r="F35" s="199">
        <v>976.5</v>
      </c>
      <c r="G35" s="199">
        <v>1207.1</v>
      </c>
      <c r="H35" s="209">
        <v>57.6</v>
      </c>
      <c r="I35" s="209">
        <v>0.1</v>
      </c>
    </row>
    <row r="36" spans="1:9" ht="19.5" customHeight="1">
      <c r="A36" s="225" t="s">
        <v>728</v>
      </c>
      <c r="B36" s="89">
        <v>941.5</v>
      </c>
      <c r="C36" s="89">
        <v>721.9</v>
      </c>
      <c r="D36" s="89">
        <v>627.4</v>
      </c>
      <c r="E36" s="89">
        <v>18.1</v>
      </c>
      <c r="F36" s="89">
        <v>89.4</v>
      </c>
      <c r="G36" s="89">
        <v>102.8</v>
      </c>
      <c r="H36" s="226">
        <v>9.3</v>
      </c>
      <c r="I36" s="226">
        <v>0</v>
      </c>
    </row>
    <row r="37" spans="1:9" ht="19.5" customHeight="1">
      <c r="A37" s="225" t="s">
        <v>729</v>
      </c>
      <c r="B37" s="89">
        <v>969.3</v>
      </c>
      <c r="C37" s="89">
        <v>775.2</v>
      </c>
      <c r="D37" s="89">
        <v>669.5</v>
      </c>
      <c r="E37" s="89">
        <v>11.6</v>
      </c>
      <c r="F37" s="89">
        <v>79.2</v>
      </c>
      <c r="G37" s="89">
        <v>99.3</v>
      </c>
      <c r="H37" s="226">
        <v>4.1</v>
      </c>
      <c r="I37" s="226" t="s">
        <v>1058</v>
      </c>
    </row>
    <row r="38" spans="1:9" ht="19.5" customHeight="1">
      <c r="A38" s="225" t="s">
        <v>730</v>
      </c>
      <c r="B38" s="89">
        <v>954.3</v>
      </c>
      <c r="C38" s="89">
        <v>752.9</v>
      </c>
      <c r="D38" s="89">
        <v>665.2</v>
      </c>
      <c r="E38" s="89">
        <v>15.9</v>
      </c>
      <c r="F38" s="89">
        <v>82.4</v>
      </c>
      <c r="G38" s="89">
        <v>99.9</v>
      </c>
      <c r="H38" s="226">
        <v>3.2</v>
      </c>
      <c r="I38" s="226" t="s">
        <v>1058</v>
      </c>
    </row>
    <row r="39" spans="1:9" ht="19.5" customHeight="1">
      <c r="A39" s="225" t="s">
        <v>731</v>
      </c>
      <c r="B39" s="89">
        <v>1042.1</v>
      </c>
      <c r="C39" s="89">
        <v>815.3</v>
      </c>
      <c r="D39" s="89">
        <v>701.2</v>
      </c>
      <c r="E39" s="89">
        <v>16.3</v>
      </c>
      <c r="F39" s="89">
        <v>79.2</v>
      </c>
      <c r="G39" s="89">
        <v>124.5</v>
      </c>
      <c r="H39" s="226">
        <v>6.8</v>
      </c>
      <c r="I39" s="226">
        <v>0</v>
      </c>
    </row>
    <row r="40" spans="1:9" ht="19.5" customHeight="1">
      <c r="A40" s="225" t="s">
        <v>732</v>
      </c>
      <c r="B40" s="89">
        <v>998.8</v>
      </c>
      <c r="C40" s="89">
        <v>795</v>
      </c>
      <c r="D40" s="89">
        <v>693.2</v>
      </c>
      <c r="E40" s="89">
        <v>9.3</v>
      </c>
      <c r="F40" s="89">
        <v>90.1</v>
      </c>
      <c r="G40" s="89">
        <v>99.8</v>
      </c>
      <c r="H40" s="226">
        <v>4.5</v>
      </c>
      <c r="I40" s="226">
        <v>0</v>
      </c>
    </row>
    <row r="41" spans="1:9" ht="19.5" customHeight="1">
      <c r="A41" s="225" t="s">
        <v>733</v>
      </c>
      <c r="B41" s="89">
        <v>997.2</v>
      </c>
      <c r="C41" s="89">
        <v>796.3</v>
      </c>
      <c r="D41" s="89">
        <v>686.4</v>
      </c>
      <c r="E41" s="89">
        <v>13.4</v>
      </c>
      <c r="F41" s="89">
        <v>84.4</v>
      </c>
      <c r="G41" s="89">
        <v>99.6</v>
      </c>
      <c r="H41" s="226">
        <v>3.5</v>
      </c>
      <c r="I41" s="226">
        <v>0</v>
      </c>
    </row>
    <row r="42" spans="1:9" ht="19.5" customHeight="1">
      <c r="A42" s="225" t="s">
        <v>734</v>
      </c>
      <c r="B42" s="89">
        <v>1042.9</v>
      </c>
      <c r="C42" s="89">
        <v>796.6</v>
      </c>
      <c r="D42" s="89">
        <v>700.5</v>
      </c>
      <c r="E42" s="89">
        <v>51.1</v>
      </c>
      <c r="F42" s="89">
        <v>79.6</v>
      </c>
      <c r="G42" s="89">
        <v>110.2</v>
      </c>
      <c r="H42" s="226">
        <v>5.4</v>
      </c>
      <c r="I42" s="226">
        <v>0</v>
      </c>
    </row>
    <row r="43" spans="1:9" ht="19.5" customHeight="1">
      <c r="A43" s="225" t="s">
        <v>735</v>
      </c>
      <c r="B43" s="89">
        <v>832.4</v>
      </c>
      <c r="C43" s="89">
        <v>651.9</v>
      </c>
      <c r="D43" s="89">
        <v>561</v>
      </c>
      <c r="E43" s="89">
        <v>10</v>
      </c>
      <c r="F43" s="89">
        <v>69.4</v>
      </c>
      <c r="G43" s="89">
        <v>97</v>
      </c>
      <c r="H43" s="226">
        <v>4.1</v>
      </c>
      <c r="I43" s="226">
        <v>0</v>
      </c>
    </row>
    <row r="44" spans="1:9" ht="19.5" customHeight="1">
      <c r="A44" s="225" t="s">
        <v>736</v>
      </c>
      <c r="B44" s="89">
        <v>960.1</v>
      </c>
      <c r="C44" s="89">
        <v>754.2</v>
      </c>
      <c r="D44" s="89">
        <v>659.3</v>
      </c>
      <c r="E44" s="89">
        <v>12.9</v>
      </c>
      <c r="F44" s="89">
        <v>81.7</v>
      </c>
      <c r="G44" s="89">
        <v>106.5</v>
      </c>
      <c r="H44" s="226">
        <v>4.7</v>
      </c>
      <c r="I44" s="226">
        <v>0</v>
      </c>
    </row>
    <row r="45" spans="1:9" ht="19.5" customHeight="1">
      <c r="A45" s="200" t="s">
        <v>737</v>
      </c>
      <c r="B45" s="89">
        <v>905.4</v>
      </c>
      <c r="C45" s="89">
        <v>671.2</v>
      </c>
      <c r="D45" s="89">
        <v>572.6</v>
      </c>
      <c r="E45" s="89">
        <v>15.4</v>
      </c>
      <c r="F45" s="89">
        <v>105.5</v>
      </c>
      <c r="G45" s="89">
        <v>107.5</v>
      </c>
      <c r="H45" s="226">
        <v>5.8</v>
      </c>
      <c r="I45" s="226">
        <v>0</v>
      </c>
    </row>
    <row r="46" spans="1:9" ht="19.5" customHeight="1">
      <c r="A46" s="200" t="s">
        <v>738</v>
      </c>
      <c r="B46" s="89">
        <v>763.3</v>
      </c>
      <c r="C46" s="89">
        <v>594.4</v>
      </c>
      <c r="D46" s="89">
        <v>518.5</v>
      </c>
      <c r="E46" s="89">
        <v>13.2</v>
      </c>
      <c r="F46" s="89">
        <v>75.4</v>
      </c>
      <c r="G46" s="89">
        <v>77.7</v>
      </c>
      <c r="H46" s="226">
        <v>2.5</v>
      </c>
      <c r="I46" s="226">
        <v>0</v>
      </c>
    </row>
    <row r="47" spans="1:9" ht="19.5" customHeight="1">
      <c r="A47" s="200" t="s">
        <v>739</v>
      </c>
      <c r="B47" s="89">
        <v>668.6</v>
      </c>
      <c r="C47" s="89">
        <v>509.4</v>
      </c>
      <c r="D47" s="89">
        <v>436.1</v>
      </c>
      <c r="E47" s="89">
        <v>12.9</v>
      </c>
      <c r="F47" s="89">
        <v>60.2</v>
      </c>
      <c r="G47" s="89">
        <v>82.3</v>
      </c>
      <c r="H47" s="226">
        <v>3.6</v>
      </c>
      <c r="I47" s="226">
        <v>0</v>
      </c>
    </row>
    <row r="48" ht="19.5" customHeight="1">
      <c r="A48" s="37" t="s">
        <v>864</v>
      </c>
    </row>
    <row r="49" ht="19.5" customHeight="1">
      <c r="A49" s="37" t="s">
        <v>931</v>
      </c>
    </row>
    <row r="53" spans="2:9" ht="12.75">
      <c r="B53" s="232"/>
      <c r="C53" s="232"/>
      <c r="D53" s="232"/>
      <c r="E53" s="232"/>
      <c r="F53" s="232"/>
      <c r="G53" s="232"/>
      <c r="H53" s="232"/>
      <c r="I53" s="232"/>
    </row>
    <row r="54" spans="2:9" ht="12.75">
      <c r="B54" s="231"/>
      <c r="C54" s="231"/>
      <c r="D54" s="231"/>
      <c r="E54" s="231"/>
      <c r="F54" s="231"/>
      <c r="G54" s="231"/>
      <c r="H54" s="231"/>
      <c r="I54" s="231"/>
    </row>
  </sheetData>
  <mergeCells count="11">
    <mergeCell ref="G4:G6"/>
    <mergeCell ref="H4:H6"/>
    <mergeCell ref="I4:I6"/>
    <mergeCell ref="A3:A7"/>
    <mergeCell ref="B3:B6"/>
    <mergeCell ref="C3:I3"/>
    <mergeCell ref="C4:C6"/>
    <mergeCell ref="B7:I7"/>
    <mergeCell ref="D4:D6"/>
    <mergeCell ref="E4:E6"/>
    <mergeCell ref="F4:F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1"/>
  <dimension ref="A1:M54"/>
  <sheetViews>
    <sheetView workbookViewId="0" topLeftCell="A1">
      <selection activeCell="A2" sqref="A2"/>
    </sheetView>
  </sheetViews>
  <sheetFormatPr defaultColWidth="11.421875" defaultRowHeight="12.75"/>
  <cols>
    <col min="1" max="1" width="12.28125" style="0" customWidth="1"/>
    <col min="2" max="7" width="13.28125" style="0" customWidth="1"/>
    <col min="8" max="9" width="13.28125" style="3" customWidth="1"/>
  </cols>
  <sheetData>
    <row r="1" spans="1:9" ht="21" customHeight="1">
      <c r="A1" s="165" t="s">
        <v>117</v>
      </c>
      <c r="B1" s="165"/>
      <c r="C1" s="165"/>
      <c r="D1" s="165"/>
      <c r="E1" s="165"/>
      <c r="F1" s="165"/>
      <c r="G1" s="165"/>
      <c r="H1" s="165"/>
      <c r="I1" s="165"/>
    </row>
    <row r="2" spans="1:8" ht="12.75">
      <c r="A2" s="14"/>
      <c r="B2" s="14"/>
      <c r="H2"/>
    </row>
    <row r="3" spans="1:9" s="23" customFormat="1" ht="17.25" customHeight="1">
      <c r="A3" s="318" t="s">
        <v>757</v>
      </c>
      <c r="B3" s="349" t="s">
        <v>12</v>
      </c>
      <c r="C3" s="354" t="s">
        <v>289</v>
      </c>
      <c r="D3" s="354"/>
      <c r="E3" s="355"/>
      <c r="F3" s="354"/>
      <c r="G3" s="354"/>
      <c r="H3" s="354"/>
      <c r="I3" s="356"/>
    </row>
    <row r="4" spans="1:9" s="23" customFormat="1" ht="12.75">
      <c r="A4" s="239"/>
      <c r="B4" s="350"/>
      <c r="C4" s="348" t="s">
        <v>1256</v>
      </c>
      <c r="D4" s="348" t="s">
        <v>758</v>
      </c>
      <c r="E4" s="348" t="s">
        <v>1258</v>
      </c>
      <c r="F4" s="348" t="s">
        <v>1259</v>
      </c>
      <c r="G4" s="348" t="s">
        <v>1260</v>
      </c>
      <c r="H4" s="262" t="s">
        <v>13</v>
      </c>
      <c r="I4" s="257" t="s">
        <v>1262</v>
      </c>
    </row>
    <row r="5" spans="1:9" s="23" customFormat="1" ht="15" customHeight="1">
      <c r="A5" s="239"/>
      <c r="B5" s="350"/>
      <c r="C5" s="348"/>
      <c r="D5" s="348"/>
      <c r="E5" s="348"/>
      <c r="F5" s="348"/>
      <c r="G5" s="348"/>
      <c r="H5" s="263"/>
      <c r="I5" s="258"/>
    </row>
    <row r="6" spans="1:9" s="23" customFormat="1" ht="12.75">
      <c r="A6" s="239"/>
      <c r="B6" s="350"/>
      <c r="C6" s="348"/>
      <c r="D6" s="348"/>
      <c r="E6" s="348"/>
      <c r="F6" s="348"/>
      <c r="G6" s="348"/>
      <c r="H6" s="264"/>
      <c r="I6" s="259"/>
    </row>
    <row r="7" spans="1:9" s="23" customFormat="1" ht="16.5" customHeight="1">
      <c r="A7" s="240"/>
      <c r="B7" s="351" t="s">
        <v>863</v>
      </c>
      <c r="C7" s="352"/>
      <c r="D7" s="352"/>
      <c r="E7" s="352"/>
      <c r="F7" s="352"/>
      <c r="G7" s="352"/>
      <c r="H7" s="352"/>
      <c r="I7" s="353"/>
    </row>
    <row r="8" ht="11.25" customHeight="1">
      <c r="A8" s="44"/>
    </row>
    <row r="9" spans="1:9" ht="27" customHeight="1">
      <c r="A9" s="198">
        <v>2006</v>
      </c>
      <c r="B9" s="199">
        <v>5942.5</v>
      </c>
      <c r="C9" s="199">
        <v>4062.9</v>
      </c>
      <c r="D9" s="199">
        <v>3637.1</v>
      </c>
      <c r="E9" s="199">
        <v>30.1</v>
      </c>
      <c r="F9" s="199">
        <v>207.7</v>
      </c>
      <c r="G9" s="199">
        <v>1638.7</v>
      </c>
      <c r="H9" s="209">
        <v>3</v>
      </c>
      <c r="I9" s="209" t="s">
        <v>1058</v>
      </c>
    </row>
    <row r="10" spans="1:9" ht="19.5" customHeight="1">
      <c r="A10" s="225" t="s">
        <v>728</v>
      </c>
      <c r="B10" s="89">
        <v>487.1</v>
      </c>
      <c r="C10" s="89">
        <v>302.3</v>
      </c>
      <c r="D10" s="89">
        <v>279.6</v>
      </c>
      <c r="E10" s="89">
        <v>1</v>
      </c>
      <c r="F10" s="89">
        <v>16</v>
      </c>
      <c r="G10" s="89">
        <v>167.6</v>
      </c>
      <c r="H10" s="226">
        <v>0.2</v>
      </c>
      <c r="I10" s="226" t="s">
        <v>1058</v>
      </c>
    </row>
    <row r="11" spans="1:9" ht="19.5" customHeight="1">
      <c r="A11" s="225" t="s">
        <v>729</v>
      </c>
      <c r="B11" s="89">
        <v>502.6</v>
      </c>
      <c r="C11" s="89">
        <v>329</v>
      </c>
      <c r="D11" s="89">
        <v>269.7</v>
      </c>
      <c r="E11" s="89">
        <v>4.5</v>
      </c>
      <c r="F11" s="89">
        <v>17.8</v>
      </c>
      <c r="G11" s="89">
        <v>151.3</v>
      </c>
      <c r="H11" s="226">
        <v>0.2</v>
      </c>
      <c r="I11" s="226" t="s">
        <v>1058</v>
      </c>
    </row>
    <row r="12" spans="1:9" ht="19.5" customHeight="1">
      <c r="A12" s="225" t="s">
        <v>730</v>
      </c>
      <c r="B12" s="89">
        <v>493</v>
      </c>
      <c r="C12" s="89">
        <v>350.7</v>
      </c>
      <c r="D12" s="89">
        <v>304</v>
      </c>
      <c r="E12" s="89">
        <v>2.8</v>
      </c>
      <c r="F12" s="89">
        <v>18</v>
      </c>
      <c r="G12" s="89">
        <v>121.3</v>
      </c>
      <c r="H12" s="226">
        <v>0.2</v>
      </c>
      <c r="I12" s="226" t="s">
        <v>1058</v>
      </c>
    </row>
    <row r="13" spans="1:9" ht="19.5" customHeight="1">
      <c r="A13" s="225" t="s">
        <v>731</v>
      </c>
      <c r="B13" s="89">
        <v>479.3</v>
      </c>
      <c r="C13" s="89">
        <v>363.6</v>
      </c>
      <c r="D13" s="89">
        <v>315.3</v>
      </c>
      <c r="E13" s="89">
        <v>2.8</v>
      </c>
      <c r="F13" s="89">
        <v>18.5</v>
      </c>
      <c r="G13" s="89">
        <v>94.1</v>
      </c>
      <c r="H13" s="226">
        <v>0.2</v>
      </c>
      <c r="I13" s="226" t="s">
        <v>1058</v>
      </c>
    </row>
    <row r="14" spans="1:9" ht="19.5" customHeight="1">
      <c r="A14" s="225" t="s">
        <v>732</v>
      </c>
      <c r="B14" s="89">
        <v>462.2</v>
      </c>
      <c r="C14" s="89">
        <v>332</v>
      </c>
      <c r="D14" s="89">
        <v>302.5</v>
      </c>
      <c r="E14" s="89">
        <v>3.3</v>
      </c>
      <c r="F14" s="89">
        <v>18.6</v>
      </c>
      <c r="G14" s="89">
        <v>108.1</v>
      </c>
      <c r="H14" s="226">
        <v>0.2</v>
      </c>
      <c r="I14" s="226" t="s">
        <v>1058</v>
      </c>
    </row>
    <row r="15" spans="1:9" ht="19.5" customHeight="1">
      <c r="A15" s="225" t="s">
        <v>733</v>
      </c>
      <c r="B15" s="89">
        <v>418.1</v>
      </c>
      <c r="C15" s="89">
        <v>312.2</v>
      </c>
      <c r="D15" s="89">
        <v>280.6</v>
      </c>
      <c r="E15" s="89">
        <v>2.3</v>
      </c>
      <c r="F15" s="89">
        <v>17.2</v>
      </c>
      <c r="G15" s="89">
        <v>86.2</v>
      </c>
      <c r="H15" s="226">
        <v>0.1</v>
      </c>
      <c r="I15" s="226" t="s">
        <v>1058</v>
      </c>
    </row>
    <row r="16" spans="1:9" ht="19.5" customHeight="1">
      <c r="A16" s="225" t="s">
        <v>734</v>
      </c>
      <c r="B16" s="89">
        <v>436.4</v>
      </c>
      <c r="C16" s="89">
        <v>335.7</v>
      </c>
      <c r="D16" s="89">
        <v>302.6</v>
      </c>
      <c r="E16" s="89">
        <v>2.2</v>
      </c>
      <c r="F16" s="89">
        <v>14.5</v>
      </c>
      <c r="G16" s="89">
        <v>83.6</v>
      </c>
      <c r="H16" s="226">
        <v>0.5</v>
      </c>
      <c r="I16" s="226" t="s">
        <v>1058</v>
      </c>
    </row>
    <row r="17" spans="1:9" ht="19.5" customHeight="1">
      <c r="A17" s="225" t="s">
        <v>735</v>
      </c>
      <c r="B17" s="89">
        <v>425.7</v>
      </c>
      <c r="C17" s="89">
        <v>302.3</v>
      </c>
      <c r="D17" s="89">
        <v>270.5</v>
      </c>
      <c r="E17" s="89">
        <v>2.1</v>
      </c>
      <c r="F17" s="89">
        <v>18.3</v>
      </c>
      <c r="G17" s="89">
        <v>102.1</v>
      </c>
      <c r="H17" s="226">
        <v>0.8</v>
      </c>
      <c r="I17" s="226" t="s">
        <v>1058</v>
      </c>
    </row>
    <row r="18" spans="1:9" ht="19.5" customHeight="1">
      <c r="A18" s="225" t="s">
        <v>736</v>
      </c>
      <c r="B18" s="89">
        <v>451.4</v>
      </c>
      <c r="C18" s="89">
        <v>305.2</v>
      </c>
      <c r="D18" s="89">
        <v>275.3</v>
      </c>
      <c r="E18" s="89">
        <v>1.4</v>
      </c>
      <c r="F18" s="89">
        <v>16.3</v>
      </c>
      <c r="G18" s="89">
        <v>128.4</v>
      </c>
      <c r="H18" s="226">
        <v>0.1</v>
      </c>
      <c r="I18" s="226" t="s">
        <v>1058</v>
      </c>
    </row>
    <row r="19" spans="1:13" ht="19.5" customHeight="1">
      <c r="A19" s="225" t="s">
        <v>737</v>
      </c>
      <c r="B19" s="89">
        <v>566.4</v>
      </c>
      <c r="C19" s="89">
        <v>392.4</v>
      </c>
      <c r="D19" s="89">
        <v>362.3</v>
      </c>
      <c r="E19" s="89">
        <v>2.4</v>
      </c>
      <c r="F19" s="89">
        <v>18.8</v>
      </c>
      <c r="G19" s="89">
        <v>152.7</v>
      </c>
      <c r="H19" s="226">
        <v>0.2</v>
      </c>
      <c r="I19" s="226" t="s">
        <v>1058</v>
      </c>
      <c r="J19" s="3"/>
      <c r="K19" s="3"/>
      <c r="L19" s="3"/>
      <c r="M19" s="91"/>
    </row>
    <row r="20" spans="1:13" ht="19.5" customHeight="1">
      <c r="A20" s="225" t="s">
        <v>738</v>
      </c>
      <c r="B20" s="89">
        <v>578.3</v>
      </c>
      <c r="C20" s="89">
        <v>383.2</v>
      </c>
      <c r="D20" s="89">
        <v>354.7</v>
      </c>
      <c r="E20" s="89">
        <v>2.5</v>
      </c>
      <c r="F20" s="89">
        <v>18.6</v>
      </c>
      <c r="G20" s="89">
        <v>174</v>
      </c>
      <c r="H20" s="226">
        <v>0.1</v>
      </c>
      <c r="I20" s="226" t="s">
        <v>1058</v>
      </c>
      <c r="J20" s="3"/>
      <c r="K20" s="3"/>
      <c r="L20" s="3"/>
      <c r="M20" s="91"/>
    </row>
    <row r="21" spans="1:12" ht="19.5" customHeight="1">
      <c r="A21" s="225" t="s">
        <v>739</v>
      </c>
      <c r="B21" s="89">
        <v>642</v>
      </c>
      <c r="C21" s="89">
        <v>354.2</v>
      </c>
      <c r="D21" s="89">
        <v>320.1</v>
      </c>
      <c r="E21" s="89">
        <v>3</v>
      </c>
      <c r="F21" s="89">
        <v>15.1</v>
      </c>
      <c r="G21" s="89">
        <v>269.4</v>
      </c>
      <c r="H21" s="226">
        <v>0.3</v>
      </c>
      <c r="I21" s="226" t="s">
        <v>1058</v>
      </c>
      <c r="J21" s="3"/>
      <c r="K21" s="3"/>
      <c r="L21" s="3"/>
    </row>
    <row r="22" spans="1:9" s="99" customFormat="1" ht="27" customHeight="1">
      <c r="A22" s="198">
        <v>2007</v>
      </c>
      <c r="B22" s="199">
        <v>7204.2</v>
      </c>
      <c r="C22" s="199">
        <v>5120.7</v>
      </c>
      <c r="D22" s="199">
        <v>4515</v>
      </c>
      <c r="E22" s="199">
        <v>30.5</v>
      </c>
      <c r="F22" s="199">
        <v>247.8</v>
      </c>
      <c r="G22" s="199">
        <v>1802.6</v>
      </c>
      <c r="H22" s="209">
        <v>2.6</v>
      </c>
      <c r="I22" s="209" t="s">
        <v>1058</v>
      </c>
    </row>
    <row r="23" spans="1:9" ht="19.5" customHeight="1">
      <c r="A23" s="225" t="s">
        <v>728</v>
      </c>
      <c r="B23" s="89">
        <v>527.6</v>
      </c>
      <c r="C23" s="89">
        <v>374.6</v>
      </c>
      <c r="D23" s="89">
        <v>337.5</v>
      </c>
      <c r="E23" s="89">
        <v>2.3</v>
      </c>
      <c r="F23" s="89">
        <v>20.3</v>
      </c>
      <c r="G23" s="89">
        <v>130.1</v>
      </c>
      <c r="H23" s="226">
        <v>0.3</v>
      </c>
      <c r="I23" s="226" t="s">
        <v>1058</v>
      </c>
    </row>
    <row r="24" spans="1:9" ht="19.5" customHeight="1">
      <c r="A24" s="225" t="s">
        <v>729</v>
      </c>
      <c r="B24" s="89">
        <v>618.2</v>
      </c>
      <c r="C24" s="89">
        <v>400.9</v>
      </c>
      <c r="D24" s="89">
        <v>350.2</v>
      </c>
      <c r="E24" s="89">
        <v>2.7</v>
      </c>
      <c r="F24" s="89">
        <v>23.5</v>
      </c>
      <c r="G24" s="89">
        <v>191.1</v>
      </c>
      <c r="H24" s="226">
        <v>0.1</v>
      </c>
      <c r="I24" s="226" t="s">
        <v>1058</v>
      </c>
    </row>
    <row r="25" spans="1:9" ht="19.5" customHeight="1">
      <c r="A25" s="225" t="s">
        <v>730</v>
      </c>
      <c r="B25" s="89">
        <v>699.4</v>
      </c>
      <c r="C25" s="89">
        <v>480.3</v>
      </c>
      <c r="D25" s="89">
        <v>415.6</v>
      </c>
      <c r="E25" s="89">
        <v>3.3</v>
      </c>
      <c r="F25" s="89">
        <v>19.4</v>
      </c>
      <c r="G25" s="89">
        <v>196.1</v>
      </c>
      <c r="H25" s="226">
        <v>0.3</v>
      </c>
      <c r="I25" s="226" t="s">
        <v>1058</v>
      </c>
    </row>
    <row r="26" spans="1:9" ht="19.5" customHeight="1">
      <c r="A26" s="225" t="s">
        <v>731</v>
      </c>
      <c r="B26" s="89">
        <v>602.6</v>
      </c>
      <c r="C26" s="89">
        <v>456.1</v>
      </c>
      <c r="D26" s="89">
        <v>404.3</v>
      </c>
      <c r="E26" s="89">
        <v>2.8</v>
      </c>
      <c r="F26" s="89">
        <v>20.6</v>
      </c>
      <c r="G26" s="89">
        <v>122.9</v>
      </c>
      <c r="H26" s="226">
        <v>0.3</v>
      </c>
      <c r="I26" s="226" t="s">
        <v>1058</v>
      </c>
    </row>
    <row r="27" spans="1:9" ht="19.5" customHeight="1">
      <c r="A27" s="225" t="s">
        <v>732</v>
      </c>
      <c r="B27" s="89">
        <v>556.2</v>
      </c>
      <c r="C27" s="89">
        <v>418.3</v>
      </c>
      <c r="D27" s="89">
        <v>379.1</v>
      </c>
      <c r="E27" s="89">
        <v>1.3</v>
      </c>
      <c r="F27" s="89">
        <v>20.9</v>
      </c>
      <c r="G27" s="89">
        <v>115.5</v>
      </c>
      <c r="H27" s="226">
        <v>0.1</v>
      </c>
      <c r="I27" s="226" t="s">
        <v>1058</v>
      </c>
    </row>
    <row r="28" spans="1:9" ht="19.5" customHeight="1">
      <c r="A28" s="200" t="s">
        <v>733</v>
      </c>
      <c r="B28" s="89">
        <v>554.5</v>
      </c>
      <c r="C28" s="89">
        <v>427.8</v>
      </c>
      <c r="D28" s="89">
        <v>380</v>
      </c>
      <c r="E28" s="89">
        <v>2.8</v>
      </c>
      <c r="F28" s="89">
        <v>21.7</v>
      </c>
      <c r="G28" s="89">
        <v>102.1</v>
      </c>
      <c r="H28" s="226">
        <v>0.2</v>
      </c>
      <c r="I28" s="226" t="s">
        <v>1058</v>
      </c>
    </row>
    <row r="29" spans="1:13" ht="19.5" customHeight="1">
      <c r="A29" s="200" t="s">
        <v>734</v>
      </c>
      <c r="B29" s="91">
        <v>510.9</v>
      </c>
      <c r="C29" s="91">
        <v>411.1</v>
      </c>
      <c r="D29" s="91">
        <v>371.7</v>
      </c>
      <c r="E29" s="91">
        <v>2.1</v>
      </c>
      <c r="F29" s="91">
        <v>20.4</v>
      </c>
      <c r="G29" s="91">
        <v>76.7</v>
      </c>
      <c r="H29" s="226">
        <v>0.6</v>
      </c>
      <c r="I29" s="226" t="s">
        <v>1058</v>
      </c>
      <c r="J29" s="91"/>
      <c r="K29" s="91"/>
      <c r="L29" s="91"/>
      <c r="M29" s="91"/>
    </row>
    <row r="30" spans="1:13" ht="19.5" customHeight="1">
      <c r="A30" s="200" t="s">
        <v>735</v>
      </c>
      <c r="B30" s="91">
        <v>550.3</v>
      </c>
      <c r="C30" s="91">
        <v>326.1</v>
      </c>
      <c r="D30" s="91">
        <v>291.6</v>
      </c>
      <c r="E30" s="91">
        <v>2.8</v>
      </c>
      <c r="F30" s="91">
        <v>18.3</v>
      </c>
      <c r="G30" s="91">
        <v>202.8</v>
      </c>
      <c r="H30" s="226">
        <v>0.3</v>
      </c>
      <c r="I30" s="226" t="s">
        <v>1058</v>
      </c>
      <c r="J30" s="91"/>
      <c r="K30" s="91"/>
      <c r="L30" s="91"/>
      <c r="M30" s="91"/>
    </row>
    <row r="31" spans="1:13" ht="19.5" customHeight="1">
      <c r="A31" s="200" t="s">
        <v>736</v>
      </c>
      <c r="B31" s="91">
        <v>609.9</v>
      </c>
      <c r="C31" s="91">
        <v>419.3</v>
      </c>
      <c r="D31" s="91">
        <v>390</v>
      </c>
      <c r="E31" s="91">
        <v>3</v>
      </c>
      <c r="F31" s="91">
        <v>22</v>
      </c>
      <c r="G31" s="91">
        <v>165.5</v>
      </c>
      <c r="H31" s="226">
        <v>0.2</v>
      </c>
      <c r="I31" s="226" t="s">
        <v>1058</v>
      </c>
      <c r="J31" s="91"/>
      <c r="K31" s="91"/>
      <c r="L31" s="91"/>
      <c r="M31" s="91"/>
    </row>
    <row r="32" spans="1:13" ht="19.5" customHeight="1">
      <c r="A32" s="200" t="s">
        <v>737</v>
      </c>
      <c r="B32" s="91">
        <v>604.2</v>
      </c>
      <c r="C32" s="91">
        <v>434.3</v>
      </c>
      <c r="D32" s="91">
        <v>383.2</v>
      </c>
      <c r="E32" s="91">
        <v>2</v>
      </c>
      <c r="F32" s="91">
        <v>18.3</v>
      </c>
      <c r="G32" s="91">
        <v>149.6</v>
      </c>
      <c r="H32" s="226">
        <v>0.1</v>
      </c>
      <c r="I32" s="226" t="s">
        <v>1058</v>
      </c>
      <c r="J32" s="91"/>
      <c r="K32" s="91"/>
      <c r="L32" s="91"/>
      <c r="M32" s="91"/>
    </row>
    <row r="33" spans="1:13" ht="19.5" customHeight="1">
      <c r="A33" s="200" t="s">
        <v>738</v>
      </c>
      <c r="B33" s="91">
        <v>838.4</v>
      </c>
      <c r="C33" s="91">
        <v>573.2</v>
      </c>
      <c r="D33" s="91">
        <v>471.6</v>
      </c>
      <c r="E33" s="91">
        <v>2.8</v>
      </c>
      <c r="F33" s="91">
        <v>24.3</v>
      </c>
      <c r="G33" s="91">
        <v>238.1</v>
      </c>
      <c r="H33" s="226">
        <v>0.1</v>
      </c>
      <c r="I33" s="226" t="s">
        <v>1058</v>
      </c>
      <c r="J33" s="91"/>
      <c r="K33" s="91"/>
      <c r="L33" s="91"/>
      <c r="M33" s="91"/>
    </row>
    <row r="34" spans="1:13" ht="19.5" customHeight="1">
      <c r="A34" s="200" t="s">
        <v>739</v>
      </c>
      <c r="B34" s="91">
        <v>532</v>
      </c>
      <c r="C34" s="91">
        <v>398.8</v>
      </c>
      <c r="D34" s="91">
        <v>340.3</v>
      </c>
      <c r="E34" s="91">
        <v>2.5</v>
      </c>
      <c r="F34" s="91">
        <v>18.3</v>
      </c>
      <c r="G34" s="91">
        <v>112.3</v>
      </c>
      <c r="H34" s="226">
        <v>0.1</v>
      </c>
      <c r="I34" s="226" t="s">
        <v>1058</v>
      </c>
      <c r="J34" s="91"/>
      <c r="K34" s="91"/>
      <c r="L34" s="91"/>
      <c r="M34" s="91"/>
    </row>
    <row r="35" spans="1:9" s="99" customFormat="1" ht="27" customHeight="1">
      <c r="A35" s="198">
        <v>2008</v>
      </c>
      <c r="B35" s="199">
        <v>7195.7</v>
      </c>
      <c r="C35" s="199">
        <v>5170.6</v>
      </c>
      <c r="D35" s="199">
        <v>4435.4</v>
      </c>
      <c r="E35" s="199">
        <v>23.9</v>
      </c>
      <c r="F35" s="199">
        <v>266.2</v>
      </c>
      <c r="G35" s="199">
        <v>1732.3</v>
      </c>
      <c r="H35" s="209">
        <v>2.8</v>
      </c>
      <c r="I35" s="209" t="s">
        <v>1058</v>
      </c>
    </row>
    <row r="36" spans="1:9" ht="19.5" customHeight="1">
      <c r="A36" s="200" t="s">
        <v>728</v>
      </c>
      <c r="B36" s="89">
        <v>639.2</v>
      </c>
      <c r="C36" s="89">
        <v>393.1</v>
      </c>
      <c r="D36" s="89">
        <v>360.7</v>
      </c>
      <c r="E36" s="89">
        <v>1.9</v>
      </c>
      <c r="F36" s="89">
        <v>27.2</v>
      </c>
      <c r="G36" s="89">
        <v>216.9</v>
      </c>
      <c r="H36" s="89">
        <v>0.1</v>
      </c>
      <c r="I36" s="89" t="s">
        <v>1058</v>
      </c>
    </row>
    <row r="37" spans="1:9" ht="19.5" customHeight="1">
      <c r="A37" s="200" t="s">
        <v>729</v>
      </c>
      <c r="B37" s="89">
        <v>560.9</v>
      </c>
      <c r="C37" s="89">
        <v>417.1</v>
      </c>
      <c r="D37" s="89">
        <v>357.3</v>
      </c>
      <c r="E37" s="89">
        <v>3.1</v>
      </c>
      <c r="F37" s="89">
        <v>22.7</v>
      </c>
      <c r="G37" s="89">
        <v>117.8</v>
      </c>
      <c r="H37" s="89">
        <v>0.2</v>
      </c>
      <c r="I37" s="89" t="s">
        <v>1058</v>
      </c>
    </row>
    <row r="38" spans="1:9" ht="19.5" customHeight="1">
      <c r="A38" s="200" t="s">
        <v>730</v>
      </c>
      <c r="B38" s="89">
        <v>635.3</v>
      </c>
      <c r="C38" s="89">
        <v>452.1</v>
      </c>
      <c r="D38" s="89">
        <v>385.9</v>
      </c>
      <c r="E38" s="89">
        <v>2.3</v>
      </c>
      <c r="F38" s="89">
        <v>20</v>
      </c>
      <c r="G38" s="89">
        <v>160.7</v>
      </c>
      <c r="H38" s="89">
        <v>0.2</v>
      </c>
      <c r="I38" s="89" t="s">
        <v>1058</v>
      </c>
    </row>
    <row r="39" spans="1:9" ht="19.5" customHeight="1">
      <c r="A39" s="200" t="s">
        <v>731</v>
      </c>
      <c r="B39" s="89">
        <v>616.2</v>
      </c>
      <c r="C39" s="89">
        <v>465.8</v>
      </c>
      <c r="D39" s="89">
        <v>390.9</v>
      </c>
      <c r="E39" s="89">
        <v>3.8</v>
      </c>
      <c r="F39" s="89">
        <v>27.3</v>
      </c>
      <c r="G39" s="89">
        <v>118.9</v>
      </c>
      <c r="H39" s="89">
        <v>0.4</v>
      </c>
      <c r="I39" s="89" t="s">
        <v>1058</v>
      </c>
    </row>
    <row r="40" spans="1:9" ht="19.5" customHeight="1">
      <c r="A40" s="200" t="s">
        <v>732</v>
      </c>
      <c r="B40" s="89">
        <v>558.6</v>
      </c>
      <c r="C40" s="89">
        <v>452.1</v>
      </c>
      <c r="D40" s="89">
        <v>371.8</v>
      </c>
      <c r="E40" s="89">
        <v>2.3</v>
      </c>
      <c r="F40" s="89">
        <v>19.8</v>
      </c>
      <c r="G40" s="89">
        <v>83.9</v>
      </c>
      <c r="H40" s="89">
        <v>0.5</v>
      </c>
      <c r="I40" s="89" t="s">
        <v>1058</v>
      </c>
    </row>
    <row r="41" spans="1:9" ht="19.5" customHeight="1">
      <c r="A41" s="200" t="s">
        <v>733</v>
      </c>
      <c r="B41" s="89">
        <v>556</v>
      </c>
      <c r="C41" s="89">
        <v>435</v>
      </c>
      <c r="D41" s="89">
        <v>396.7</v>
      </c>
      <c r="E41" s="89">
        <v>2.1</v>
      </c>
      <c r="F41" s="89">
        <v>21.4</v>
      </c>
      <c r="G41" s="89">
        <v>97.3</v>
      </c>
      <c r="H41" s="89">
        <v>0.2</v>
      </c>
      <c r="I41" s="89" t="s">
        <v>1058</v>
      </c>
    </row>
    <row r="42" spans="1:9" ht="19.5" customHeight="1">
      <c r="A42" s="200" t="s">
        <v>734</v>
      </c>
      <c r="B42" s="89">
        <v>640.1</v>
      </c>
      <c r="C42" s="89">
        <v>483</v>
      </c>
      <c r="D42" s="89">
        <v>418.6</v>
      </c>
      <c r="E42" s="89">
        <v>2.6</v>
      </c>
      <c r="F42" s="89">
        <v>26.1</v>
      </c>
      <c r="G42" s="89">
        <v>127.8</v>
      </c>
      <c r="H42" s="89">
        <v>0.6</v>
      </c>
      <c r="I42" s="89" t="s">
        <v>1058</v>
      </c>
    </row>
    <row r="43" spans="1:9" ht="19.5" customHeight="1">
      <c r="A43" s="200" t="s">
        <v>735</v>
      </c>
      <c r="B43" s="89">
        <v>568.9</v>
      </c>
      <c r="C43" s="89">
        <v>401.2</v>
      </c>
      <c r="D43" s="89">
        <v>356.8</v>
      </c>
      <c r="E43" s="89">
        <v>1.4</v>
      </c>
      <c r="F43" s="89">
        <v>18.2</v>
      </c>
      <c r="G43" s="89">
        <v>148.1</v>
      </c>
      <c r="H43" s="89">
        <v>0.1</v>
      </c>
      <c r="I43" s="89" t="s">
        <v>1058</v>
      </c>
    </row>
    <row r="44" spans="1:9" ht="19.5" customHeight="1">
      <c r="A44" s="200" t="s">
        <v>736</v>
      </c>
      <c r="B44" s="89">
        <v>610.8</v>
      </c>
      <c r="C44" s="89">
        <v>449.7</v>
      </c>
      <c r="D44" s="89">
        <v>362.4</v>
      </c>
      <c r="E44" s="89">
        <v>1.2</v>
      </c>
      <c r="F44" s="89">
        <v>19.5</v>
      </c>
      <c r="G44" s="89">
        <v>140.3</v>
      </c>
      <c r="H44" s="89">
        <v>0.1</v>
      </c>
      <c r="I44" s="89" t="s">
        <v>1058</v>
      </c>
    </row>
    <row r="45" spans="1:9" ht="19.5" customHeight="1">
      <c r="A45" s="200" t="s">
        <v>737</v>
      </c>
      <c r="B45" s="89">
        <v>631.1</v>
      </c>
      <c r="C45" s="89">
        <v>410.5</v>
      </c>
      <c r="D45" s="89">
        <v>367.7</v>
      </c>
      <c r="E45" s="89">
        <v>1.1</v>
      </c>
      <c r="F45" s="89">
        <v>21.6</v>
      </c>
      <c r="G45" s="89">
        <v>197.8</v>
      </c>
      <c r="H45" s="89">
        <v>0.1</v>
      </c>
      <c r="I45" s="89" t="s">
        <v>1058</v>
      </c>
    </row>
    <row r="46" spans="1:9" ht="19.5" customHeight="1">
      <c r="A46" s="200" t="s">
        <v>738</v>
      </c>
      <c r="B46" s="89">
        <v>629.4</v>
      </c>
      <c r="C46" s="89">
        <v>410.5</v>
      </c>
      <c r="D46" s="89">
        <v>329.6</v>
      </c>
      <c r="E46" s="89">
        <v>1.3</v>
      </c>
      <c r="F46" s="89">
        <v>21.6</v>
      </c>
      <c r="G46" s="89">
        <v>195.7</v>
      </c>
      <c r="H46" s="89">
        <v>0.4</v>
      </c>
      <c r="I46" s="89" t="s">
        <v>1058</v>
      </c>
    </row>
    <row r="47" spans="1:9" ht="19.5" customHeight="1">
      <c r="A47" s="200" t="s">
        <v>739</v>
      </c>
      <c r="B47" s="89">
        <v>549.3</v>
      </c>
      <c r="C47" s="89">
        <v>400.6</v>
      </c>
      <c r="D47" s="89">
        <v>337.1</v>
      </c>
      <c r="E47" s="89">
        <v>0.8</v>
      </c>
      <c r="F47" s="89">
        <v>20.7</v>
      </c>
      <c r="G47" s="89">
        <v>127.2</v>
      </c>
      <c r="H47" s="89">
        <v>0.1</v>
      </c>
      <c r="I47" s="89" t="s">
        <v>1058</v>
      </c>
    </row>
    <row r="48" ht="19.5" customHeight="1">
      <c r="A48" s="37" t="s">
        <v>864</v>
      </c>
    </row>
    <row r="49" ht="19.5" customHeight="1">
      <c r="A49" s="37" t="s">
        <v>931</v>
      </c>
    </row>
    <row r="53" spans="2:9" ht="12.75">
      <c r="B53" s="232"/>
      <c r="C53" s="232"/>
      <c r="D53" s="232"/>
      <c r="E53" s="232"/>
      <c r="F53" s="232"/>
      <c r="G53" s="232"/>
      <c r="H53" s="232"/>
      <c r="I53" s="232"/>
    </row>
    <row r="54" spans="2:9" ht="12.75">
      <c r="B54" s="232"/>
      <c r="C54" s="232"/>
      <c r="D54" s="232"/>
      <c r="E54" s="232"/>
      <c r="F54" s="232"/>
      <c r="G54" s="232"/>
      <c r="H54" s="232"/>
      <c r="I54" s="232"/>
    </row>
  </sheetData>
  <mergeCells count="11">
    <mergeCell ref="G4:G6"/>
    <mergeCell ref="H4:H6"/>
    <mergeCell ref="I4:I6"/>
    <mergeCell ref="A3:A7"/>
    <mergeCell ref="B3:B6"/>
    <mergeCell ref="C3:I3"/>
    <mergeCell ref="C4:C6"/>
    <mergeCell ref="B7:I7"/>
    <mergeCell ref="D4:D6"/>
    <mergeCell ref="E4:E6"/>
    <mergeCell ref="F4:F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
  <dimension ref="A1:B86"/>
  <sheetViews>
    <sheetView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6" t="s">
        <v>1021</v>
      </c>
    </row>
    <row r="2" ht="9.75" customHeight="1">
      <c r="A2" s="143"/>
    </row>
    <row r="3" ht="11.25" customHeight="1">
      <c r="B3" s="210" t="s">
        <v>1022</v>
      </c>
    </row>
    <row r="4" ht="9.75" customHeight="1">
      <c r="A4" s="143"/>
    </row>
    <row r="5" spans="1:2" ht="11.25" customHeight="1">
      <c r="A5" s="17" t="s">
        <v>1023</v>
      </c>
      <c r="B5" s="144">
        <v>2</v>
      </c>
    </row>
    <row r="6" spans="1:2" ht="11.25" customHeight="1">
      <c r="A6" s="143"/>
      <c r="B6" s="145"/>
    </row>
    <row r="7" spans="1:2" ht="11.25" customHeight="1">
      <c r="A7" s="119" t="s">
        <v>1024</v>
      </c>
      <c r="B7" s="144">
        <v>5</v>
      </c>
    </row>
    <row r="8" spans="1:2" ht="4.5" customHeight="1">
      <c r="A8" s="143"/>
      <c r="B8" s="145"/>
    </row>
    <row r="9" spans="1:2" ht="11.25" customHeight="1">
      <c r="A9" s="119" t="s">
        <v>1025</v>
      </c>
      <c r="B9" s="144">
        <v>6</v>
      </c>
    </row>
    <row r="10" spans="1:2" ht="11.25" customHeight="1">
      <c r="A10" s="143"/>
      <c r="B10" s="145"/>
    </row>
    <row r="11" spans="1:2" ht="11.25" customHeight="1">
      <c r="A11" s="17" t="s">
        <v>1026</v>
      </c>
      <c r="B11" s="145"/>
    </row>
    <row r="12" ht="9.75" customHeight="1">
      <c r="A12" s="143"/>
    </row>
    <row r="13" spans="1:2" ht="11.25" customHeight="1">
      <c r="A13" s="119" t="s">
        <v>37</v>
      </c>
      <c r="B13" s="144">
        <v>7</v>
      </c>
    </row>
    <row r="14" spans="1:2" ht="4.5" customHeight="1">
      <c r="A14" s="143"/>
      <c r="B14" s="145"/>
    </row>
    <row r="15" spans="1:2" ht="11.25" customHeight="1">
      <c r="A15" s="119" t="s">
        <v>38</v>
      </c>
      <c r="B15" s="144">
        <v>7</v>
      </c>
    </row>
    <row r="16" spans="1:2" ht="4.5" customHeight="1">
      <c r="A16" s="143"/>
      <c r="B16" s="145"/>
    </row>
    <row r="17" spans="1:2" ht="11.25" customHeight="1">
      <c r="A17" s="119" t="s">
        <v>39</v>
      </c>
      <c r="B17" s="145"/>
    </row>
    <row r="18" spans="1:2" ht="11.25" customHeight="1">
      <c r="A18" s="119" t="s">
        <v>1027</v>
      </c>
      <c r="B18" s="144">
        <v>8</v>
      </c>
    </row>
    <row r="19" spans="1:2" ht="4.5" customHeight="1">
      <c r="A19" s="143"/>
      <c r="B19" s="145"/>
    </row>
    <row r="20" spans="1:2" ht="11.25" customHeight="1">
      <c r="A20" s="119" t="s">
        <v>40</v>
      </c>
      <c r="B20" s="145"/>
    </row>
    <row r="21" spans="1:2" ht="11.25" customHeight="1">
      <c r="A21" s="146" t="s">
        <v>1027</v>
      </c>
      <c r="B21" s="144">
        <v>8</v>
      </c>
    </row>
    <row r="22" spans="1:2" ht="4.5" customHeight="1">
      <c r="A22" s="143"/>
      <c r="B22" s="145"/>
    </row>
    <row r="23" spans="1:2" ht="11.25" customHeight="1">
      <c r="A23" s="119" t="s">
        <v>41</v>
      </c>
      <c r="B23" s="145"/>
    </row>
    <row r="24" spans="1:2" ht="11.25" customHeight="1">
      <c r="A24" s="119" t="s">
        <v>1027</v>
      </c>
      <c r="B24" s="144">
        <v>9</v>
      </c>
    </row>
    <row r="25" spans="1:2" ht="4.5" customHeight="1">
      <c r="A25" s="143"/>
      <c r="B25" s="145"/>
    </row>
    <row r="26" spans="1:2" ht="11.25" customHeight="1">
      <c r="A26" s="119" t="s">
        <v>42</v>
      </c>
      <c r="B26" s="145"/>
    </row>
    <row r="27" spans="1:2" ht="11.25" customHeight="1">
      <c r="A27" s="119" t="s">
        <v>1028</v>
      </c>
      <c r="B27" s="144">
        <v>9</v>
      </c>
    </row>
    <row r="28" spans="1:2" ht="4.5" customHeight="1">
      <c r="A28" s="143"/>
      <c r="B28" s="145"/>
    </row>
    <row r="29" spans="1:2" ht="11.25" customHeight="1">
      <c r="A29" s="119" t="s">
        <v>43</v>
      </c>
      <c r="B29" s="144">
        <v>10</v>
      </c>
    </row>
    <row r="30" spans="1:2" ht="4.5" customHeight="1">
      <c r="A30" s="143"/>
      <c r="B30" s="145"/>
    </row>
    <row r="31" spans="1:2" ht="11.25" customHeight="1">
      <c r="A31" s="143"/>
      <c r="B31" s="145"/>
    </row>
    <row r="32" spans="1:2" ht="11.25" customHeight="1">
      <c r="A32" s="17" t="s">
        <v>1029</v>
      </c>
      <c r="B32" s="145"/>
    </row>
    <row r="33" ht="9.75" customHeight="1">
      <c r="A33" s="143"/>
    </row>
    <row r="34" spans="1:2" ht="11.25" customHeight="1">
      <c r="A34" s="119" t="s">
        <v>44</v>
      </c>
      <c r="B34" s="144">
        <v>11</v>
      </c>
    </row>
    <row r="35" spans="1:2" ht="4.5" customHeight="1">
      <c r="A35" s="143"/>
      <c r="B35" s="145"/>
    </row>
    <row r="36" spans="1:2" ht="11.25" customHeight="1">
      <c r="A36" s="119" t="s">
        <v>45</v>
      </c>
      <c r="B36" s="145"/>
    </row>
    <row r="37" spans="1:2" ht="11.25" customHeight="1">
      <c r="A37" s="119" t="s">
        <v>1030</v>
      </c>
      <c r="B37" s="144">
        <v>12</v>
      </c>
    </row>
    <row r="38" spans="1:2" ht="4.5" customHeight="1">
      <c r="A38" s="143"/>
      <c r="B38" s="145"/>
    </row>
    <row r="39" spans="1:2" ht="11.25" customHeight="1">
      <c r="A39" s="119" t="s">
        <v>46</v>
      </c>
      <c r="B39" s="145"/>
    </row>
    <row r="40" spans="1:2" ht="11.25" customHeight="1">
      <c r="A40" s="119" t="s">
        <v>1031</v>
      </c>
      <c r="B40" s="144">
        <v>12</v>
      </c>
    </row>
    <row r="41" spans="1:2" ht="4.5" customHeight="1">
      <c r="A41" s="143"/>
      <c r="B41" s="145"/>
    </row>
    <row r="42" spans="1:2" ht="11.25" customHeight="1">
      <c r="A42" s="119" t="s">
        <v>47</v>
      </c>
      <c r="B42" s="145"/>
    </row>
    <row r="43" spans="1:2" ht="11.25" customHeight="1">
      <c r="A43" s="119" t="s">
        <v>1032</v>
      </c>
      <c r="B43" s="144">
        <v>14</v>
      </c>
    </row>
    <row r="44" spans="1:2" ht="4.5" customHeight="1">
      <c r="A44" s="143"/>
      <c r="B44" s="145"/>
    </row>
    <row r="45" spans="1:2" ht="11.25" customHeight="1">
      <c r="A45" s="119" t="s">
        <v>48</v>
      </c>
      <c r="B45" s="145"/>
    </row>
    <row r="46" spans="1:2" ht="11.25" customHeight="1">
      <c r="A46" s="119" t="s">
        <v>1033</v>
      </c>
      <c r="B46" s="144">
        <v>14</v>
      </c>
    </row>
    <row r="47" spans="1:2" ht="4.5" customHeight="1">
      <c r="A47" s="143"/>
      <c r="B47" s="145"/>
    </row>
    <row r="48" spans="1:2" ht="11.25" customHeight="1">
      <c r="A48" s="119" t="s">
        <v>49</v>
      </c>
      <c r="B48" s="145"/>
    </row>
    <row r="49" spans="1:2" ht="11.25" customHeight="1">
      <c r="A49" s="119" t="s">
        <v>1034</v>
      </c>
      <c r="B49" s="144">
        <v>16</v>
      </c>
    </row>
    <row r="50" spans="1:2" ht="4.5" customHeight="1">
      <c r="A50" s="143"/>
      <c r="B50" s="145"/>
    </row>
    <row r="51" spans="1:2" ht="11.25" customHeight="1">
      <c r="A51" s="119" t="s">
        <v>50</v>
      </c>
      <c r="B51" s="145"/>
    </row>
    <row r="52" spans="1:2" ht="11.25" customHeight="1">
      <c r="A52" s="119" t="s">
        <v>1035</v>
      </c>
      <c r="B52" s="144">
        <v>16</v>
      </c>
    </row>
    <row r="53" spans="1:2" ht="4.5" customHeight="1">
      <c r="A53" s="143"/>
      <c r="B53" s="145"/>
    </row>
    <row r="54" spans="1:2" ht="11.25" customHeight="1">
      <c r="A54" s="119" t="s">
        <v>51</v>
      </c>
      <c r="B54" s="145"/>
    </row>
    <row r="55" spans="1:2" ht="11.25" customHeight="1">
      <c r="A55" s="119" t="s">
        <v>1034</v>
      </c>
      <c r="B55" s="144">
        <v>17</v>
      </c>
    </row>
    <row r="56" spans="1:2" ht="4.5" customHeight="1">
      <c r="A56" s="143"/>
      <c r="B56" s="145"/>
    </row>
    <row r="57" spans="1:2" ht="11.25" customHeight="1">
      <c r="A57" s="119" t="s">
        <v>52</v>
      </c>
      <c r="B57" s="145"/>
    </row>
    <row r="58" spans="1:2" ht="11.25" customHeight="1">
      <c r="A58" s="119" t="s">
        <v>1035</v>
      </c>
      <c r="B58" s="144">
        <v>17</v>
      </c>
    </row>
    <row r="59" spans="1:2" ht="4.5" customHeight="1">
      <c r="A59" s="143"/>
      <c r="B59" s="145"/>
    </row>
    <row r="60" spans="1:2" ht="11.25" customHeight="1">
      <c r="A60" s="119" t="s">
        <v>934</v>
      </c>
      <c r="B60" s="144">
        <v>18</v>
      </c>
    </row>
    <row r="61" spans="1:2" ht="4.5" customHeight="1">
      <c r="A61" s="143"/>
      <c r="B61" s="145"/>
    </row>
    <row r="62" spans="1:2" ht="11.25" customHeight="1">
      <c r="A62" s="119" t="s">
        <v>935</v>
      </c>
      <c r="B62" s="144">
        <v>18</v>
      </c>
    </row>
    <row r="63" spans="1:2" ht="4.5" customHeight="1">
      <c r="A63" s="143"/>
      <c r="B63" s="145"/>
    </row>
    <row r="64" spans="1:2" ht="11.25" customHeight="1">
      <c r="A64" s="119" t="s">
        <v>53</v>
      </c>
      <c r="B64" s="241" t="s">
        <v>196</v>
      </c>
    </row>
    <row r="65" spans="1:2" ht="4.5" customHeight="1">
      <c r="A65" s="143"/>
      <c r="B65" s="145"/>
    </row>
    <row r="66" spans="1:2" ht="11.25" customHeight="1">
      <c r="A66" s="119" t="s">
        <v>54</v>
      </c>
      <c r="B66" s="144">
        <v>19</v>
      </c>
    </row>
    <row r="67" spans="1:2" ht="4.5" customHeight="1">
      <c r="A67" s="143"/>
      <c r="B67" s="145"/>
    </row>
    <row r="68" spans="1:2" ht="11.25" customHeight="1">
      <c r="A68" s="119" t="s">
        <v>55</v>
      </c>
      <c r="B68" s="144">
        <v>19</v>
      </c>
    </row>
    <row r="69" spans="1:2" ht="4.5" customHeight="1">
      <c r="A69" s="143"/>
      <c r="B69" s="145"/>
    </row>
    <row r="70" spans="1:2" ht="11.25" customHeight="1">
      <c r="A70" s="119" t="s">
        <v>93</v>
      </c>
      <c r="B70" s="144">
        <v>19</v>
      </c>
    </row>
    <row r="71" spans="1:2" ht="4.5" customHeight="1">
      <c r="A71" s="143"/>
      <c r="B71" s="145"/>
    </row>
    <row r="72" spans="1:2" ht="11.25" customHeight="1">
      <c r="A72" s="119" t="s">
        <v>1036</v>
      </c>
      <c r="B72" s="144">
        <v>20</v>
      </c>
    </row>
    <row r="73" spans="1:2" ht="4.5" customHeight="1">
      <c r="A73" s="143"/>
      <c r="B73" s="145"/>
    </row>
    <row r="74" spans="1:2" ht="11.25" customHeight="1">
      <c r="A74" s="119" t="s">
        <v>1037</v>
      </c>
      <c r="B74" s="144">
        <v>24</v>
      </c>
    </row>
    <row r="75" spans="1:2" ht="4.5" customHeight="1">
      <c r="A75" s="143"/>
      <c r="B75" s="145"/>
    </row>
    <row r="76" spans="1:2" ht="11.25" customHeight="1">
      <c r="A76" s="119" t="s">
        <v>936</v>
      </c>
      <c r="B76" s="144">
        <v>28</v>
      </c>
    </row>
    <row r="77" spans="1:2" ht="4.5" customHeight="1">
      <c r="A77" s="143"/>
      <c r="B77" s="145"/>
    </row>
    <row r="78" spans="1:2" ht="11.25" customHeight="1">
      <c r="A78" s="119" t="s">
        <v>938</v>
      </c>
      <c r="B78" s="144">
        <v>32</v>
      </c>
    </row>
    <row r="79" spans="1:2" ht="4.5" customHeight="1">
      <c r="A79" s="143"/>
      <c r="B79" s="145"/>
    </row>
    <row r="80" spans="1:2" ht="11.25" customHeight="1">
      <c r="A80" s="119" t="s">
        <v>94</v>
      </c>
      <c r="B80" s="144">
        <v>36</v>
      </c>
    </row>
    <row r="81" spans="1:2" ht="4.5" customHeight="1">
      <c r="A81" s="143"/>
      <c r="B81" s="145"/>
    </row>
    <row r="82" spans="1:2" ht="11.25" customHeight="1">
      <c r="A82" s="119" t="s">
        <v>95</v>
      </c>
      <c r="B82" s="144">
        <v>37</v>
      </c>
    </row>
    <row r="83" spans="1:2" ht="4.5" customHeight="1">
      <c r="A83" s="143"/>
      <c r="B83" s="145"/>
    </row>
    <row r="84" spans="1:2" ht="11.25" customHeight="1">
      <c r="A84" s="119" t="s">
        <v>96</v>
      </c>
      <c r="B84" s="144">
        <v>38</v>
      </c>
    </row>
    <row r="85" spans="1:2" ht="4.5" customHeight="1">
      <c r="A85" s="143"/>
      <c r="B85" s="145"/>
    </row>
    <row r="86" spans="1:2" ht="11.25" customHeight="1">
      <c r="A86" s="119" t="s">
        <v>97</v>
      </c>
      <c r="B86" s="144">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55"/>
  <sheetViews>
    <sheetView workbookViewId="0" topLeftCell="A1">
      <selection activeCell="A1" sqref="A1:H1"/>
    </sheetView>
  </sheetViews>
  <sheetFormatPr defaultColWidth="11.421875" defaultRowHeight="12.75"/>
  <cols>
    <col min="1" max="1" width="3.421875" style="0" customWidth="1"/>
    <col min="8" max="8" width="13.421875" style="0" customWidth="1"/>
  </cols>
  <sheetData>
    <row r="1" spans="1:8" ht="15">
      <c r="A1" s="242" t="s">
        <v>1023</v>
      </c>
      <c r="B1" s="242"/>
      <c r="C1" s="242"/>
      <c r="D1" s="242"/>
      <c r="E1" s="242"/>
      <c r="F1" s="242"/>
      <c r="G1" s="242"/>
      <c r="H1" s="242"/>
    </row>
    <row r="2" ht="12.75">
      <c r="A2" s="168" t="s">
        <v>1059</v>
      </c>
    </row>
    <row r="3" spans="1:8" ht="12.75">
      <c r="A3" s="243" t="s">
        <v>1038</v>
      </c>
      <c r="B3" s="244"/>
      <c r="C3" s="243"/>
      <c r="D3" s="243"/>
      <c r="E3" s="243"/>
      <c r="F3" s="243"/>
      <c r="G3" s="243"/>
      <c r="H3" s="243"/>
    </row>
    <row r="4" ht="13.5" customHeight="1">
      <c r="A4" s="168" t="s">
        <v>1060</v>
      </c>
    </row>
    <row r="5" spans="1:8" s="149" customFormat="1" ht="38.25" customHeight="1">
      <c r="A5" s="245" t="s">
        <v>1039</v>
      </c>
      <c r="B5" s="245"/>
      <c r="C5" s="245"/>
      <c r="D5" s="245"/>
      <c r="E5" s="245"/>
      <c r="F5" s="245"/>
      <c r="G5" s="245"/>
      <c r="H5" s="245"/>
    </row>
    <row r="6" ht="14.25">
      <c r="A6" s="150"/>
    </row>
    <row r="7" spans="1:8" ht="12.75">
      <c r="A7" s="243" t="s">
        <v>1040</v>
      </c>
      <c r="B7" s="243"/>
      <c r="C7" s="243"/>
      <c r="D7" s="243"/>
      <c r="E7" s="243"/>
      <c r="F7" s="243"/>
      <c r="G7" s="243"/>
      <c r="H7" s="243"/>
    </row>
    <row r="8" ht="12.75">
      <c r="A8" s="151"/>
    </row>
    <row r="9" spans="1:8" s="153" customFormat="1" ht="27" customHeight="1">
      <c r="A9" s="152" t="s">
        <v>1041</v>
      </c>
      <c r="B9" s="245" t="s">
        <v>1398</v>
      </c>
      <c r="C9" s="245"/>
      <c r="D9" s="245"/>
      <c r="E9" s="245"/>
      <c r="F9" s="245"/>
      <c r="G9" s="245"/>
      <c r="H9" s="245"/>
    </row>
    <row r="10" spans="1:8" s="153" customFormat="1" ht="37.5" customHeight="1">
      <c r="A10" s="152" t="s">
        <v>1041</v>
      </c>
      <c r="B10" s="245" t="s">
        <v>1399</v>
      </c>
      <c r="C10" s="245"/>
      <c r="D10" s="245"/>
      <c r="E10" s="245"/>
      <c r="F10" s="245"/>
      <c r="G10" s="245"/>
      <c r="H10" s="245"/>
    </row>
    <row r="11" spans="1:8" s="153" customFormat="1" ht="37.5" customHeight="1">
      <c r="A11" s="152" t="s">
        <v>1041</v>
      </c>
      <c r="B11" s="245" t="s">
        <v>529</v>
      </c>
      <c r="C11" s="245"/>
      <c r="D11" s="245"/>
      <c r="E11" s="245"/>
      <c r="F11" s="245"/>
      <c r="G11" s="245"/>
      <c r="H11" s="245"/>
    </row>
    <row r="12" spans="1:8" s="153" customFormat="1" ht="39" customHeight="1">
      <c r="A12" s="152" t="s">
        <v>1041</v>
      </c>
      <c r="B12" s="245" t="s">
        <v>1047</v>
      </c>
      <c r="C12" s="245"/>
      <c r="D12" s="245"/>
      <c r="E12" s="245"/>
      <c r="F12" s="245"/>
      <c r="G12" s="245"/>
      <c r="H12" s="245"/>
    </row>
    <row r="13" spans="1:8" s="153" customFormat="1" ht="63.75" customHeight="1">
      <c r="A13" s="152" t="s">
        <v>1041</v>
      </c>
      <c r="B13" s="245" t="s">
        <v>907</v>
      </c>
      <c r="C13" s="245"/>
      <c r="D13" s="245"/>
      <c r="E13" s="245"/>
      <c r="F13" s="245"/>
      <c r="G13" s="245"/>
      <c r="H13" s="245"/>
    </row>
    <row r="14" spans="1:8" s="153" customFormat="1" ht="51" customHeight="1">
      <c r="A14" s="152" t="s">
        <v>1041</v>
      </c>
      <c r="B14" s="245" t="s">
        <v>908</v>
      </c>
      <c r="C14" s="245"/>
      <c r="D14" s="245"/>
      <c r="E14" s="245"/>
      <c r="F14" s="245"/>
      <c r="G14" s="245"/>
      <c r="H14" s="245"/>
    </row>
    <row r="15" spans="1:8" s="153" customFormat="1" ht="48" customHeight="1">
      <c r="A15" s="152" t="s">
        <v>1041</v>
      </c>
      <c r="B15" s="245" t="s">
        <v>909</v>
      </c>
      <c r="C15" s="245"/>
      <c r="D15" s="245"/>
      <c r="E15" s="245"/>
      <c r="F15" s="245"/>
      <c r="G15" s="245"/>
      <c r="H15" s="245"/>
    </row>
    <row r="16" ht="14.25">
      <c r="A16" s="150"/>
    </row>
    <row r="17" spans="1:8" ht="15" customHeight="1">
      <c r="A17" s="242" t="s">
        <v>1042</v>
      </c>
      <c r="B17" s="242"/>
      <c r="C17" s="242"/>
      <c r="D17" s="242"/>
      <c r="E17" s="242"/>
      <c r="F17" s="242"/>
      <c r="G17" s="242"/>
      <c r="H17" s="242"/>
    </row>
    <row r="18" ht="14.25" customHeight="1">
      <c r="A18" s="150"/>
    </row>
    <row r="19" spans="1:8" ht="12.75">
      <c r="A19" s="243" t="s">
        <v>1043</v>
      </c>
      <c r="B19" s="243"/>
      <c r="C19" s="243"/>
      <c r="D19" s="243"/>
      <c r="E19" s="243"/>
      <c r="F19" s="243"/>
      <c r="G19" s="243"/>
      <c r="H19" s="243"/>
    </row>
    <row r="20" ht="9.75" customHeight="1">
      <c r="A20" s="147"/>
    </row>
    <row r="21" spans="1:8" s="149" customFormat="1" ht="35.25" customHeight="1">
      <c r="A21" s="245" t="s">
        <v>1046</v>
      </c>
      <c r="B21" s="245"/>
      <c r="C21" s="245"/>
      <c r="D21" s="245"/>
      <c r="E21" s="245"/>
      <c r="F21" s="245"/>
      <c r="G21" s="245"/>
      <c r="H21" s="245"/>
    </row>
    <row r="22" spans="1:8" s="149" customFormat="1" ht="59.25" customHeight="1">
      <c r="A22" s="245" t="s">
        <v>906</v>
      </c>
      <c r="B22" s="245"/>
      <c r="C22" s="245"/>
      <c r="D22" s="245"/>
      <c r="E22" s="245"/>
      <c r="F22" s="245"/>
      <c r="G22" s="245"/>
      <c r="H22" s="245"/>
    </row>
    <row r="23" spans="1:8" s="153" customFormat="1" ht="48" customHeight="1">
      <c r="A23" s="245" t="s">
        <v>910</v>
      </c>
      <c r="B23" s="245"/>
      <c r="C23" s="245"/>
      <c r="D23" s="245"/>
      <c r="E23" s="245"/>
      <c r="F23" s="245"/>
      <c r="G23" s="245"/>
      <c r="H23" s="245"/>
    </row>
    <row r="24" spans="1:8" s="149" customFormat="1" ht="39" customHeight="1">
      <c r="A24" s="245" t="s">
        <v>1052</v>
      </c>
      <c r="B24" s="245"/>
      <c r="C24" s="245"/>
      <c r="D24" s="245"/>
      <c r="E24" s="245"/>
      <c r="F24" s="245"/>
      <c r="G24" s="245"/>
      <c r="H24" s="245"/>
    </row>
    <row r="25" spans="1:8" s="149" customFormat="1" ht="39" customHeight="1">
      <c r="A25" s="148"/>
      <c r="B25" s="148"/>
      <c r="C25" s="148"/>
      <c r="D25" s="148"/>
      <c r="E25" s="148"/>
      <c r="F25" s="148"/>
      <c r="G25" s="148"/>
      <c r="H25" s="148"/>
    </row>
    <row r="26" ht="12.75" customHeight="1">
      <c r="A26" s="147"/>
    </row>
    <row r="27" ht="12.75" customHeight="1">
      <c r="A27" s="147"/>
    </row>
    <row r="28" spans="1:8" ht="12.75">
      <c r="A28" s="243" t="s">
        <v>1053</v>
      </c>
      <c r="B28" s="243"/>
      <c r="C28" s="243"/>
      <c r="D28" s="243"/>
      <c r="E28" s="243"/>
      <c r="F28" s="243"/>
      <c r="G28" s="243"/>
      <c r="H28" s="243"/>
    </row>
    <row r="29" spans="1:8" s="149" customFormat="1" ht="24.75" customHeight="1">
      <c r="A29" s="245" t="s">
        <v>911</v>
      </c>
      <c r="B29" s="245"/>
      <c r="C29" s="245"/>
      <c r="D29" s="245"/>
      <c r="E29" s="245"/>
      <c r="F29" s="245"/>
      <c r="G29" s="245"/>
      <c r="H29" s="245"/>
    </row>
    <row r="30" ht="14.25">
      <c r="A30" s="150"/>
    </row>
    <row r="31" spans="1:8" ht="12.75">
      <c r="A31" s="243" t="s">
        <v>1054</v>
      </c>
      <c r="B31" s="243"/>
      <c r="C31" s="243"/>
      <c r="D31" s="243"/>
      <c r="E31" s="243"/>
      <c r="F31" s="243"/>
      <c r="G31" s="243"/>
      <c r="H31" s="243"/>
    </row>
    <row r="32" ht="9.75" customHeight="1">
      <c r="A32" s="147"/>
    </row>
    <row r="33" spans="1:8" s="153" customFormat="1" ht="37.5" customHeight="1">
      <c r="A33" s="245" t="s">
        <v>1055</v>
      </c>
      <c r="B33" s="245"/>
      <c r="C33" s="245"/>
      <c r="D33" s="245"/>
      <c r="E33" s="245"/>
      <c r="F33" s="245"/>
      <c r="G33" s="245"/>
      <c r="H33" s="245"/>
    </row>
    <row r="34" spans="1:8" s="149" customFormat="1" ht="35.25" customHeight="1">
      <c r="A34" s="245" t="s">
        <v>1056</v>
      </c>
      <c r="B34" s="245"/>
      <c r="C34" s="245"/>
      <c r="D34" s="245"/>
      <c r="E34" s="245"/>
      <c r="F34" s="245"/>
      <c r="G34" s="245"/>
      <c r="H34" s="245"/>
    </row>
    <row r="35" ht="14.25" customHeight="1">
      <c r="A35" s="150"/>
    </row>
    <row r="36" spans="1:8" ht="12.75">
      <c r="A36" s="243" t="s">
        <v>1057</v>
      </c>
      <c r="B36" s="243"/>
      <c r="C36" s="243"/>
      <c r="D36" s="243"/>
      <c r="E36" s="243"/>
      <c r="F36" s="243"/>
      <c r="G36" s="243"/>
      <c r="H36" s="243"/>
    </row>
    <row r="37" ht="9.75" customHeight="1">
      <c r="A37" s="147"/>
    </row>
    <row r="38" spans="1:8" s="153" customFormat="1" ht="81.75" customHeight="1">
      <c r="A38" s="245" t="s">
        <v>0</v>
      </c>
      <c r="B38" s="245"/>
      <c r="C38" s="245"/>
      <c r="D38" s="245"/>
      <c r="E38" s="245"/>
      <c r="F38" s="245"/>
      <c r="G38" s="245"/>
      <c r="H38" s="245"/>
    </row>
    <row r="39" ht="6" customHeight="1">
      <c r="A39" s="147"/>
    </row>
    <row r="40" spans="1:8" s="149" customFormat="1" ht="35.25" customHeight="1">
      <c r="A40" s="245" t="s">
        <v>1061</v>
      </c>
      <c r="B40" s="245"/>
      <c r="C40" s="245"/>
      <c r="D40" s="245"/>
      <c r="E40" s="245"/>
      <c r="F40" s="245"/>
      <c r="G40" s="245"/>
      <c r="H40" s="245"/>
    </row>
    <row r="41" ht="6" customHeight="1">
      <c r="A41" s="147"/>
    </row>
    <row r="42" spans="1:8" s="149" customFormat="1" ht="34.5" customHeight="1">
      <c r="A42" s="246" t="s">
        <v>1044</v>
      </c>
      <c r="B42" s="246"/>
      <c r="C42" s="246"/>
      <c r="D42" s="246"/>
      <c r="E42" s="246"/>
      <c r="F42" s="246"/>
      <c r="G42" s="246"/>
      <c r="H42" s="246"/>
    </row>
    <row r="43" spans="1:8" s="149" customFormat="1" ht="24.75" customHeight="1">
      <c r="A43" s="245" t="s">
        <v>1062</v>
      </c>
      <c r="B43" s="245"/>
      <c r="C43" s="245"/>
      <c r="D43" s="245"/>
      <c r="E43" s="245"/>
      <c r="F43" s="245"/>
      <c r="G43" s="245"/>
      <c r="H43" s="245"/>
    </row>
    <row r="44" ht="6" customHeight="1">
      <c r="A44" s="147"/>
    </row>
    <row r="45" spans="1:8" s="149" customFormat="1" ht="14.25" customHeight="1">
      <c r="A45" s="245" t="s">
        <v>1</v>
      </c>
      <c r="B45" s="245"/>
      <c r="C45" s="245"/>
      <c r="D45" s="245"/>
      <c r="E45" s="245"/>
      <c r="F45" s="245"/>
      <c r="G45" s="245"/>
      <c r="H45" s="245"/>
    </row>
    <row r="46" ht="14.25" customHeight="1">
      <c r="A46" s="150"/>
    </row>
    <row r="47" spans="1:8" ht="10.5" customHeight="1">
      <c r="A47" s="247" t="s">
        <v>1063</v>
      </c>
      <c r="B47" s="247"/>
      <c r="C47" s="247"/>
      <c r="D47" s="247"/>
      <c r="E47" s="247"/>
      <c r="F47" s="247"/>
      <c r="G47" s="247"/>
      <c r="H47" s="247"/>
    </row>
    <row r="48" ht="14.25" customHeight="1">
      <c r="A48" s="150"/>
    </row>
    <row r="49" spans="1:8" s="149" customFormat="1" ht="14.25" customHeight="1">
      <c r="A49" s="245" t="s">
        <v>1064</v>
      </c>
      <c r="B49" s="245"/>
      <c r="C49" s="245"/>
      <c r="D49" s="245"/>
      <c r="E49" s="245"/>
      <c r="F49" s="245"/>
      <c r="G49" s="245"/>
      <c r="H49" s="245"/>
    </row>
    <row r="50" ht="6" customHeight="1">
      <c r="A50" s="147"/>
    </row>
    <row r="51" spans="1:8" s="149" customFormat="1" ht="24" customHeight="1">
      <c r="A51" s="245" t="s">
        <v>2</v>
      </c>
      <c r="B51" s="245"/>
      <c r="C51" s="245"/>
      <c r="D51" s="245"/>
      <c r="E51" s="245"/>
      <c r="F51" s="245"/>
      <c r="G51" s="245"/>
      <c r="H51" s="245"/>
    </row>
    <row r="52" ht="14.25" customHeight="1">
      <c r="A52" s="150"/>
    </row>
    <row r="53" spans="1:8" ht="12.75">
      <c r="A53" s="243" t="s">
        <v>1065</v>
      </c>
      <c r="B53" s="243"/>
      <c r="C53" s="243"/>
      <c r="D53" s="243"/>
      <c r="E53" s="243"/>
      <c r="F53" s="243"/>
      <c r="G53" s="243"/>
      <c r="H53" s="243"/>
    </row>
    <row r="54" ht="9.75" customHeight="1">
      <c r="A54" s="147"/>
    </row>
    <row r="55" spans="1:8" s="149" customFormat="1" ht="27" customHeight="1">
      <c r="A55" s="245" t="s">
        <v>1045</v>
      </c>
      <c r="B55" s="245"/>
      <c r="C55" s="245"/>
      <c r="D55" s="245"/>
      <c r="E55" s="245"/>
      <c r="F55" s="245"/>
      <c r="G55" s="245"/>
      <c r="H55" s="245"/>
    </row>
  </sheetData>
  <mergeCells count="33">
    <mergeCell ref="A51:H51"/>
    <mergeCell ref="A53:H53"/>
    <mergeCell ref="A55:H55"/>
    <mergeCell ref="A43:H43"/>
    <mergeCell ref="A45:H45"/>
    <mergeCell ref="A47:H47"/>
    <mergeCell ref="A49:H49"/>
    <mergeCell ref="A34:H34"/>
    <mergeCell ref="A36:H36"/>
    <mergeCell ref="A38:H38"/>
    <mergeCell ref="A40:H40"/>
    <mergeCell ref="A33:H33"/>
    <mergeCell ref="A28:H28"/>
    <mergeCell ref="A29:H29"/>
    <mergeCell ref="A31:H31"/>
    <mergeCell ref="A42:H42"/>
    <mergeCell ref="A24:H24"/>
    <mergeCell ref="B13:H13"/>
    <mergeCell ref="B14:H14"/>
    <mergeCell ref="B15:H15"/>
    <mergeCell ref="A17:H17"/>
    <mergeCell ref="A19:H19"/>
    <mergeCell ref="A21:H21"/>
    <mergeCell ref="A23:H23"/>
    <mergeCell ref="A22:H22"/>
    <mergeCell ref="B9:H9"/>
    <mergeCell ref="B10:H10"/>
    <mergeCell ref="B11:H11"/>
    <mergeCell ref="B12:H12"/>
    <mergeCell ref="A1:H1"/>
    <mergeCell ref="A3:H3"/>
    <mergeCell ref="A5:H5"/>
    <mergeCell ref="A7:H7"/>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54"/>
    </row>
    <row r="2" ht="12.75">
      <c r="A2" s="154" t="s">
        <v>1066</v>
      </c>
    </row>
    <row r="3" ht="11.25" customHeight="1">
      <c r="A3" s="154"/>
    </row>
    <row r="4" spans="1:2" ht="11.25" customHeight="1">
      <c r="A4" s="119" t="s">
        <v>1067</v>
      </c>
      <c r="B4" s="119" t="s">
        <v>1068</v>
      </c>
    </row>
    <row r="5" spans="1:2" ht="11.25" customHeight="1">
      <c r="A5" s="119" t="s">
        <v>1069</v>
      </c>
      <c r="B5" s="119" t="s">
        <v>1070</v>
      </c>
    </row>
    <row r="6" spans="1:2" ht="11.25" customHeight="1">
      <c r="A6" s="119" t="s">
        <v>1071</v>
      </c>
      <c r="B6" s="119" t="s">
        <v>1072</v>
      </c>
    </row>
    <row r="7" spans="1:2" ht="11.25" customHeight="1">
      <c r="A7" s="119" t="s">
        <v>1073</v>
      </c>
      <c r="B7" s="119" t="s">
        <v>1074</v>
      </c>
    </row>
    <row r="8" spans="1:2" ht="11.25" customHeight="1">
      <c r="A8" s="119" t="s">
        <v>1075</v>
      </c>
      <c r="B8" s="119" t="s">
        <v>1076</v>
      </c>
    </row>
    <row r="9" spans="1:2" ht="11.25" customHeight="1">
      <c r="A9" s="119" t="s">
        <v>1077</v>
      </c>
      <c r="B9" s="119" t="s">
        <v>1078</v>
      </c>
    </row>
    <row r="10" spans="1:2" ht="11.25" customHeight="1">
      <c r="A10" s="119" t="s">
        <v>1079</v>
      </c>
      <c r="B10" s="119" t="s">
        <v>1080</v>
      </c>
    </row>
    <row r="11" spans="1:2" ht="11.25" customHeight="1">
      <c r="A11" s="119" t="s">
        <v>1081</v>
      </c>
      <c r="B11" s="119" t="s">
        <v>1082</v>
      </c>
    </row>
    <row r="12" spans="1:2" ht="11.25" customHeight="1">
      <c r="A12" s="119" t="s">
        <v>1083</v>
      </c>
      <c r="B12" s="119" t="s">
        <v>1084</v>
      </c>
    </row>
    <row r="13" spans="1:2" ht="11.25" customHeight="1">
      <c r="A13" s="119" t="s">
        <v>1085</v>
      </c>
      <c r="B13" s="119" t="s">
        <v>1086</v>
      </c>
    </row>
    <row r="14" spans="1:2" ht="11.25" customHeight="1">
      <c r="A14" s="119" t="s">
        <v>1087</v>
      </c>
      <c r="B14" s="119" t="s">
        <v>1088</v>
      </c>
    </row>
    <row r="15" spans="1:2" ht="11.25" customHeight="1">
      <c r="A15" s="119" t="s">
        <v>1089</v>
      </c>
      <c r="B15" s="119" t="s">
        <v>1090</v>
      </c>
    </row>
    <row r="16" spans="1:2" ht="11.25" customHeight="1">
      <c r="A16" s="119" t="s">
        <v>1091</v>
      </c>
      <c r="B16" s="119" t="s">
        <v>1092</v>
      </c>
    </row>
    <row r="17" spans="1:2" ht="11.25" customHeight="1">
      <c r="A17" s="119" t="s">
        <v>1093</v>
      </c>
      <c r="B17" s="119" t="s">
        <v>1094</v>
      </c>
    </row>
    <row r="18" spans="1:2" ht="11.25" customHeight="1">
      <c r="A18" s="119" t="s">
        <v>1095</v>
      </c>
      <c r="B18" s="119" t="s">
        <v>1096</v>
      </c>
    </row>
    <row r="19" spans="1:2" ht="11.25" customHeight="1">
      <c r="A19" s="119" t="s">
        <v>1097</v>
      </c>
      <c r="B19" s="119" t="s">
        <v>1098</v>
      </c>
    </row>
    <row r="20" spans="1:2" ht="11.25" customHeight="1">
      <c r="A20" s="119" t="s">
        <v>1099</v>
      </c>
      <c r="B20" s="119" t="s">
        <v>1100</v>
      </c>
    </row>
    <row r="21" spans="1:2" ht="11.25" customHeight="1">
      <c r="A21" s="119" t="s">
        <v>1101</v>
      </c>
      <c r="B21" s="119" t="s">
        <v>1102</v>
      </c>
    </row>
    <row r="22" spans="1:2" ht="11.25" customHeight="1">
      <c r="A22" s="119" t="s">
        <v>1048</v>
      </c>
      <c r="B22" s="119" t="s">
        <v>1049</v>
      </c>
    </row>
    <row r="23" spans="1:2" ht="11.25" customHeight="1">
      <c r="A23" s="119" t="s">
        <v>1103</v>
      </c>
      <c r="B23" s="119" t="s">
        <v>1104</v>
      </c>
    </row>
    <row r="24" spans="1:2" ht="11.25" customHeight="1">
      <c r="A24" s="119" t="s">
        <v>1105</v>
      </c>
      <c r="B24" s="119" t="s">
        <v>1106</v>
      </c>
    </row>
    <row r="25" spans="1:2" ht="11.25" customHeight="1">
      <c r="A25" s="119" t="s">
        <v>1107</v>
      </c>
      <c r="B25" s="119" t="s">
        <v>1108</v>
      </c>
    </row>
    <row r="26" spans="1:2" ht="11.25" customHeight="1">
      <c r="A26" s="119" t="s">
        <v>1109</v>
      </c>
      <c r="B26" s="119" t="s">
        <v>1110</v>
      </c>
    </row>
    <row r="27" spans="1:2" ht="11.25" customHeight="1">
      <c r="A27" s="119" t="s">
        <v>1111</v>
      </c>
      <c r="B27" s="119" t="s">
        <v>1112</v>
      </c>
    </row>
    <row r="28" spans="1:2" ht="11.25" customHeight="1">
      <c r="A28" s="119" t="s">
        <v>1113</v>
      </c>
      <c r="B28" s="119" t="s">
        <v>1114</v>
      </c>
    </row>
    <row r="29" spans="1:2" ht="11.25" customHeight="1">
      <c r="A29" s="119" t="s">
        <v>1115</v>
      </c>
      <c r="B29" s="119" t="s">
        <v>1116</v>
      </c>
    </row>
    <row r="30" spans="1:2" ht="11.25" customHeight="1">
      <c r="A30" s="119" t="s">
        <v>1117</v>
      </c>
      <c r="B30" s="119" t="s">
        <v>1118</v>
      </c>
    </row>
    <row r="31" spans="1:2" ht="11.25" customHeight="1">
      <c r="A31" s="119" t="s">
        <v>1119</v>
      </c>
      <c r="B31" s="119" t="s">
        <v>1120</v>
      </c>
    </row>
    <row r="32" spans="1:2" ht="11.25" customHeight="1">
      <c r="A32" s="119" t="s">
        <v>861</v>
      </c>
      <c r="B32" s="119" t="s">
        <v>1121</v>
      </c>
    </row>
    <row r="33" spans="1:2" ht="11.25" customHeight="1">
      <c r="A33" s="119" t="s">
        <v>1122</v>
      </c>
      <c r="B33" s="119" t="s">
        <v>1123</v>
      </c>
    </row>
    <row r="34" spans="1:2" ht="11.25" customHeight="1">
      <c r="A34" s="119" t="s">
        <v>1124</v>
      </c>
      <c r="B34" s="119" t="s">
        <v>1125</v>
      </c>
    </row>
    <row r="35" spans="1:2" ht="11.25" customHeight="1">
      <c r="A35" s="119" t="s">
        <v>1126</v>
      </c>
      <c r="B35" s="119" t="s">
        <v>1127</v>
      </c>
    </row>
    <row r="36" spans="1:2" ht="11.25" customHeight="1">
      <c r="A36" s="119" t="s">
        <v>1128</v>
      </c>
      <c r="B36" s="119" t="s">
        <v>1129</v>
      </c>
    </row>
    <row r="37" spans="1:2" ht="11.25" customHeight="1">
      <c r="A37" s="119" t="s">
        <v>1130</v>
      </c>
      <c r="B37" s="119" t="s">
        <v>1131</v>
      </c>
    </row>
    <row r="38" spans="1:2" ht="11.25" customHeight="1">
      <c r="A38" s="119" t="s">
        <v>1132</v>
      </c>
      <c r="B38" s="119" t="s">
        <v>1133</v>
      </c>
    </row>
    <row r="39" spans="1:2" ht="11.25" customHeight="1">
      <c r="A39" s="119" t="s">
        <v>1134</v>
      </c>
      <c r="B39" s="119" t="s">
        <v>1135</v>
      </c>
    </row>
    <row r="40" spans="1:2" ht="11.25" customHeight="1">
      <c r="A40" s="119" t="s">
        <v>860</v>
      </c>
      <c r="B40" s="119" t="s">
        <v>1136</v>
      </c>
    </row>
    <row r="41" spans="1:2" ht="11.25" customHeight="1">
      <c r="A41" s="119" t="s">
        <v>1137</v>
      </c>
      <c r="B41" s="119" t="s">
        <v>1138</v>
      </c>
    </row>
    <row r="42" spans="1:2" ht="11.25" customHeight="1">
      <c r="A42" s="119" t="s">
        <v>1139</v>
      </c>
      <c r="B42" s="119" t="s">
        <v>1140</v>
      </c>
    </row>
    <row r="43" spans="1:2" ht="11.25" customHeight="1">
      <c r="A43" s="119" t="s">
        <v>1141</v>
      </c>
      <c r="B43" s="119" t="s">
        <v>1142</v>
      </c>
    </row>
    <row r="44" spans="1:2" ht="11.25" customHeight="1">
      <c r="A44" s="119" t="s">
        <v>1143</v>
      </c>
      <c r="B44" s="119" t="s">
        <v>1144</v>
      </c>
    </row>
    <row r="45" spans="1:2" ht="11.25" customHeight="1">
      <c r="A45" s="119" t="s">
        <v>1145</v>
      </c>
      <c r="B45" s="119" t="s">
        <v>1146</v>
      </c>
    </row>
    <row r="46" spans="1:2" ht="11.25" customHeight="1">
      <c r="A46" s="119" t="s">
        <v>1147</v>
      </c>
      <c r="B46" s="119" t="s">
        <v>1148</v>
      </c>
    </row>
    <row r="47" spans="1:2" ht="11.25" customHeight="1">
      <c r="A47" s="119" t="s">
        <v>1149</v>
      </c>
      <c r="B47" s="119" t="s">
        <v>1150</v>
      </c>
    </row>
    <row r="48" spans="1:2" ht="11.25" customHeight="1">
      <c r="A48" s="119" t="s">
        <v>1151</v>
      </c>
      <c r="B48" s="119" t="s">
        <v>1152</v>
      </c>
    </row>
    <row r="49" spans="1:2" ht="11.25" customHeight="1">
      <c r="A49" s="119" t="s">
        <v>1153</v>
      </c>
      <c r="B49" s="119" t="s">
        <v>1154</v>
      </c>
    </row>
    <row r="50" ht="11.25" customHeight="1">
      <c r="A50" s="119"/>
    </row>
    <row r="51" ht="11.25" customHeight="1">
      <c r="A51" s="119"/>
    </row>
    <row r="52" ht="12.75">
      <c r="A52" s="154"/>
    </row>
    <row r="53" ht="12.75">
      <c r="A53" s="151"/>
    </row>
    <row r="54" ht="11.25" customHeight="1">
      <c r="A54" s="147"/>
    </row>
    <row r="55" ht="11.25" customHeight="1">
      <c r="A55" s="155"/>
    </row>
    <row r="56" ht="11.25" customHeight="1">
      <c r="A56" s="155"/>
    </row>
    <row r="57" ht="12.75">
      <c r="A57" s="119"/>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75" zoomScaleNormal="75"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97"/>
      <c r="B1" s="98"/>
      <c r="C1" s="98"/>
      <c r="D1" s="98"/>
      <c r="E1" s="98"/>
      <c r="F1" s="98"/>
      <c r="G1" s="98"/>
      <c r="H1" s="99"/>
      <c r="I1" s="248" t="s">
        <v>3</v>
      </c>
      <c r="J1" s="248"/>
      <c r="K1" s="248"/>
      <c r="L1" s="248"/>
    </row>
    <row r="2" spans="1:12" ht="24.75" customHeight="1">
      <c r="A2" s="249" t="s">
        <v>946</v>
      </c>
      <c r="B2" s="249"/>
      <c r="C2" s="249"/>
      <c r="D2" s="249"/>
      <c r="E2" s="249"/>
      <c r="F2" s="249"/>
      <c r="G2" s="249"/>
      <c r="H2" s="249"/>
      <c r="I2" s="249"/>
      <c r="J2" s="249"/>
      <c r="K2" s="249"/>
      <c r="L2" s="249"/>
    </row>
    <row r="3" spans="1:12" ht="20.25" customHeight="1">
      <c r="A3" s="100"/>
      <c r="B3" s="169"/>
      <c r="C3" s="100"/>
      <c r="D3" s="100"/>
      <c r="E3" s="100"/>
      <c r="F3" s="100"/>
      <c r="G3" s="100"/>
      <c r="H3" s="100"/>
      <c r="I3" s="100"/>
      <c r="J3" s="100"/>
      <c r="K3" s="100"/>
      <c r="L3" s="100"/>
    </row>
    <row r="4" spans="1:12" ht="15.75">
      <c r="A4" s="101" t="s">
        <v>357</v>
      </c>
      <c r="B4" s="102">
        <v>1</v>
      </c>
      <c r="C4" s="102"/>
      <c r="D4" s="103" t="s">
        <v>166</v>
      </c>
      <c r="E4" s="101">
        <v>0</v>
      </c>
      <c r="F4" s="102">
        <v>311</v>
      </c>
      <c r="G4" s="102"/>
      <c r="H4" s="103" t="s">
        <v>929</v>
      </c>
      <c r="I4" s="104" t="s">
        <v>786</v>
      </c>
      <c r="J4" s="102">
        <v>624</v>
      </c>
      <c r="K4" s="102"/>
      <c r="L4" s="105" t="s">
        <v>1187</v>
      </c>
    </row>
    <row r="5" spans="1:12" s="62" customFormat="1" ht="14.25" customHeight="1">
      <c r="A5" s="101" t="s">
        <v>358</v>
      </c>
      <c r="B5" s="102">
        <v>3</v>
      </c>
      <c r="C5" s="102"/>
      <c r="D5" s="103" t="s">
        <v>167</v>
      </c>
      <c r="E5" s="101" t="s">
        <v>437</v>
      </c>
      <c r="F5" s="102">
        <v>314</v>
      </c>
      <c r="G5" s="102"/>
      <c r="H5" s="103" t="s">
        <v>234</v>
      </c>
      <c r="I5" s="104" t="s">
        <v>787</v>
      </c>
      <c r="J5" s="102">
        <v>625</v>
      </c>
      <c r="K5" s="102"/>
      <c r="L5" s="105" t="s">
        <v>948</v>
      </c>
    </row>
    <row r="6" spans="1:12" s="62" customFormat="1" ht="14.25" customHeight="1">
      <c r="A6" s="101" t="s">
        <v>950</v>
      </c>
      <c r="B6" s="102">
        <v>4</v>
      </c>
      <c r="C6" s="102"/>
      <c r="D6" s="103" t="s">
        <v>951</v>
      </c>
      <c r="E6" s="101" t="s">
        <v>438</v>
      </c>
      <c r="F6" s="102">
        <v>318</v>
      </c>
      <c r="G6" s="102"/>
      <c r="H6" s="103" t="s">
        <v>947</v>
      </c>
      <c r="I6" s="104"/>
      <c r="J6" s="102"/>
      <c r="K6" s="102"/>
      <c r="L6" s="105" t="s">
        <v>912</v>
      </c>
    </row>
    <row r="7" spans="1:12" s="62" customFormat="1" ht="14.25" customHeight="1">
      <c r="A7" s="101" t="s">
        <v>359</v>
      </c>
      <c r="B7" s="102">
        <v>5</v>
      </c>
      <c r="C7" s="102"/>
      <c r="D7" s="103" t="s">
        <v>168</v>
      </c>
      <c r="E7" s="101" t="s">
        <v>439</v>
      </c>
      <c r="F7" s="102">
        <v>322</v>
      </c>
      <c r="G7" s="102"/>
      <c r="H7" s="103" t="s">
        <v>949</v>
      </c>
      <c r="I7" s="104" t="s">
        <v>788</v>
      </c>
      <c r="J7" s="102">
        <v>626</v>
      </c>
      <c r="K7" s="102"/>
      <c r="L7" s="105" t="s">
        <v>953</v>
      </c>
    </row>
    <row r="8" spans="1:12" s="62" customFormat="1" ht="14.25" customHeight="1">
      <c r="A8" s="101" t="s">
        <v>360</v>
      </c>
      <c r="B8" s="102">
        <v>6</v>
      </c>
      <c r="C8" s="102"/>
      <c r="D8" s="103" t="s">
        <v>871</v>
      </c>
      <c r="E8" s="101"/>
      <c r="F8" s="102"/>
      <c r="G8" s="102"/>
      <c r="H8" s="103" t="s">
        <v>952</v>
      </c>
      <c r="I8" s="104" t="s">
        <v>789</v>
      </c>
      <c r="J8" s="102">
        <v>628</v>
      </c>
      <c r="K8" s="102"/>
      <c r="L8" s="105" t="s">
        <v>1189</v>
      </c>
    </row>
    <row r="9" spans="1:12" s="62" customFormat="1" ht="14.25" customHeight="1">
      <c r="A9" s="101" t="s">
        <v>361</v>
      </c>
      <c r="B9" s="102">
        <v>7</v>
      </c>
      <c r="C9" s="102"/>
      <c r="D9" s="103" t="s">
        <v>169</v>
      </c>
      <c r="E9" s="101" t="s">
        <v>440</v>
      </c>
      <c r="F9" s="102">
        <v>324</v>
      </c>
      <c r="G9" s="102"/>
      <c r="H9" s="103" t="s">
        <v>237</v>
      </c>
      <c r="I9" s="104" t="s">
        <v>790</v>
      </c>
      <c r="J9" s="102">
        <v>632</v>
      </c>
      <c r="K9" s="102"/>
      <c r="L9" s="105" t="s">
        <v>1190</v>
      </c>
    </row>
    <row r="10" spans="1:12" s="62" customFormat="1" ht="14.25" customHeight="1">
      <c r="A10" s="101" t="s">
        <v>362</v>
      </c>
      <c r="B10" s="102">
        <v>8</v>
      </c>
      <c r="C10" s="102"/>
      <c r="D10" s="103" t="s">
        <v>954</v>
      </c>
      <c r="E10" s="101" t="s">
        <v>441</v>
      </c>
      <c r="F10" s="102">
        <v>328</v>
      </c>
      <c r="G10" s="102"/>
      <c r="H10" s="103" t="s">
        <v>238</v>
      </c>
      <c r="I10" s="104" t="s">
        <v>791</v>
      </c>
      <c r="J10" s="102">
        <v>636</v>
      </c>
      <c r="K10" s="102"/>
      <c r="L10" s="105" t="s">
        <v>1191</v>
      </c>
    </row>
    <row r="11" spans="1:12" s="62" customFormat="1" ht="14.25" customHeight="1">
      <c r="A11" s="101" t="s">
        <v>363</v>
      </c>
      <c r="B11" s="102">
        <v>9</v>
      </c>
      <c r="C11" s="102"/>
      <c r="D11" s="103" t="s">
        <v>170</v>
      </c>
      <c r="E11" s="101" t="s">
        <v>442</v>
      </c>
      <c r="F11" s="102">
        <v>329</v>
      </c>
      <c r="G11" s="102"/>
      <c r="H11" s="103" t="s">
        <v>239</v>
      </c>
      <c r="I11" s="104" t="s">
        <v>792</v>
      </c>
      <c r="J11" s="102">
        <v>640</v>
      </c>
      <c r="K11" s="102"/>
      <c r="L11" s="105" t="s">
        <v>1192</v>
      </c>
    </row>
    <row r="12" spans="1:12" s="62" customFormat="1" ht="14.25" customHeight="1">
      <c r="A12" s="101" t="s">
        <v>364</v>
      </c>
      <c r="B12" s="102">
        <v>10</v>
      </c>
      <c r="C12" s="102"/>
      <c r="D12" s="103" t="s">
        <v>171</v>
      </c>
      <c r="E12" s="101" t="s">
        <v>443</v>
      </c>
      <c r="F12" s="102">
        <v>330</v>
      </c>
      <c r="G12" s="102"/>
      <c r="H12" s="103" t="s">
        <v>240</v>
      </c>
      <c r="I12" s="104" t="s">
        <v>793</v>
      </c>
      <c r="J12" s="102">
        <v>644</v>
      </c>
      <c r="K12" s="102"/>
      <c r="L12" s="105" t="s">
        <v>1193</v>
      </c>
    </row>
    <row r="13" spans="1:12" s="62" customFormat="1" ht="14.25" customHeight="1">
      <c r="A13" s="101" t="s">
        <v>365</v>
      </c>
      <c r="B13" s="102">
        <v>11</v>
      </c>
      <c r="C13" s="102"/>
      <c r="D13" s="103" t="s">
        <v>172</v>
      </c>
      <c r="E13" s="104" t="s">
        <v>444</v>
      </c>
      <c r="F13" s="102">
        <v>334</v>
      </c>
      <c r="G13" s="102"/>
      <c r="H13" s="103" t="s">
        <v>886</v>
      </c>
      <c r="I13" s="104" t="s">
        <v>794</v>
      </c>
      <c r="J13" s="102">
        <v>647</v>
      </c>
      <c r="K13" s="102"/>
      <c r="L13" s="105" t="s">
        <v>955</v>
      </c>
    </row>
    <row r="14" spans="1:12" s="62" customFormat="1" ht="14.25" customHeight="1">
      <c r="A14" s="101" t="s">
        <v>366</v>
      </c>
      <c r="B14" s="102">
        <v>13</v>
      </c>
      <c r="C14" s="102"/>
      <c r="D14" s="103" t="s">
        <v>173</v>
      </c>
      <c r="E14" s="104" t="s">
        <v>445</v>
      </c>
      <c r="F14" s="102">
        <v>336</v>
      </c>
      <c r="G14" s="102"/>
      <c r="H14" s="103" t="s">
        <v>241</v>
      </c>
      <c r="I14" s="104"/>
      <c r="J14" s="102"/>
      <c r="K14" s="102"/>
      <c r="L14" s="105" t="s">
        <v>913</v>
      </c>
    </row>
    <row r="15" spans="1:12" s="62" customFormat="1" ht="14.25" customHeight="1">
      <c r="A15" s="101" t="s">
        <v>367</v>
      </c>
      <c r="B15" s="102">
        <v>14</v>
      </c>
      <c r="C15" s="102"/>
      <c r="D15" s="103" t="s">
        <v>174</v>
      </c>
      <c r="E15" s="104" t="s">
        <v>446</v>
      </c>
      <c r="F15" s="102">
        <v>338</v>
      </c>
      <c r="G15" s="102"/>
      <c r="H15" s="103" t="s">
        <v>242</v>
      </c>
      <c r="I15" s="101" t="s">
        <v>795</v>
      </c>
      <c r="J15" s="102">
        <v>649</v>
      </c>
      <c r="K15" s="102"/>
      <c r="L15" s="105" t="s">
        <v>1195</v>
      </c>
    </row>
    <row r="16" spans="1:12" s="62" customFormat="1" ht="14.25" customHeight="1">
      <c r="A16" s="101" t="s">
        <v>368</v>
      </c>
      <c r="B16" s="102">
        <v>15</v>
      </c>
      <c r="C16" s="102"/>
      <c r="D16" s="103" t="s">
        <v>301</v>
      </c>
      <c r="E16" s="104" t="s">
        <v>447</v>
      </c>
      <c r="F16" s="102">
        <v>342</v>
      </c>
      <c r="G16" s="102"/>
      <c r="H16" s="103" t="s">
        <v>243</v>
      </c>
      <c r="I16" s="101" t="s">
        <v>796</v>
      </c>
      <c r="J16" s="102">
        <v>653</v>
      </c>
      <c r="K16" s="102"/>
      <c r="L16" s="105" t="s">
        <v>1196</v>
      </c>
    </row>
    <row r="17" spans="1:12" s="62" customFormat="1" ht="14.25" customHeight="1">
      <c r="A17" s="101" t="s">
        <v>369</v>
      </c>
      <c r="B17" s="102">
        <v>17</v>
      </c>
      <c r="C17" s="102"/>
      <c r="D17" s="103" t="s">
        <v>175</v>
      </c>
      <c r="E17" s="104" t="s">
        <v>448</v>
      </c>
      <c r="F17" s="102">
        <v>346</v>
      </c>
      <c r="G17" s="102"/>
      <c r="H17" s="103" t="s">
        <v>244</v>
      </c>
      <c r="I17" s="104" t="s">
        <v>797</v>
      </c>
      <c r="J17" s="102">
        <v>660</v>
      </c>
      <c r="K17" s="102"/>
      <c r="L17" s="105" t="s">
        <v>1197</v>
      </c>
    </row>
    <row r="18" spans="1:12" s="62" customFormat="1" ht="14.25" customHeight="1">
      <c r="A18" s="101" t="s">
        <v>370</v>
      </c>
      <c r="B18" s="102">
        <v>18</v>
      </c>
      <c r="C18" s="102"/>
      <c r="D18" s="103" t="s">
        <v>176</v>
      </c>
      <c r="E18" s="104" t="s">
        <v>449</v>
      </c>
      <c r="F18" s="102">
        <v>350</v>
      </c>
      <c r="G18" s="102"/>
      <c r="H18" s="103" t="s">
        <v>245</v>
      </c>
      <c r="I18" s="104" t="s">
        <v>798</v>
      </c>
      <c r="J18" s="102">
        <v>662</v>
      </c>
      <c r="K18" s="102"/>
      <c r="L18" s="105" t="s">
        <v>1198</v>
      </c>
    </row>
    <row r="19" spans="1:12" s="62" customFormat="1" ht="14.25" customHeight="1">
      <c r="A19" s="101" t="s">
        <v>371</v>
      </c>
      <c r="B19" s="102">
        <v>20</v>
      </c>
      <c r="C19" s="102"/>
      <c r="D19" s="103" t="s">
        <v>177</v>
      </c>
      <c r="E19" s="104" t="s">
        <v>450</v>
      </c>
      <c r="F19" s="102">
        <v>352</v>
      </c>
      <c r="G19" s="102"/>
      <c r="H19" s="103" t="s">
        <v>246</v>
      </c>
      <c r="I19" s="104" t="s">
        <v>799</v>
      </c>
      <c r="J19" s="102">
        <v>664</v>
      </c>
      <c r="K19" s="102"/>
      <c r="L19" s="105" t="s">
        <v>1199</v>
      </c>
    </row>
    <row r="20" spans="1:12" s="62" customFormat="1" ht="14.25" customHeight="1">
      <c r="A20" s="101" t="s">
        <v>372</v>
      </c>
      <c r="B20" s="102">
        <v>23</v>
      </c>
      <c r="C20" s="102"/>
      <c r="D20" s="103" t="s">
        <v>178</v>
      </c>
      <c r="E20" s="104" t="s">
        <v>451</v>
      </c>
      <c r="F20" s="102">
        <v>355</v>
      </c>
      <c r="G20" s="102"/>
      <c r="H20" s="103" t="s">
        <v>956</v>
      </c>
      <c r="I20" s="104" t="s">
        <v>800</v>
      </c>
      <c r="J20" s="102">
        <v>666</v>
      </c>
      <c r="K20" s="102"/>
      <c r="L20" s="105" t="s">
        <v>1200</v>
      </c>
    </row>
    <row r="21" spans="1:12" s="62" customFormat="1" ht="14.25" customHeight="1">
      <c r="A21" s="101" t="s">
        <v>373</v>
      </c>
      <c r="B21" s="102">
        <v>24</v>
      </c>
      <c r="C21" s="102"/>
      <c r="D21" s="103" t="s">
        <v>179</v>
      </c>
      <c r="E21" s="104" t="s">
        <v>452</v>
      </c>
      <c r="F21" s="102">
        <v>357</v>
      </c>
      <c r="G21" s="102"/>
      <c r="H21" s="103" t="s">
        <v>957</v>
      </c>
      <c r="I21" s="104" t="s">
        <v>801</v>
      </c>
      <c r="J21" s="102">
        <v>667</v>
      </c>
      <c r="K21" s="102"/>
      <c r="L21" s="105" t="s">
        <v>1201</v>
      </c>
    </row>
    <row r="22" spans="1:12" s="62" customFormat="1" ht="14.25" customHeight="1">
      <c r="A22" s="101" t="s">
        <v>374</v>
      </c>
      <c r="B22" s="102">
        <v>28</v>
      </c>
      <c r="C22" s="102"/>
      <c r="D22" s="103" t="s">
        <v>180</v>
      </c>
      <c r="E22" s="104"/>
      <c r="F22" s="102"/>
      <c r="G22" s="102"/>
      <c r="H22" s="103" t="s">
        <v>1005</v>
      </c>
      <c r="I22" s="104" t="s">
        <v>802</v>
      </c>
      <c r="J22" s="102">
        <v>669</v>
      </c>
      <c r="K22" s="102"/>
      <c r="L22" s="105" t="s">
        <v>1202</v>
      </c>
    </row>
    <row r="23" spans="1:12" s="62" customFormat="1" ht="14.25" customHeight="1">
      <c r="A23" s="101" t="s">
        <v>375</v>
      </c>
      <c r="B23" s="102">
        <v>37</v>
      </c>
      <c r="C23" s="102"/>
      <c r="D23" s="103" t="s">
        <v>181</v>
      </c>
      <c r="E23" s="104" t="s">
        <v>453</v>
      </c>
      <c r="F23" s="102">
        <v>366</v>
      </c>
      <c r="G23" s="102"/>
      <c r="H23" s="103" t="s">
        <v>249</v>
      </c>
      <c r="I23" s="104" t="s">
        <v>803</v>
      </c>
      <c r="J23" s="102">
        <v>672</v>
      </c>
      <c r="K23" s="102"/>
      <c r="L23" s="105" t="s">
        <v>1203</v>
      </c>
    </row>
    <row r="24" spans="1:12" s="62" customFormat="1" ht="14.25" customHeight="1">
      <c r="A24" s="101" t="s">
        <v>376</v>
      </c>
      <c r="B24" s="102">
        <v>39</v>
      </c>
      <c r="C24" s="102"/>
      <c r="D24" s="103" t="s">
        <v>182</v>
      </c>
      <c r="E24" s="104" t="s">
        <v>454</v>
      </c>
      <c r="F24" s="102">
        <v>370</v>
      </c>
      <c r="G24" s="102"/>
      <c r="H24" s="103" t="s">
        <v>250</v>
      </c>
      <c r="I24" s="104" t="s">
        <v>804</v>
      </c>
      <c r="J24" s="102">
        <v>675</v>
      </c>
      <c r="K24" s="102"/>
      <c r="L24" s="105" t="s">
        <v>1204</v>
      </c>
    </row>
    <row r="25" spans="1:12" s="62" customFormat="1" ht="14.25" customHeight="1">
      <c r="A25" s="101" t="s">
        <v>377</v>
      </c>
      <c r="B25" s="102">
        <v>41</v>
      </c>
      <c r="C25" s="102"/>
      <c r="D25" s="103" t="s">
        <v>958</v>
      </c>
      <c r="E25" s="104" t="s">
        <v>455</v>
      </c>
      <c r="F25" s="102">
        <v>373</v>
      </c>
      <c r="G25" s="102"/>
      <c r="H25" s="103" t="s">
        <v>251</v>
      </c>
      <c r="I25" s="104" t="s">
        <v>805</v>
      </c>
      <c r="J25" s="102">
        <v>676</v>
      </c>
      <c r="K25" s="102"/>
      <c r="L25" s="105" t="s">
        <v>1205</v>
      </c>
    </row>
    <row r="26" spans="1:12" s="62" customFormat="1" ht="14.25" customHeight="1">
      <c r="A26" s="101" t="s">
        <v>378</v>
      </c>
      <c r="B26" s="102">
        <v>43</v>
      </c>
      <c r="C26" s="102"/>
      <c r="D26" s="103" t="s">
        <v>183</v>
      </c>
      <c r="E26" s="104" t="s">
        <v>456</v>
      </c>
      <c r="F26" s="102">
        <v>375</v>
      </c>
      <c r="G26" s="102"/>
      <c r="H26" s="103" t="s">
        <v>252</v>
      </c>
      <c r="I26" s="104" t="s">
        <v>806</v>
      </c>
      <c r="J26" s="102">
        <v>680</v>
      </c>
      <c r="K26" s="102"/>
      <c r="L26" s="105" t="s">
        <v>1206</v>
      </c>
    </row>
    <row r="27" spans="1:12" s="62" customFormat="1" ht="14.25" customHeight="1">
      <c r="A27" s="101" t="s">
        <v>379</v>
      </c>
      <c r="B27" s="102">
        <v>44</v>
      </c>
      <c r="C27" s="102"/>
      <c r="D27" s="103" t="s">
        <v>184</v>
      </c>
      <c r="E27" s="104" t="s">
        <v>457</v>
      </c>
      <c r="F27" s="102">
        <v>377</v>
      </c>
      <c r="G27" s="102"/>
      <c r="H27" s="103" t="s">
        <v>253</v>
      </c>
      <c r="I27" s="104" t="s">
        <v>807</v>
      </c>
      <c r="J27" s="102">
        <v>684</v>
      </c>
      <c r="K27" s="102"/>
      <c r="L27" s="105" t="s">
        <v>959</v>
      </c>
    </row>
    <row r="28" spans="1:12" s="62" customFormat="1" ht="14.25" customHeight="1">
      <c r="A28" s="101" t="s">
        <v>380</v>
      </c>
      <c r="B28" s="102">
        <v>45</v>
      </c>
      <c r="C28" s="102"/>
      <c r="D28" s="103" t="s">
        <v>930</v>
      </c>
      <c r="E28" s="104" t="s">
        <v>458</v>
      </c>
      <c r="F28" s="102">
        <v>378</v>
      </c>
      <c r="G28" s="102"/>
      <c r="H28" s="103" t="s">
        <v>254</v>
      </c>
      <c r="L28" s="106" t="s">
        <v>914</v>
      </c>
    </row>
    <row r="29" spans="1:12" s="62" customFormat="1" ht="14.25" customHeight="1">
      <c r="A29" s="101" t="s">
        <v>381</v>
      </c>
      <c r="B29" s="102">
        <v>46</v>
      </c>
      <c r="C29" s="102"/>
      <c r="D29" s="103" t="s">
        <v>185</v>
      </c>
      <c r="E29" s="104" t="s">
        <v>459</v>
      </c>
      <c r="F29" s="102">
        <v>382</v>
      </c>
      <c r="G29" s="102"/>
      <c r="H29" s="103" t="s">
        <v>255</v>
      </c>
      <c r="I29" s="62" t="s">
        <v>808</v>
      </c>
      <c r="J29" s="107">
        <v>690</v>
      </c>
      <c r="L29" s="106" t="s">
        <v>1208</v>
      </c>
    </row>
    <row r="30" spans="1:12" s="62" customFormat="1" ht="14.25" customHeight="1">
      <c r="A30" s="101" t="s">
        <v>382</v>
      </c>
      <c r="B30" s="102">
        <v>47</v>
      </c>
      <c r="C30" s="102"/>
      <c r="D30" s="103" t="s">
        <v>186</v>
      </c>
      <c r="E30" s="104" t="s">
        <v>460</v>
      </c>
      <c r="F30" s="102">
        <v>386</v>
      </c>
      <c r="G30" s="102"/>
      <c r="H30" s="103" t="s">
        <v>256</v>
      </c>
      <c r="I30" s="62" t="s">
        <v>809</v>
      </c>
      <c r="J30" s="107">
        <v>696</v>
      </c>
      <c r="L30" s="106" t="s">
        <v>1209</v>
      </c>
    </row>
    <row r="31" spans="1:12" s="62" customFormat="1" ht="14.25" customHeight="1">
      <c r="A31" s="104" t="s">
        <v>383</v>
      </c>
      <c r="B31" s="102">
        <v>52</v>
      </c>
      <c r="C31" s="102"/>
      <c r="D31" s="103" t="s">
        <v>961</v>
      </c>
      <c r="E31" s="104" t="s">
        <v>461</v>
      </c>
      <c r="F31" s="102">
        <v>388</v>
      </c>
      <c r="G31" s="102"/>
      <c r="H31" s="103" t="s">
        <v>960</v>
      </c>
      <c r="I31" s="62" t="s">
        <v>810</v>
      </c>
      <c r="J31" s="107">
        <v>700</v>
      </c>
      <c r="L31" s="106" t="s">
        <v>1210</v>
      </c>
    </row>
    <row r="32" spans="1:12" s="62" customFormat="1" ht="14.25" customHeight="1">
      <c r="A32" s="101" t="s">
        <v>384</v>
      </c>
      <c r="B32" s="102">
        <v>53</v>
      </c>
      <c r="C32" s="102"/>
      <c r="D32" s="103" t="s">
        <v>187</v>
      </c>
      <c r="E32" s="104" t="s">
        <v>462</v>
      </c>
      <c r="F32" s="102">
        <v>389</v>
      </c>
      <c r="G32" s="102"/>
      <c r="H32" s="103" t="s">
        <v>257</v>
      </c>
      <c r="I32" s="62" t="s">
        <v>811</v>
      </c>
      <c r="J32" s="107">
        <v>701</v>
      </c>
      <c r="L32" s="106" t="s">
        <v>1211</v>
      </c>
    </row>
    <row r="33" spans="1:12" s="62" customFormat="1" ht="14.25" customHeight="1">
      <c r="A33" s="101" t="s">
        <v>385</v>
      </c>
      <c r="B33" s="102">
        <v>54</v>
      </c>
      <c r="C33" s="102"/>
      <c r="D33" s="103" t="s">
        <v>188</v>
      </c>
      <c r="E33" s="104" t="s">
        <v>463</v>
      </c>
      <c r="F33" s="102">
        <v>391</v>
      </c>
      <c r="G33" s="102"/>
      <c r="H33" s="103" t="s">
        <v>258</v>
      </c>
      <c r="I33" s="62" t="s">
        <v>812</v>
      </c>
      <c r="J33" s="107">
        <v>703</v>
      </c>
      <c r="L33" s="106" t="s">
        <v>1212</v>
      </c>
    </row>
    <row r="34" spans="1:12" s="62" customFormat="1" ht="14.25" customHeight="1">
      <c r="A34" s="101" t="s">
        <v>386</v>
      </c>
      <c r="B34" s="102">
        <v>55</v>
      </c>
      <c r="C34" s="102"/>
      <c r="D34" s="103" t="s">
        <v>189</v>
      </c>
      <c r="E34" s="104" t="s">
        <v>464</v>
      </c>
      <c r="F34" s="102">
        <v>393</v>
      </c>
      <c r="G34" s="102"/>
      <c r="H34" s="103" t="s">
        <v>259</v>
      </c>
      <c r="I34" s="62" t="s">
        <v>813</v>
      </c>
      <c r="J34" s="107">
        <v>706</v>
      </c>
      <c r="L34" s="106" t="s">
        <v>1213</v>
      </c>
    </row>
    <row r="35" spans="1:12" s="62" customFormat="1" ht="14.25" customHeight="1">
      <c r="A35" s="101" t="s">
        <v>387</v>
      </c>
      <c r="B35" s="102">
        <v>60</v>
      </c>
      <c r="C35" s="102"/>
      <c r="D35" s="103" t="s">
        <v>190</v>
      </c>
      <c r="E35" s="104" t="s">
        <v>465</v>
      </c>
      <c r="F35" s="102">
        <v>395</v>
      </c>
      <c r="G35" s="102"/>
      <c r="H35" s="103" t="s">
        <v>260</v>
      </c>
      <c r="I35" s="62" t="s">
        <v>814</v>
      </c>
      <c r="J35" s="107">
        <v>708</v>
      </c>
      <c r="L35" s="106" t="s">
        <v>1214</v>
      </c>
    </row>
    <row r="36" spans="1:12" s="62" customFormat="1" ht="14.25" customHeight="1">
      <c r="A36" s="101" t="s">
        <v>388</v>
      </c>
      <c r="B36" s="102">
        <v>61</v>
      </c>
      <c r="C36" s="102"/>
      <c r="D36" s="103" t="s">
        <v>191</v>
      </c>
      <c r="E36" s="104" t="s">
        <v>466</v>
      </c>
      <c r="F36" s="102">
        <v>400</v>
      </c>
      <c r="G36" s="102"/>
      <c r="H36" s="103" t="s">
        <v>261</v>
      </c>
      <c r="I36" s="62" t="s">
        <v>815</v>
      </c>
      <c r="J36" s="107">
        <v>716</v>
      </c>
      <c r="L36" s="106" t="s">
        <v>1215</v>
      </c>
    </row>
    <row r="37" spans="1:12" s="62" customFormat="1" ht="14.25" customHeight="1">
      <c r="A37" s="101" t="s">
        <v>389</v>
      </c>
      <c r="B37" s="102">
        <v>63</v>
      </c>
      <c r="C37" s="102"/>
      <c r="D37" s="103" t="s">
        <v>192</v>
      </c>
      <c r="E37" s="104" t="s">
        <v>467</v>
      </c>
      <c r="F37" s="102">
        <v>404</v>
      </c>
      <c r="G37" s="102"/>
      <c r="H37" s="103" t="s">
        <v>262</v>
      </c>
      <c r="I37" s="62" t="s">
        <v>816</v>
      </c>
      <c r="J37" s="107">
        <v>720</v>
      </c>
      <c r="L37" s="106" t="s">
        <v>1216</v>
      </c>
    </row>
    <row r="38" spans="1:12" s="62" customFormat="1" ht="14.25" customHeight="1">
      <c r="A38" s="101" t="s">
        <v>390</v>
      </c>
      <c r="B38" s="102">
        <v>64</v>
      </c>
      <c r="C38" s="102"/>
      <c r="D38" s="103" t="s">
        <v>193</v>
      </c>
      <c r="E38" s="104" t="s">
        <v>468</v>
      </c>
      <c r="F38" s="102">
        <v>406</v>
      </c>
      <c r="G38" s="102"/>
      <c r="H38" s="103" t="s">
        <v>962</v>
      </c>
      <c r="I38" s="104" t="s">
        <v>817</v>
      </c>
      <c r="J38" s="102">
        <v>724</v>
      </c>
      <c r="K38" s="102"/>
      <c r="L38" s="105" t="s">
        <v>963</v>
      </c>
    </row>
    <row r="39" spans="1:12" s="62" customFormat="1" ht="14.25" customHeight="1">
      <c r="A39" s="101" t="s">
        <v>391</v>
      </c>
      <c r="B39" s="102">
        <v>66</v>
      </c>
      <c r="C39" s="102"/>
      <c r="D39" s="103" t="s">
        <v>964</v>
      </c>
      <c r="E39" s="104" t="s">
        <v>469</v>
      </c>
      <c r="F39" s="102">
        <v>408</v>
      </c>
      <c r="G39" s="102"/>
      <c r="H39" s="103" t="s">
        <v>263</v>
      </c>
      <c r="L39" s="106" t="s">
        <v>915</v>
      </c>
    </row>
    <row r="40" spans="1:12" s="62" customFormat="1" ht="14.25" customHeight="1">
      <c r="A40" s="101" t="s">
        <v>392</v>
      </c>
      <c r="B40" s="102">
        <v>68</v>
      </c>
      <c r="C40" s="102"/>
      <c r="D40" s="103" t="s">
        <v>194</v>
      </c>
      <c r="E40" s="104" t="s">
        <v>470</v>
      </c>
      <c r="F40" s="102">
        <v>412</v>
      </c>
      <c r="G40" s="102"/>
      <c r="H40" s="103" t="s">
        <v>264</v>
      </c>
      <c r="I40" s="104" t="s">
        <v>818</v>
      </c>
      <c r="J40" s="102">
        <v>728</v>
      </c>
      <c r="K40" s="102"/>
      <c r="L40" s="105" t="s">
        <v>1218</v>
      </c>
    </row>
    <row r="41" spans="1:12" s="62" customFormat="1" ht="14.25" customHeight="1">
      <c r="A41" s="101" t="s">
        <v>393</v>
      </c>
      <c r="B41" s="102">
        <v>70</v>
      </c>
      <c r="C41" s="102"/>
      <c r="D41" s="103" t="s">
        <v>195</v>
      </c>
      <c r="E41" s="101" t="s">
        <v>471</v>
      </c>
      <c r="F41" s="107">
        <v>413</v>
      </c>
      <c r="H41" s="103" t="s">
        <v>265</v>
      </c>
      <c r="I41" s="104" t="s">
        <v>819</v>
      </c>
      <c r="J41" s="102">
        <v>732</v>
      </c>
      <c r="K41" s="102"/>
      <c r="L41" s="105" t="s">
        <v>1219</v>
      </c>
    </row>
    <row r="42" spans="1:12" s="62" customFormat="1" ht="14.25" customHeight="1">
      <c r="A42" s="101" t="s">
        <v>394</v>
      </c>
      <c r="B42" s="102">
        <v>72</v>
      </c>
      <c r="C42" s="102"/>
      <c r="D42" s="103" t="s">
        <v>197</v>
      </c>
      <c r="E42" s="104" t="s">
        <v>472</v>
      </c>
      <c r="F42" s="102">
        <v>416</v>
      </c>
      <c r="G42" s="102"/>
      <c r="H42" s="103" t="s">
        <v>266</v>
      </c>
      <c r="I42" s="104" t="s">
        <v>820</v>
      </c>
      <c r="J42" s="102">
        <v>736</v>
      </c>
      <c r="K42" s="102"/>
      <c r="L42" s="105" t="s">
        <v>1220</v>
      </c>
    </row>
    <row r="43" spans="1:12" s="62" customFormat="1" ht="14.25" customHeight="1">
      <c r="A43" s="101" t="s">
        <v>395</v>
      </c>
      <c r="B43" s="102">
        <v>73</v>
      </c>
      <c r="C43" s="102"/>
      <c r="D43" s="103" t="s">
        <v>198</v>
      </c>
      <c r="E43" s="104" t="s">
        <v>473</v>
      </c>
      <c r="F43" s="102">
        <v>421</v>
      </c>
      <c r="G43" s="102"/>
      <c r="H43" s="103" t="s">
        <v>267</v>
      </c>
      <c r="I43" s="104" t="s">
        <v>821</v>
      </c>
      <c r="J43" s="102">
        <v>740</v>
      </c>
      <c r="K43" s="102"/>
      <c r="L43" s="105" t="s">
        <v>1221</v>
      </c>
    </row>
    <row r="44" spans="1:12" s="62" customFormat="1" ht="14.25" customHeight="1">
      <c r="A44" s="101" t="s">
        <v>396</v>
      </c>
      <c r="B44" s="102">
        <v>74</v>
      </c>
      <c r="C44" s="102"/>
      <c r="D44" s="103" t="s">
        <v>199</v>
      </c>
      <c r="E44" s="104" t="s">
        <v>474</v>
      </c>
      <c r="F44" s="102">
        <v>424</v>
      </c>
      <c r="G44" s="102"/>
      <c r="H44" s="103" t="s">
        <v>268</v>
      </c>
      <c r="I44" s="104" t="s">
        <v>822</v>
      </c>
      <c r="J44" s="102">
        <v>743</v>
      </c>
      <c r="K44" s="102"/>
      <c r="L44" s="105" t="s">
        <v>1222</v>
      </c>
    </row>
    <row r="45" spans="1:12" s="62" customFormat="1" ht="14.25" customHeight="1">
      <c r="A45" s="101" t="s">
        <v>397</v>
      </c>
      <c r="B45" s="102">
        <v>75</v>
      </c>
      <c r="C45" s="102"/>
      <c r="D45" s="103" t="s">
        <v>870</v>
      </c>
      <c r="E45" s="104" t="s">
        <v>475</v>
      </c>
      <c r="F45" s="102">
        <v>428</v>
      </c>
      <c r="G45" s="102"/>
      <c r="H45" s="103" t="s">
        <v>269</v>
      </c>
      <c r="I45" s="62" t="s">
        <v>823</v>
      </c>
      <c r="J45" s="107">
        <v>800</v>
      </c>
      <c r="L45" s="106" t="s">
        <v>1223</v>
      </c>
    </row>
    <row r="46" spans="1:12" s="62" customFormat="1" ht="14.25" customHeight="1">
      <c r="A46" s="104" t="s">
        <v>398</v>
      </c>
      <c r="B46" s="102">
        <v>76</v>
      </c>
      <c r="C46" s="102"/>
      <c r="D46" s="103" t="s">
        <v>200</v>
      </c>
      <c r="E46" s="104" t="s">
        <v>476</v>
      </c>
      <c r="F46" s="102">
        <v>432</v>
      </c>
      <c r="G46" s="102"/>
      <c r="H46" s="103" t="s">
        <v>270</v>
      </c>
      <c r="I46" s="62" t="s">
        <v>824</v>
      </c>
      <c r="J46" s="107">
        <v>801</v>
      </c>
      <c r="L46" s="106" t="s">
        <v>1224</v>
      </c>
    </row>
    <row r="47" spans="1:12" s="62" customFormat="1" ht="14.25" customHeight="1">
      <c r="A47" s="104" t="s">
        <v>399</v>
      </c>
      <c r="B47" s="102">
        <v>77</v>
      </c>
      <c r="C47" s="102"/>
      <c r="D47" s="103" t="s">
        <v>201</v>
      </c>
      <c r="E47" s="104" t="s">
        <v>477</v>
      </c>
      <c r="F47" s="102">
        <v>436</v>
      </c>
      <c r="G47" s="102"/>
      <c r="H47" s="103" t="s">
        <v>271</v>
      </c>
      <c r="I47" s="62" t="s">
        <v>825</v>
      </c>
      <c r="J47" s="107">
        <v>803</v>
      </c>
      <c r="L47" s="106" t="s">
        <v>1225</v>
      </c>
    </row>
    <row r="48" spans="1:12" s="62" customFormat="1" ht="14.25" customHeight="1">
      <c r="A48" s="104" t="s">
        <v>400</v>
      </c>
      <c r="B48" s="102">
        <v>78</v>
      </c>
      <c r="C48" s="102"/>
      <c r="D48" s="103" t="s">
        <v>202</v>
      </c>
      <c r="E48" s="104" t="s">
        <v>478</v>
      </c>
      <c r="F48" s="102">
        <v>442</v>
      </c>
      <c r="G48" s="102"/>
      <c r="H48" s="103" t="s">
        <v>272</v>
      </c>
      <c r="I48" s="62" t="s">
        <v>826</v>
      </c>
      <c r="J48" s="107">
        <v>804</v>
      </c>
      <c r="L48" s="106" t="s">
        <v>1226</v>
      </c>
    </row>
    <row r="49" spans="1:12" s="62" customFormat="1" ht="14.25" customHeight="1">
      <c r="A49" s="104" t="s">
        <v>401</v>
      </c>
      <c r="B49" s="102">
        <v>79</v>
      </c>
      <c r="C49" s="102"/>
      <c r="D49" s="103" t="s">
        <v>203</v>
      </c>
      <c r="E49" s="104" t="s">
        <v>479</v>
      </c>
      <c r="F49" s="102">
        <v>446</v>
      </c>
      <c r="G49" s="102"/>
      <c r="H49" s="103" t="s">
        <v>273</v>
      </c>
      <c r="I49" s="62" t="s">
        <v>827</v>
      </c>
      <c r="J49" s="107">
        <v>806</v>
      </c>
      <c r="L49" s="106" t="s">
        <v>1227</v>
      </c>
    </row>
    <row r="50" spans="1:12" s="62" customFormat="1" ht="14.25" customHeight="1">
      <c r="A50" s="104" t="s">
        <v>402</v>
      </c>
      <c r="B50" s="102">
        <v>80</v>
      </c>
      <c r="C50" s="102"/>
      <c r="D50" s="103" t="s">
        <v>204</v>
      </c>
      <c r="E50" s="104" t="s">
        <v>480</v>
      </c>
      <c r="F50" s="102">
        <v>448</v>
      </c>
      <c r="G50" s="102"/>
      <c r="H50" s="103" t="s">
        <v>274</v>
      </c>
      <c r="I50" s="62" t="s">
        <v>828</v>
      </c>
      <c r="J50" s="107">
        <v>807</v>
      </c>
      <c r="L50" s="106" t="s">
        <v>1228</v>
      </c>
    </row>
    <row r="51" spans="1:12" s="62" customFormat="1" ht="14.25" customHeight="1">
      <c r="A51" s="104" t="s">
        <v>403</v>
      </c>
      <c r="B51" s="102">
        <v>81</v>
      </c>
      <c r="C51" s="102"/>
      <c r="D51" s="103" t="s">
        <v>205</v>
      </c>
      <c r="E51" s="104" t="s">
        <v>481</v>
      </c>
      <c r="F51" s="102">
        <v>449</v>
      </c>
      <c r="G51" s="102"/>
      <c r="H51" s="103" t="s">
        <v>275</v>
      </c>
      <c r="I51" s="62" t="s">
        <v>829</v>
      </c>
      <c r="J51" s="107">
        <v>809</v>
      </c>
      <c r="L51" s="106" t="s">
        <v>1229</v>
      </c>
    </row>
    <row r="52" spans="1:12" s="62" customFormat="1" ht="14.25" customHeight="1">
      <c r="A52" s="104" t="s">
        <v>404</v>
      </c>
      <c r="B52" s="102">
        <v>82</v>
      </c>
      <c r="C52" s="102"/>
      <c r="D52" s="103" t="s">
        <v>206</v>
      </c>
      <c r="E52" s="104" t="s">
        <v>482</v>
      </c>
      <c r="F52" s="102">
        <v>452</v>
      </c>
      <c r="G52" s="102"/>
      <c r="H52" s="103" t="s">
        <v>276</v>
      </c>
      <c r="I52" s="62" t="s">
        <v>830</v>
      </c>
      <c r="J52" s="107">
        <v>811</v>
      </c>
      <c r="L52" s="106" t="s">
        <v>1230</v>
      </c>
    </row>
    <row r="53" spans="1:12" s="62" customFormat="1" ht="14.25" customHeight="1">
      <c r="A53" s="101" t="s">
        <v>405</v>
      </c>
      <c r="B53" s="102">
        <v>83</v>
      </c>
      <c r="C53" s="102"/>
      <c r="D53" s="103" t="s">
        <v>207</v>
      </c>
      <c r="E53" s="104" t="s">
        <v>483</v>
      </c>
      <c r="F53" s="102">
        <v>453</v>
      </c>
      <c r="G53" s="102"/>
      <c r="H53" s="103" t="s">
        <v>277</v>
      </c>
      <c r="I53" s="62" t="s">
        <v>831</v>
      </c>
      <c r="J53" s="107">
        <v>812</v>
      </c>
      <c r="L53" s="106" t="s">
        <v>1231</v>
      </c>
    </row>
    <row r="54" spans="1:12" s="62" customFormat="1" ht="14.25" customHeight="1">
      <c r="A54" s="101" t="s">
        <v>406</v>
      </c>
      <c r="B54" s="102">
        <v>91</v>
      </c>
      <c r="C54" s="102"/>
      <c r="D54" s="103" t="s">
        <v>208</v>
      </c>
      <c r="E54" s="104" t="s">
        <v>484</v>
      </c>
      <c r="F54" s="102">
        <v>454</v>
      </c>
      <c r="G54" s="102"/>
      <c r="H54" s="103" t="s">
        <v>278</v>
      </c>
      <c r="I54" s="62" t="s">
        <v>832</v>
      </c>
      <c r="J54" s="107">
        <v>813</v>
      </c>
      <c r="L54" s="106" t="s">
        <v>965</v>
      </c>
    </row>
    <row r="55" spans="1:12" s="62" customFormat="1" ht="14.25" customHeight="1">
      <c r="A55" s="101" t="s">
        <v>407</v>
      </c>
      <c r="B55" s="102">
        <v>92</v>
      </c>
      <c r="C55" s="102"/>
      <c r="D55" s="103" t="s">
        <v>209</v>
      </c>
      <c r="E55" s="104" t="s">
        <v>485</v>
      </c>
      <c r="F55" s="102">
        <v>456</v>
      </c>
      <c r="G55" s="102"/>
      <c r="H55" s="103" t="s">
        <v>279</v>
      </c>
      <c r="I55" s="62" t="s">
        <v>833</v>
      </c>
      <c r="J55" s="107">
        <v>815</v>
      </c>
      <c r="L55" s="106" t="s">
        <v>1233</v>
      </c>
    </row>
    <row r="56" spans="1:12" s="62" customFormat="1" ht="14.25" customHeight="1">
      <c r="A56" s="101" t="s">
        <v>408</v>
      </c>
      <c r="B56" s="102">
        <v>93</v>
      </c>
      <c r="C56" s="102"/>
      <c r="D56" s="103" t="s">
        <v>210</v>
      </c>
      <c r="E56" s="104" t="s">
        <v>486</v>
      </c>
      <c r="F56" s="102">
        <v>457</v>
      </c>
      <c r="G56" s="102"/>
      <c r="H56" s="103" t="s">
        <v>966</v>
      </c>
      <c r="I56" s="62" t="s">
        <v>834</v>
      </c>
      <c r="J56" s="107">
        <v>816</v>
      </c>
      <c r="L56" s="106" t="s">
        <v>1234</v>
      </c>
    </row>
    <row r="57" spans="1:12" s="62" customFormat="1" ht="14.25" customHeight="1">
      <c r="A57" s="101" t="s">
        <v>1010</v>
      </c>
      <c r="B57" s="102">
        <v>95</v>
      </c>
      <c r="C57" s="102"/>
      <c r="D57" s="103" t="s">
        <v>881</v>
      </c>
      <c r="E57" s="104"/>
      <c r="F57" s="102"/>
      <c r="G57" s="102"/>
      <c r="H57" s="103" t="s">
        <v>916</v>
      </c>
      <c r="I57" s="62" t="s">
        <v>835</v>
      </c>
      <c r="J57" s="107">
        <v>817</v>
      </c>
      <c r="L57" s="106" t="s">
        <v>1235</v>
      </c>
    </row>
    <row r="58" spans="1:12" s="62" customFormat="1" ht="14.25" customHeight="1">
      <c r="A58" s="101" t="s">
        <v>409</v>
      </c>
      <c r="B58" s="102">
        <v>96</v>
      </c>
      <c r="C58" s="102"/>
      <c r="D58" s="103" t="s">
        <v>967</v>
      </c>
      <c r="E58" s="104" t="s">
        <v>487</v>
      </c>
      <c r="F58" s="102">
        <v>459</v>
      </c>
      <c r="G58" s="102"/>
      <c r="H58" s="103" t="s">
        <v>281</v>
      </c>
      <c r="I58" s="62" t="s">
        <v>836</v>
      </c>
      <c r="J58" s="107">
        <v>819</v>
      </c>
      <c r="L58" s="106" t="s">
        <v>1236</v>
      </c>
    </row>
    <row r="59" spans="1:12" s="62" customFormat="1" ht="14.25" customHeight="1">
      <c r="A59" s="101"/>
      <c r="B59" s="102"/>
      <c r="C59" s="102"/>
      <c r="D59" s="103" t="s">
        <v>969</v>
      </c>
      <c r="E59" s="104" t="s">
        <v>488</v>
      </c>
      <c r="F59" s="102">
        <v>460</v>
      </c>
      <c r="G59" s="102"/>
      <c r="H59" s="103" t="s">
        <v>282</v>
      </c>
      <c r="I59" s="62" t="s">
        <v>837</v>
      </c>
      <c r="J59" s="107">
        <v>820</v>
      </c>
      <c r="L59" s="106" t="s">
        <v>968</v>
      </c>
    </row>
    <row r="60" spans="1:12" s="62" customFormat="1" ht="14.25" customHeight="1">
      <c r="A60" s="101" t="s">
        <v>917</v>
      </c>
      <c r="B60" s="102">
        <v>97</v>
      </c>
      <c r="C60" s="102"/>
      <c r="D60" s="103" t="s">
        <v>882</v>
      </c>
      <c r="E60" s="104" t="s">
        <v>489</v>
      </c>
      <c r="F60" s="102">
        <v>463</v>
      </c>
      <c r="G60" s="102"/>
      <c r="H60" s="103" t="s">
        <v>283</v>
      </c>
      <c r="I60" s="62" t="s">
        <v>838</v>
      </c>
      <c r="J60" s="107">
        <v>822</v>
      </c>
      <c r="L60" s="106" t="s">
        <v>970</v>
      </c>
    </row>
    <row r="61" spans="1:12" s="62" customFormat="1" ht="14.25" customHeight="1">
      <c r="A61" s="101" t="s">
        <v>1011</v>
      </c>
      <c r="B61" s="102">
        <v>98</v>
      </c>
      <c r="C61" s="102"/>
      <c r="D61" s="103" t="s">
        <v>883</v>
      </c>
      <c r="E61" s="104" t="s">
        <v>490</v>
      </c>
      <c r="F61" s="102">
        <v>464</v>
      </c>
      <c r="G61" s="102"/>
      <c r="H61" s="103" t="s">
        <v>284</v>
      </c>
      <c r="I61" s="104" t="s">
        <v>839</v>
      </c>
      <c r="J61" s="102">
        <v>823</v>
      </c>
      <c r="K61" s="102"/>
      <c r="L61" s="106" t="s">
        <v>971</v>
      </c>
    </row>
    <row r="62" spans="1:12" s="62" customFormat="1" ht="14.25" customHeight="1">
      <c r="A62" s="101" t="s">
        <v>410</v>
      </c>
      <c r="B62" s="102">
        <v>204</v>
      </c>
      <c r="C62" s="102"/>
      <c r="D62" s="103" t="s">
        <v>211</v>
      </c>
      <c r="E62" s="104" t="s">
        <v>759</v>
      </c>
      <c r="F62" s="102">
        <v>465</v>
      </c>
      <c r="G62" s="102"/>
      <c r="H62" s="103" t="s">
        <v>285</v>
      </c>
      <c r="I62" s="104"/>
      <c r="J62" s="102"/>
      <c r="K62" s="102"/>
      <c r="L62" s="106" t="s">
        <v>918</v>
      </c>
    </row>
    <row r="63" spans="1:12" s="62" customFormat="1" ht="14.25" customHeight="1">
      <c r="A63" s="101" t="s">
        <v>411</v>
      </c>
      <c r="B63" s="102">
        <v>208</v>
      </c>
      <c r="C63" s="102"/>
      <c r="D63" s="103" t="s">
        <v>212</v>
      </c>
      <c r="E63" s="104" t="s">
        <v>760</v>
      </c>
      <c r="F63" s="102">
        <v>467</v>
      </c>
      <c r="G63" s="102"/>
      <c r="H63" s="103" t="s">
        <v>972</v>
      </c>
      <c r="I63" s="104" t="s">
        <v>840</v>
      </c>
      <c r="J63" s="102">
        <v>824</v>
      </c>
      <c r="K63" s="102"/>
      <c r="L63" s="106" t="s">
        <v>1237</v>
      </c>
    </row>
    <row r="64" spans="1:12" s="62" customFormat="1" ht="14.25" customHeight="1">
      <c r="A64" s="101" t="s">
        <v>412</v>
      </c>
      <c r="B64" s="102">
        <v>212</v>
      </c>
      <c r="C64" s="102"/>
      <c r="D64" s="103" t="s">
        <v>213</v>
      </c>
      <c r="E64" s="104"/>
      <c r="F64" s="102"/>
      <c r="G64" s="102"/>
      <c r="H64" s="103" t="s">
        <v>973</v>
      </c>
      <c r="I64" s="104" t="s">
        <v>841</v>
      </c>
      <c r="J64" s="102">
        <v>825</v>
      </c>
      <c r="K64" s="102"/>
      <c r="L64" s="106" t="s">
        <v>1238</v>
      </c>
    </row>
    <row r="65" spans="1:12" s="62" customFormat="1" ht="14.25" customHeight="1">
      <c r="A65" s="101" t="s">
        <v>413</v>
      </c>
      <c r="B65" s="102">
        <v>216</v>
      </c>
      <c r="C65" s="102"/>
      <c r="D65" s="103" t="s">
        <v>974</v>
      </c>
      <c r="E65" s="104" t="s">
        <v>761</v>
      </c>
      <c r="F65" s="102">
        <v>468</v>
      </c>
      <c r="G65" s="102"/>
      <c r="H65" s="103" t="s">
        <v>1161</v>
      </c>
      <c r="I65" s="104" t="s">
        <v>842</v>
      </c>
      <c r="J65" s="102">
        <v>830</v>
      </c>
      <c r="K65" s="102"/>
      <c r="L65" s="106" t="s">
        <v>1239</v>
      </c>
    </row>
    <row r="66" spans="4:12" s="62" customFormat="1" ht="14.25" customHeight="1">
      <c r="D66" s="103" t="s">
        <v>975</v>
      </c>
      <c r="E66" s="104" t="s">
        <v>762</v>
      </c>
      <c r="F66" s="102">
        <v>469</v>
      </c>
      <c r="G66" s="102"/>
      <c r="H66" s="103" t="s">
        <v>1162</v>
      </c>
      <c r="I66" s="104" t="s">
        <v>843</v>
      </c>
      <c r="J66" s="102">
        <v>831</v>
      </c>
      <c r="L66" s="106" t="s">
        <v>1240</v>
      </c>
    </row>
    <row r="67" spans="1:12" s="62" customFormat="1" ht="14.25" customHeight="1">
      <c r="A67" s="101" t="s">
        <v>414</v>
      </c>
      <c r="B67" s="102">
        <v>220</v>
      </c>
      <c r="D67" s="103" t="s">
        <v>314</v>
      </c>
      <c r="E67" s="108" t="s">
        <v>763</v>
      </c>
      <c r="F67" s="102">
        <v>470</v>
      </c>
      <c r="G67" s="105"/>
      <c r="H67" s="103" t="s">
        <v>1163</v>
      </c>
      <c r="I67" s="104" t="s">
        <v>844</v>
      </c>
      <c r="J67" s="102">
        <v>832</v>
      </c>
      <c r="L67" s="106" t="s">
        <v>976</v>
      </c>
    </row>
    <row r="68" spans="1:12" s="62" customFormat="1" ht="14.25" customHeight="1">
      <c r="A68" s="101" t="s">
        <v>415</v>
      </c>
      <c r="B68" s="102">
        <v>224</v>
      </c>
      <c r="C68" s="102"/>
      <c r="D68" s="103" t="s">
        <v>215</v>
      </c>
      <c r="E68" s="104" t="s">
        <v>764</v>
      </c>
      <c r="F68" s="102">
        <v>472</v>
      </c>
      <c r="G68" s="102"/>
      <c r="H68" s="103" t="s">
        <v>1164</v>
      </c>
      <c r="I68" s="104"/>
      <c r="J68" s="102"/>
      <c r="L68" s="106" t="s">
        <v>995</v>
      </c>
    </row>
    <row r="69" spans="1:12" s="62" customFormat="1" ht="14.25" customHeight="1">
      <c r="A69" s="101" t="s">
        <v>416</v>
      </c>
      <c r="B69" s="102">
        <v>228</v>
      </c>
      <c r="C69" s="102"/>
      <c r="D69" s="103" t="s">
        <v>216</v>
      </c>
      <c r="E69" s="104" t="s">
        <v>765</v>
      </c>
      <c r="F69" s="102">
        <v>473</v>
      </c>
      <c r="G69" s="102"/>
      <c r="H69" s="103" t="s">
        <v>1165</v>
      </c>
      <c r="I69" s="62" t="s">
        <v>845</v>
      </c>
      <c r="J69" s="102">
        <v>833</v>
      </c>
      <c r="L69" s="106" t="s">
        <v>1241</v>
      </c>
    </row>
    <row r="70" spans="1:12" s="62" customFormat="1" ht="14.25" customHeight="1">
      <c r="A70" s="101" t="s">
        <v>417</v>
      </c>
      <c r="B70" s="102">
        <v>232</v>
      </c>
      <c r="C70" s="102"/>
      <c r="D70" s="103" t="s">
        <v>217</v>
      </c>
      <c r="E70" s="104" t="s">
        <v>766</v>
      </c>
      <c r="F70" s="102">
        <v>474</v>
      </c>
      <c r="G70" s="102"/>
      <c r="H70" s="103" t="s">
        <v>1166</v>
      </c>
      <c r="I70" s="62" t="s">
        <v>846</v>
      </c>
      <c r="J70" s="102">
        <v>834</v>
      </c>
      <c r="L70" s="106" t="s">
        <v>1242</v>
      </c>
    </row>
    <row r="71" spans="1:12" s="62" customFormat="1" ht="14.25" customHeight="1">
      <c r="A71" s="101" t="s">
        <v>418</v>
      </c>
      <c r="B71" s="102">
        <v>236</v>
      </c>
      <c r="C71" s="102"/>
      <c r="D71" s="109" t="s">
        <v>218</v>
      </c>
      <c r="E71" s="104" t="s">
        <v>767</v>
      </c>
      <c r="F71" s="102">
        <v>478</v>
      </c>
      <c r="G71" s="102"/>
      <c r="H71" s="103" t="s">
        <v>977</v>
      </c>
      <c r="I71" s="62" t="s">
        <v>847</v>
      </c>
      <c r="J71" s="102">
        <v>835</v>
      </c>
      <c r="L71" s="106" t="s">
        <v>978</v>
      </c>
    </row>
    <row r="72" spans="1:12" s="62" customFormat="1" ht="14.25" customHeight="1">
      <c r="A72" s="101" t="s">
        <v>419</v>
      </c>
      <c r="B72" s="102">
        <v>240</v>
      </c>
      <c r="C72" s="102"/>
      <c r="D72" s="103" t="s">
        <v>219</v>
      </c>
      <c r="E72" s="104" t="s">
        <v>768</v>
      </c>
      <c r="F72" s="102">
        <v>480</v>
      </c>
      <c r="G72" s="102"/>
      <c r="H72" s="103" t="s">
        <v>1167</v>
      </c>
      <c r="J72" s="102"/>
      <c r="L72" s="106" t="s">
        <v>996</v>
      </c>
    </row>
    <row r="73" spans="1:12" s="62" customFormat="1" ht="14.25" customHeight="1">
      <c r="A73" s="101" t="s">
        <v>420</v>
      </c>
      <c r="B73" s="102">
        <v>244</v>
      </c>
      <c r="C73" s="102"/>
      <c r="D73" s="103" t="s">
        <v>220</v>
      </c>
      <c r="E73" s="104" t="s">
        <v>769</v>
      </c>
      <c r="F73" s="102">
        <v>484</v>
      </c>
      <c r="G73" s="102"/>
      <c r="H73" s="103" t="s">
        <v>1168</v>
      </c>
      <c r="I73" s="62" t="s">
        <v>848</v>
      </c>
      <c r="J73" s="102">
        <v>836</v>
      </c>
      <c r="L73" s="106" t="s">
        <v>1244</v>
      </c>
    </row>
    <row r="74" spans="1:12" s="62" customFormat="1" ht="14.25" customHeight="1">
      <c r="A74" s="101" t="s">
        <v>421</v>
      </c>
      <c r="B74" s="102">
        <v>247</v>
      </c>
      <c r="C74" s="102"/>
      <c r="D74" s="103" t="s">
        <v>221</v>
      </c>
      <c r="E74" s="104" t="s">
        <v>770</v>
      </c>
      <c r="F74" s="102">
        <v>488</v>
      </c>
      <c r="G74" s="102"/>
      <c r="H74" s="103" t="s">
        <v>1169</v>
      </c>
      <c r="I74" s="62" t="s">
        <v>849</v>
      </c>
      <c r="J74" s="102">
        <v>837</v>
      </c>
      <c r="L74" s="106" t="s">
        <v>1245</v>
      </c>
    </row>
    <row r="75" spans="1:12" s="62" customFormat="1" ht="14.25" customHeight="1">
      <c r="A75" s="101" t="s">
        <v>422</v>
      </c>
      <c r="B75" s="102">
        <v>248</v>
      </c>
      <c r="C75" s="102"/>
      <c r="D75" s="103" t="s">
        <v>222</v>
      </c>
      <c r="E75" s="104" t="s">
        <v>771</v>
      </c>
      <c r="F75" s="102">
        <v>492</v>
      </c>
      <c r="G75" s="102"/>
      <c r="H75" s="103" t="s">
        <v>1170</v>
      </c>
      <c r="I75" s="62" t="s">
        <v>850</v>
      </c>
      <c r="J75" s="102">
        <v>838</v>
      </c>
      <c r="L75" s="106" t="s">
        <v>1246</v>
      </c>
    </row>
    <row r="76" spans="1:12" s="62" customFormat="1" ht="14.25" customHeight="1">
      <c r="A76" s="101" t="s">
        <v>423</v>
      </c>
      <c r="B76" s="102">
        <v>252</v>
      </c>
      <c r="C76" s="102"/>
      <c r="D76" s="103" t="s">
        <v>223</v>
      </c>
      <c r="E76" s="104" t="s">
        <v>772</v>
      </c>
      <c r="F76" s="102">
        <v>500</v>
      </c>
      <c r="G76" s="102"/>
      <c r="H76" s="103" t="s">
        <v>1171</v>
      </c>
      <c r="I76" s="62" t="s">
        <v>851</v>
      </c>
      <c r="J76" s="102">
        <v>839</v>
      </c>
      <c r="L76" s="106" t="s">
        <v>979</v>
      </c>
    </row>
    <row r="77" spans="1:12" s="62" customFormat="1" ht="14.25" customHeight="1">
      <c r="A77" s="101" t="s">
        <v>424</v>
      </c>
      <c r="B77" s="102">
        <v>257</v>
      </c>
      <c r="C77" s="102"/>
      <c r="D77" s="103" t="s">
        <v>224</v>
      </c>
      <c r="E77" s="104" t="s">
        <v>773</v>
      </c>
      <c r="F77" s="102">
        <v>504</v>
      </c>
      <c r="G77" s="102"/>
      <c r="H77" s="103" t="s">
        <v>1172</v>
      </c>
      <c r="I77" s="62" t="s">
        <v>852</v>
      </c>
      <c r="J77" s="102">
        <v>891</v>
      </c>
      <c r="L77" s="106" t="s">
        <v>1248</v>
      </c>
    </row>
    <row r="78" spans="1:12" s="62" customFormat="1" ht="14.25" customHeight="1">
      <c r="A78" s="101" t="s">
        <v>425</v>
      </c>
      <c r="B78" s="102">
        <v>260</v>
      </c>
      <c r="C78" s="102"/>
      <c r="D78" s="103" t="s">
        <v>225</v>
      </c>
      <c r="E78" s="104" t="s">
        <v>774</v>
      </c>
      <c r="F78" s="102">
        <v>508</v>
      </c>
      <c r="G78" s="102"/>
      <c r="H78" s="103" t="s">
        <v>1173</v>
      </c>
      <c r="I78" s="62" t="s">
        <v>853</v>
      </c>
      <c r="J78" s="102">
        <v>892</v>
      </c>
      <c r="L78" s="106" t="s">
        <v>1249</v>
      </c>
    </row>
    <row r="79" spans="1:12" s="62" customFormat="1" ht="14.25" customHeight="1">
      <c r="A79" s="101" t="s">
        <v>426</v>
      </c>
      <c r="B79" s="102">
        <v>264</v>
      </c>
      <c r="C79" s="102"/>
      <c r="D79" s="103" t="s">
        <v>226</v>
      </c>
      <c r="E79" s="104" t="s">
        <v>775</v>
      </c>
      <c r="F79" s="102">
        <v>512</v>
      </c>
      <c r="G79" s="102"/>
      <c r="H79" s="103" t="s">
        <v>1174</v>
      </c>
      <c r="I79" s="62" t="s">
        <v>854</v>
      </c>
      <c r="J79" s="102">
        <v>893</v>
      </c>
      <c r="L79" s="106" t="s">
        <v>980</v>
      </c>
    </row>
    <row r="80" spans="1:12" s="62" customFormat="1" ht="14.25" customHeight="1">
      <c r="A80" s="101" t="s">
        <v>427</v>
      </c>
      <c r="B80" s="102">
        <v>268</v>
      </c>
      <c r="C80" s="102"/>
      <c r="D80" s="103" t="s">
        <v>227</v>
      </c>
      <c r="E80" s="104" t="s">
        <v>776</v>
      </c>
      <c r="F80" s="102">
        <v>516</v>
      </c>
      <c r="G80" s="102"/>
      <c r="H80" s="103" t="s">
        <v>1177</v>
      </c>
      <c r="J80" s="102"/>
      <c r="L80" s="106" t="s">
        <v>997</v>
      </c>
    </row>
    <row r="81" spans="1:12" s="62" customFormat="1" ht="14.25" customHeight="1">
      <c r="A81" s="101" t="s">
        <v>428</v>
      </c>
      <c r="B81" s="102">
        <v>272</v>
      </c>
      <c r="C81" s="102"/>
      <c r="D81" s="103" t="s">
        <v>981</v>
      </c>
      <c r="E81" s="104" t="s">
        <v>777</v>
      </c>
      <c r="F81" s="102">
        <v>520</v>
      </c>
      <c r="G81" s="102"/>
      <c r="H81" s="103" t="s">
        <v>1178</v>
      </c>
      <c r="I81" s="104" t="s">
        <v>855</v>
      </c>
      <c r="J81" s="102">
        <v>894</v>
      </c>
      <c r="L81" s="106" t="s">
        <v>982</v>
      </c>
    </row>
    <row r="82" spans="1:12" s="62" customFormat="1" ht="14.25" customHeight="1">
      <c r="A82" s="101" t="s">
        <v>429</v>
      </c>
      <c r="B82" s="102">
        <v>276</v>
      </c>
      <c r="C82" s="102"/>
      <c r="D82" s="103" t="s">
        <v>228</v>
      </c>
      <c r="E82" s="104" t="s">
        <v>778</v>
      </c>
      <c r="F82" s="102">
        <v>524</v>
      </c>
      <c r="G82" s="102"/>
      <c r="H82" s="103" t="s">
        <v>1179</v>
      </c>
      <c r="I82" s="104" t="s">
        <v>856</v>
      </c>
      <c r="J82" s="102">
        <v>950</v>
      </c>
      <c r="K82" s="102"/>
      <c r="L82" s="106" t="s">
        <v>983</v>
      </c>
    </row>
    <row r="83" spans="1:12" s="62" customFormat="1" ht="14.25" customHeight="1">
      <c r="A83" s="101" t="s">
        <v>430</v>
      </c>
      <c r="B83" s="102">
        <v>280</v>
      </c>
      <c r="C83" s="102"/>
      <c r="D83" s="103" t="s">
        <v>229</v>
      </c>
      <c r="E83" s="104" t="s">
        <v>779</v>
      </c>
      <c r="F83" s="102">
        <v>528</v>
      </c>
      <c r="G83" s="102"/>
      <c r="H83" s="103" t="s">
        <v>1180</v>
      </c>
      <c r="I83" s="110"/>
      <c r="J83" s="111"/>
      <c r="K83" s="111"/>
      <c r="L83" s="106" t="s">
        <v>919</v>
      </c>
    </row>
    <row r="84" spans="1:12" s="62" customFormat="1" ht="14.25" customHeight="1">
      <c r="A84" s="101" t="s">
        <v>431</v>
      </c>
      <c r="B84" s="102">
        <v>284</v>
      </c>
      <c r="C84" s="102"/>
      <c r="D84" s="103" t="s">
        <v>230</v>
      </c>
      <c r="E84" s="104" t="s">
        <v>780</v>
      </c>
      <c r="F84" s="102">
        <v>529</v>
      </c>
      <c r="G84" s="102"/>
      <c r="H84" s="103" t="s">
        <v>1181</v>
      </c>
      <c r="I84" s="110"/>
      <c r="J84" s="111"/>
      <c r="K84" s="111"/>
      <c r="L84" s="112" t="s">
        <v>984</v>
      </c>
    </row>
    <row r="85" spans="1:12" s="62" customFormat="1" ht="14.25" customHeight="1">
      <c r="A85" s="101" t="s">
        <v>432</v>
      </c>
      <c r="B85" s="102">
        <v>288</v>
      </c>
      <c r="C85" s="102"/>
      <c r="D85" s="103" t="s">
        <v>231</v>
      </c>
      <c r="E85" s="104" t="s">
        <v>781</v>
      </c>
      <c r="F85" s="102">
        <v>600</v>
      </c>
      <c r="G85" s="102"/>
      <c r="H85" s="103" t="s">
        <v>1182</v>
      </c>
      <c r="I85" s="110"/>
      <c r="J85" s="111"/>
      <c r="K85" s="111"/>
      <c r="L85" s="112" t="s">
        <v>985</v>
      </c>
    </row>
    <row r="86" spans="1:12" s="62" customFormat="1" ht="14.25" customHeight="1">
      <c r="A86" s="101" t="s">
        <v>433</v>
      </c>
      <c r="B86" s="102">
        <v>302</v>
      </c>
      <c r="C86" s="102"/>
      <c r="D86" s="103" t="s">
        <v>232</v>
      </c>
      <c r="E86" s="104" t="s">
        <v>782</v>
      </c>
      <c r="F86" s="102">
        <v>604</v>
      </c>
      <c r="G86" s="102"/>
      <c r="H86" s="103" t="s">
        <v>1183</v>
      </c>
      <c r="I86" s="110"/>
      <c r="J86" s="111"/>
      <c r="K86" s="111"/>
      <c r="L86" s="112" t="s">
        <v>987</v>
      </c>
    </row>
    <row r="87" spans="1:12" s="62" customFormat="1" ht="14.25" customHeight="1">
      <c r="A87" s="101" t="s">
        <v>434</v>
      </c>
      <c r="B87" s="102">
        <v>306</v>
      </c>
      <c r="C87" s="102"/>
      <c r="D87" s="103" t="s">
        <v>986</v>
      </c>
      <c r="E87" s="104" t="s">
        <v>783</v>
      </c>
      <c r="F87" s="102">
        <v>608</v>
      </c>
      <c r="G87" s="102"/>
      <c r="H87" s="103" t="s">
        <v>1184</v>
      </c>
      <c r="I87" s="110"/>
      <c r="J87" s="111"/>
      <c r="K87" s="111"/>
      <c r="L87" s="112" t="s">
        <v>989</v>
      </c>
    </row>
    <row r="88" spans="4:12" s="62" customFormat="1" ht="14.25" customHeight="1">
      <c r="D88" s="103" t="s">
        <v>988</v>
      </c>
      <c r="E88" s="104" t="s">
        <v>784</v>
      </c>
      <c r="F88" s="102">
        <v>612</v>
      </c>
      <c r="G88" s="102"/>
      <c r="H88" s="103" t="s">
        <v>1185</v>
      </c>
      <c r="I88" s="113"/>
      <c r="J88" s="102"/>
      <c r="K88" s="102"/>
      <c r="L88" s="105"/>
    </row>
    <row r="89" spans="1:12" s="62" customFormat="1" ht="14.25" customHeight="1">
      <c r="A89" s="101" t="s">
        <v>435</v>
      </c>
      <c r="B89" s="102">
        <v>310</v>
      </c>
      <c r="C89" s="102"/>
      <c r="D89" s="103" t="s">
        <v>313</v>
      </c>
      <c r="E89" s="101" t="s">
        <v>785</v>
      </c>
      <c r="F89" s="102">
        <v>616</v>
      </c>
      <c r="G89" s="102"/>
      <c r="H89" s="103" t="s">
        <v>1186</v>
      </c>
      <c r="I89" s="114"/>
      <c r="J89" s="111"/>
      <c r="K89" s="111"/>
      <c r="L89" s="105"/>
    </row>
    <row r="90" s="62" customFormat="1" ht="12" customHeight="1"/>
    <row r="91" spans="1:8" s="62" customFormat="1" ht="14.25" customHeight="1">
      <c r="A91" s="57" t="s">
        <v>4</v>
      </c>
      <c r="B91" s="111"/>
      <c r="C91" s="111"/>
      <c r="D91" s="116"/>
      <c r="E91" s="110"/>
      <c r="F91" s="111"/>
      <c r="G91" s="111"/>
      <c r="H91" s="116"/>
    </row>
    <row r="92" spans="1:12" ht="15.75">
      <c r="A92" s="106" t="s">
        <v>5</v>
      </c>
      <c r="B92" s="117"/>
      <c r="C92" s="117"/>
      <c r="D92" s="118"/>
      <c r="I92" s="41"/>
      <c r="J92" s="41"/>
      <c r="K92" s="41"/>
      <c r="L92" s="41"/>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41"/>
    </row>
    <row r="112" spans="6:12" ht="12" customHeight="1">
      <c r="F112" s="122"/>
      <c r="G112" s="122"/>
      <c r="I112" s="120"/>
      <c r="J112" s="111"/>
      <c r="K112" s="111"/>
      <c r="L112" s="121"/>
    </row>
    <row r="113" spans="6:12" ht="12" customHeight="1">
      <c r="F113" s="122"/>
      <c r="G113" s="122"/>
      <c r="I113" s="87"/>
      <c r="J113" s="111"/>
      <c r="K113" s="111"/>
      <c r="L113" s="39"/>
    </row>
    <row r="114" spans="1:11" ht="12.75">
      <c r="A114" s="29"/>
      <c r="F114" s="122"/>
      <c r="G114" s="122"/>
      <c r="J114" s="122"/>
      <c r="K114" s="122"/>
    </row>
    <row r="115" spans="6:11" ht="12.75">
      <c r="F115" s="122"/>
      <c r="G115" s="122"/>
      <c r="J115" s="122"/>
      <c r="K115" s="122"/>
    </row>
    <row r="116" spans="2:11" ht="12.75">
      <c r="B116" s="122"/>
      <c r="C116" s="122"/>
      <c r="F116" s="122"/>
      <c r="G116" s="122"/>
      <c r="J116" s="122"/>
      <c r="K116" s="122"/>
    </row>
    <row r="117" spans="2:11" ht="12.75">
      <c r="B117" s="122"/>
      <c r="C117" s="122"/>
      <c r="F117" s="122"/>
      <c r="G117" s="122"/>
      <c r="J117" s="122"/>
      <c r="K117" s="122"/>
    </row>
    <row r="118" spans="2:11" ht="12.75">
      <c r="B118" s="122"/>
      <c r="C118" s="122"/>
      <c r="F118" s="122"/>
      <c r="G118" s="122"/>
      <c r="J118" s="122"/>
      <c r="K118" s="122"/>
    </row>
    <row r="119" spans="2:11" ht="12.75">
      <c r="B119" s="122"/>
      <c r="C119" s="122"/>
      <c r="F119" s="122"/>
      <c r="G119" s="122"/>
      <c r="J119" s="122"/>
      <c r="K119" s="122"/>
    </row>
    <row r="120" spans="2:11" ht="12.75">
      <c r="B120" s="122"/>
      <c r="C120" s="122"/>
      <c r="F120" s="122"/>
      <c r="G120" s="122"/>
      <c r="J120" s="122"/>
      <c r="K120" s="122"/>
    </row>
    <row r="121" spans="2:11" ht="12.75">
      <c r="B121" s="122"/>
      <c r="C121" s="122"/>
      <c r="F121" s="122"/>
      <c r="G121" s="122"/>
      <c r="J121" s="122"/>
      <c r="K121" s="122"/>
    </row>
    <row r="122" spans="2:11" ht="12.75">
      <c r="B122" s="122"/>
      <c r="C122" s="122"/>
      <c r="F122" s="122"/>
      <c r="G122" s="122"/>
      <c r="J122" s="122"/>
      <c r="K122" s="122"/>
    </row>
    <row r="123" spans="6:11" ht="12.75">
      <c r="F123" s="122"/>
      <c r="G123" s="122"/>
      <c r="J123" s="122"/>
      <c r="K123" s="122"/>
    </row>
    <row r="124" spans="6:11" ht="12.75">
      <c r="F124" s="122"/>
      <c r="G124" s="122"/>
      <c r="J124" s="122"/>
      <c r="K124" s="122"/>
    </row>
    <row r="125" spans="6:11" ht="12.75">
      <c r="F125" s="122"/>
      <c r="G125" s="122"/>
      <c r="J125" s="122"/>
      <c r="K125" s="122"/>
    </row>
    <row r="126" spans="6:11" ht="12.75">
      <c r="F126" s="122"/>
      <c r="G126" s="122"/>
      <c r="J126" s="122"/>
      <c r="K126" s="122"/>
    </row>
    <row r="127" spans="6:11" ht="12.75">
      <c r="F127" s="122"/>
      <c r="G127" s="122"/>
      <c r="J127" s="122"/>
      <c r="K127" s="122"/>
    </row>
    <row r="128" spans="6:11" ht="12.75">
      <c r="F128" s="122"/>
      <c r="G128" s="122"/>
      <c r="J128" s="122"/>
      <c r="K128" s="122"/>
    </row>
    <row r="129" spans="6:11" ht="12.75">
      <c r="F129" s="122"/>
      <c r="G129" s="122"/>
      <c r="J129" s="122"/>
      <c r="K129" s="122"/>
    </row>
    <row r="130" spans="6:11" ht="12.75">
      <c r="F130" s="122"/>
      <c r="G130" s="122"/>
      <c r="J130" s="122"/>
      <c r="K130" s="122"/>
    </row>
    <row r="131" spans="6:11" ht="12.75">
      <c r="F131" s="122"/>
      <c r="G131" s="122"/>
      <c r="J131" s="122"/>
      <c r="K131" s="122"/>
    </row>
    <row r="132" spans="6:11" ht="12.75">
      <c r="F132" s="122"/>
      <c r="G132" s="122"/>
      <c r="J132" s="122"/>
      <c r="K132" s="122"/>
    </row>
    <row r="133" spans="6:11" ht="12.75">
      <c r="F133" s="122"/>
      <c r="G133" s="122"/>
      <c r="J133" s="122"/>
      <c r="K133" s="122"/>
    </row>
    <row r="134" spans="6:11" ht="12.75">
      <c r="F134" s="122"/>
      <c r="G134" s="122"/>
      <c r="J134" s="122"/>
      <c r="K134" s="122"/>
    </row>
    <row r="135" spans="6:11" ht="12.75">
      <c r="F135" s="122"/>
      <c r="G135" s="122"/>
      <c r="J135" s="122"/>
      <c r="K135" s="122"/>
    </row>
    <row r="136" spans="6:11" ht="12.75">
      <c r="F136" s="122"/>
      <c r="G136" s="122"/>
      <c r="J136" s="122"/>
      <c r="K136" s="122"/>
    </row>
    <row r="137" spans="6:11" ht="12.75">
      <c r="F137" s="122"/>
      <c r="G137" s="122"/>
      <c r="J137" s="122"/>
      <c r="K137" s="122"/>
    </row>
    <row r="138" spans="6:11" ht="12.75">
      <c r="F138" s="122"/>
      <c r="G138" s="122"/>
      <c r="J138" s="122"/>
      <c r="K138" s="122"/>
    </row>
    <row r="139" spans="6:11" ht="12.75">
      <c r="F139" s="122"/>
      <c r="G139" s="122"/>
      <c r="J139" s="122"/>
      <c r="K139" s="122"/>
    </row>
    <row r="140" spans="6:11" ht="12.75">
      <c r="F140" s="122"/>
      <c r="G140" s="122"/>
      <c r="J140" s="122"/>
      <c r="K140" s="122"/>
    </row>
    <row r="141" spans="6:11" ht="12.75">
      <c r="F141" s="122"/>
      <c r="G141" s="122"/>
      <c r="J141" s="122"/>
      <c r="K141" s="122"/>
    </row>
    <row r="142" spans="6:11" ht="12.75">
      <c r="F142" s="122"/>
      <c r="G142" s="122"/>
      <c r="J142" s="122"/>
      <c r="K142" s="122"/>
    </row>
    <row r="143" spans="6:11" ht="12.75">
      <c r="F143" s="122"/>
      <c r="G143" s="122"/>
      <c r="J143" s="122"/>
      <c r="K143" s="122"/>
    </row>
    <row r="144" spans="6:11" ht="12.75">
      <c r="F144" s="122"/>
      <c r="G144" s="122"/>
      <c r="J144" s="122"/>
      <c r="K144" s="122"/>
    </row>
    <row r="145" spans="6:11" ht="12.75">
      <c r="F145" s="122"/>
      <c r="G145" s="122"/>
      <c r="J145" s="122"/>
      <c r="K145" s="122"/>
    </row>
    <row r="146" spans="6:11" ht="12.75">
      <c r="F146" s="122"/>
      <c r="G146" s="122"/>
      <c r="J146" s="122"/>
      <c r="K146" s="122"/>
    </row>
    <row r="147" spans="6:11" ht="12.75">
      <c r="F147" s="122"/>
      <c r="G147" s="122"/>
      <c r="J147" s="122"/>
      <c r="K147" s="122"/>
    </row>
    <row r="148" spans="6:11" ht="12.75">
      <c r="F148" s="122"/>
      <c r="G148" s="122"/>
      <c r="J148" s="122"/>
      <c r="K148" s="122"/>
    </row>
    <row r="149" spans="6:11" ht="12.75">
      <c r="F149" s="122"/>
      <c r="G149" s="122"/>
      <c r="J149" s="122"/>
      <c r="K149" s="122"/>
    </row>
    <row r="150" spans="6:11" ht="12.75">
      <c r="F150" s="122"/>
      <c r="G150" s="122"/>
      <c r="J150" s="122"/>
      <c r="K150" s="122"/>
    </row>
    <row r="151" spans="6:11" ht="12.75">
      <c r="F151" s="122"/>
      <c r="G151" s="122"/>
      <c r="J151" s="122"/>
      <c r="K151" s="122"/>
    </row>
    <row r="152" spans="6:11" ht="12.75">
      <c r="F152" s="122"/>
      <c r="G152" s="122"/>
      <c r="J152" s="122"/>
      <c r="K152" s="122"/>
    </row>
    <row r="153" spans="6:11" ht="12.75">
      <c r="F153" s="122"/>
      <c r="G153" s="122"/>
      <c r="J153" s="122"/>
      <c r="K153" s="122"/>
    </row>
    <row r="154" spans="6:11" ht="12.75">
      <c r="F154" s="122"/>
      <c r="G154" s="122"/>
      <c r="J154" s="122"/>
      <c r="K154" s="122"/>
    </row>
    <row r="155" spans="6:11" ht="12.75">
      <c r="F155" s="122"/>
      <c r="G155" s="122"/>
      <c r="J155" s="122"/>
      <c r="K155" s="122"/>
    </row>
    <row r="156" spans="6:11" ht="12.75">
      <c r="F156" s="122"/>
      <c r="G156" s="122"/>
      <c r="J156" s="122"/>
      <c r="K156" s="122"/>
    </row>
    <row r="157" spans="6:11" ht="12.75">
      <c r="F157" s="122"/>
      <c r="G157" s="122"/>
      <c r="J157" s="122"/>
      <c r="K157" s="122"/>
    </row>
    <row r="158" spans="6:11" ht="12.75">
      <c r="F158" s="122"/>
      <c r="G158" s="122"/>
      <c r="J158" s="122"/>
      <c r="K158" s="122"/>
    </row>
    <row r="159" spans="6:11" ht="12.75">
      <c r="F159" s="122"/>
      <c r="G159" s="122"/>
      <c r="J159" s="122"/>
      <c r="K159" s="122"/>
    </row>
    <row r="160" spans="6:11" ht="12.75">
      <c r="F160" s="122"/>
      <c r="G160" s="122"/>
      <c r="J160" s="122"/>
      <c r="K160" s="122"/>
    </row>
    <row r="161" spans="6:11" ht="12.75">
      <c r="F161" s="122"/>
      <c r="G161" s="122"/>
      <c r="J161" s="122"/>
      <c r="K161" s="122"/>
    </row>
    <row r="162" spans="6:11" ht="12.75">
      <c r="F162" s="122"/>
      <c r="G162" s="122"/>
      <c r="J162" s="122"/>
      <c r="K162" s="122"/>
    </row>
    <row r="163" spans="6:11" ht="12.75">
      <c r="F163" s="122"/>
      <c r="G163" s="122"/>
      <c r="J163" s="122"/>
      <c r="K163" s="122"/>
    </row>
    <row r="164" spans="6:11" ht="12.75">
      <c r="F164" s="122"/>
      <c r="G164" s="122"/>
      <c r="J164" s="122"/>
      <c r="K164" s="122"/>
    </row>
    <row r="165" spans="6:11" ht="12.75">
      <c r="F165" s="122"/>
      <c r="G165" s="122"/>
      <c r="J165" s="122"/>
      <c r="K165" s="122"/>
    </row>
    <row r="166" spans="6:11" ht="12.75">
      <c r="F166" s="122"/>
      <c r="G166" s="122"/>
      <c r="J166" s="122"/>
      <c r="K166" s="122"/>
    </row>
    <row r="167" spans="6:11" ht="12.75">
      <c r="F167" s="122"/>
      <c r="G167" s="122"/>
      <c r="J167" s="122"/>
      <c r="K167" s="122"/>
    </row>
    <row r="168" spans="6:11" ht="12.75">
      <c r="F168" s="122"/>
      <c r="G168" s="122"/>
      <c r="J168" s="122"/>
      <c r="K168" s="122"/>
    </row>
    <row r="169" spans="6:11" ht="12.75">
      <c r="F169" s="122"/>
      <c r="G169" s="122"/>
      <c r="J169" s="122"/>
      <c r="K169" s="122"/>
    </row>
    <row r="170" spans="6:11" ht="12.75">
      <c r="F170" s="122"/>
      <c r="G170" s="122"/>
      <c r="J170" s="122"/>
      <c r="K170" s="122"/>
    </row>
    <row r="171" spans="6:11" ht="12.75">
      <c r="F171" s="122"/>
      <c r="G171" s="122"/>
      <c r="J171" s="122"/>
      <c r="K171" s="122"/>
    </row>
    <row r="172" spans="6:11" ht="12.75">
      <c r="F172" s="122"/>
      <c r="G172" s="122"/>
      <c r="J172" s="122"/>
      <c r="K172" s="122"/>
    </row>
    <row r="173" spans="6:11" ht="12.75">
      <c r="F173" s="122"/>
      <c r="G173" s="122"/>
      <c r="J173" s="122"/>
      <c r="K173" s="122"/>
    </row>
    <row r="174" spans="6:11" ht="12.75">
      <c r="F174" s="122"/>
      <c r="G174" s="122"/>
      <c r="J174" s="122"/>
      <c r="K174" s="122"/>
    </row>
    <row r="175" spans="6:11" ht="12.75">
      <c r="F175" s="122"/>
      <c r="G175" s="122"/>
      <c r="J175" s="122"/>
      <c r="K175" s="122"/>
    </row>
    <row r="176" spans="6:11" ht="12.75">
      <c r="F176" s="122"/>
      <c r="G176" s="122"/>
      <c r="J176" s="122"/>
      <c r="K176" s="122"/>
    </row>
    <row r="177" spans="6:11" ht="12.75">
      <c r="F177" s="122"/>
      <c r="G177" s="122"/>
      <c r="J177" s="122"/>
      <c r="K177" s="122"/>
    </row>
    <row r="178" spans="6:11" ht="12.75">
      <c r="F178" s="122"/>
      <c r="G178" s="122"/>
      <c r="J178" s="122"/>
      <c r="K178" s="122"/>
    </row>
    <row r="179" spans="6:11" ht="12.75">
      <c r="F179" s="122"/>
      <c r="G179" s="122"/>
      <c r="J179" s="122"/>
      <c r="K179" s="122"/>
    </row>
    <row r="180" spans="6:11" ht="12.75">
      <c r="F180" s="122"/>
      <c r="G180" s="122"/>
      <c r="J180" s="122"/>
      <c r="K180" s="122"/>
    </row>
    <row r="181" spans="6:11" ht="12.75">
      <c r="F181" s="122"/>
      <c r="G181" s="122"/>
      <c r="J181" s="122"/>
      <c r="K181" s="122"/>
    </row>
    <row r="182" spans="6:11" ht="12.75">
      <c r="F182" s="122"/>
      <c r="G182" s="122"/>
      <c r="J182" s="122"/>
      <c r="K182" s="122"/>
    </row>
    <row r="183" spans="6:11" ht="12.75">
      <c r="F183" s="122"/>
      <c r="G183" s="122"/>
      <c r="J183" s="122"/>
      <c r="K183" s="122"/>
    </row>
    <row r="184" spans="6:11" ht="12.75">
      <c r="F184" s="122"/>
      <c r="G184" s="122"/>
      <c r="J184" s="122"/>
      <c r="K184" s="122"/>
    </row>
    <row r="185" spans="6:7" ht="12.75">
      <c r="F185" s="122"/>
      <c r="G185" s="122"/>
    </row>
    <row r="186" spans="6:7" ht="12.75">
      <c r="F186" s="122"/>
      <c r="G186" s="122"/>
    </row>
    <row r="187" spans="6:7" ht="12.75">
      <c r="F187" s="122"/>
      <c r="G187" s="122"/>
    </row>
    <row r="188" spans="6:7" ht="12.75">
      <c r="F188" s="122"/>
      <c r="G188" s="122"/>
    </row>
    <row r="189" spans="6:7" ht="12.75">
      <c r="F189" s="122"/>
      <c r="G189" s="122"/>
    </row>
    <row r="190" spans="6:7" ht="12.75">
      <c r="F190" s="122"/>
      <c r="G190" s="122"/>
    </row>
    <row r="191" spans="6:7" ht="12.75">
      <c r="F191" s="122"/>
      <c r="G191" s="122"/>
    </row>
    <row r="192" spans="6:7" ht="12.75">
      <c r="F192" s="122"/>
      <c r="G192" s="122"/>
    </row>
    <row r="193" spans="6:7" ht="12.75">
      <c r="F193" s="122"/>
      <c r="G193" s="122"/>
    </row>
    <row r="194" spans="6:7" ht="12.75">
      <c r="F194" s="122"/>
      <c r="G194" s="122"/>
    </row>
    <row r="195" spans="6:7" ht="12.75">
      <c r="F195" s="122"/>
      <c r="G195" s="122"/>
    </row>
    <row r="196" spans="6:7" ht="12.75">
      <c r="F196" s="122"/>
      <c r="G196" s="122"/>
    </row>
    <row r="197" spans="6:7" ht="12.75">
      <c r="F197" s="122"/>
      <c r="G197" s="122"/>
    </row>
    <row r="198" spans="6:7" ht="12.75">
      <c r="F198" s="122"/>
      <c r="G198" s="122"/>
    </row>
    <row r="199" spans="6:7" ht="12.75">
      <c r="F199" s="122"/>
      <c r="G199" s="122"/>
    </row>
    <row r="200" spans="6:7" ht="12.75">
      <c r="F200" s="122"/>
      <c r="G200" s="122"/>
    </row>
    <row r="201" spans="6:7" ht="12.75">
      <c r="F201" s="122"/>
      <c r="G201" s="122"/>
    </row>
    <row r="202" spans="6:7" ht="12.75">
      <c r="F202" s="122"/>
      <c r="G202" s="122"/>
    </row>
    <row r="203" spans="6:7" ht="12.75">
      <c r="F203" s="122"/>
      <c r="G203" s="122"/>
    </row>
    <row r="204" spans="6:7" ht="12.75">
      <c r="F204" s="122"/>
      <c r="G204" s="122"/>
    </row>
  </sheetData>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127"/>
  <sheetViews>
    <sheetView zoomScale="75" zoomScaleNormal="75" workbookViewId="0" topLeftCell="A1">
      <selection activeCell="A1" sqref="A1"/>
    </sheetView>
  </sheetViews>
  <sheetFormatPr defaultColWidth="11.421875" defaultRowHeight="12.75"/>
  <cols>
    <col min="1" max="1" width="41.7109375" style="78" customWidth="1"/>
    <col min="2" max="4" width="41.71093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213" customFormat="1" ht="23.25" customHeight="1">
      <c r="A1" s="212"/>
      <c r="D1" s="167" t="s">
        <v>6</v>
      </c>
      <c r="E1" s="65"/>
      <c r="F1" s="65"/>
      <c r="G1" s="65"/>
      <c r="H1" s="65"/>
      <c r="I1" s="65"/>
      <c r="K1" s="164"/>
    </row>
    <row r="2" spans="1:10" s="217" customFormat="1" ht="29.25" customHeight="1">
      <c r="A2" s="250" t="s">
        <v>7</v>
      </c>
      <c r="B2" s="250"/>
      <c r="C2" s="250"/>
      <c r="D2" s="250"/>
      <c r="E2" s="214"/>
      <c r="F2" s="214"/>
      <c r="G2" s="215"/>
      <c r="H2" s="214"/>
      <c r="I2" s="216"/>
      <c r="J2" s="216"/>
    </row>
    <row r="3" spans="1:10" s="217" customFormat="1" ht="39" customHeight="1">
      <c r="A3" s="123"/>
      <c r="B3" s="123"/>
      <c r="C3" s="123"/>
      <c r="D3" s="123"/>
      <c r="E3" s="214"/>
      <c r="F3" s="214"/>
      <c r="G3" s="215"/>
      <c r="H3" s="214"/>
      <c r="I3" s="216"/>
      <c r="J3" s="216"/>
    </row>
    <row r="4" spans="1:9" ht="17.25" customHeight="1">
      <c r="A4" s="218" t="s">
        <v>292</v>
      </c>
      <c r="B4" s="219" t="s">
        <v>1006</v>
      </c>
      <c r="C4" s="78"/>
      <c r="E4" s="116"/>
      <c r="F4" s="116"/>
      <c r="H4" s="166"/>
      <c r="I4" s="116"/>
    </row>
    <row r="5" spans="1:9" ht="17.25" customHeight="1">
      <c r="A5" s="220" t="s">
        <v>166</v>
      </c>
      <c r="B5" s="220" t="s">
        <v>1007</v>
      </c>
      <c r="C5" s="220" t="s">
        <v>254</v>
      </c>
      <c r="D5" s="221" t="s">
        <v>1190</v>
      </c>
      <c r="E5" s="116"/>
      <c r="F5" s="116"/>
      <c r="H5" s="116"/>
      <c r="I5" s="116"/>
    </row>
    <row r="6" spans="1:9" ht="17.25" customHeight="1">
      <c r="A6" s="220" t="s">
        <v>167</v>
      </c>
      <c r="B6" s="220" t="s">
        <v>1206</v>
      </c>
      <c r="C6" s="220" t="s">
        <v>255</v>
      </c>
      <c r="D6" s="221" t="s">
        <v>1191</v>
      </c>
      <c r="E6" s="116"/>
      <c r="F6" s="116"/>
      <c r="H6" s="116"/>
      <c r="I6" s="116"/>
    </row>
    <row r="7" spans="1:9" ht="17.25" customHeight="1">
      <c r="A7" s="220" t="s">
        <v>168</v>
      </c>
      <c r="B7" s="220" t="s">
        <v>1207</v>
      </c>
      <c r="C7" s="220" t="s">
        <v>256</v>
      </c>
      <c r="D7" s="221" t="s">
        <v>1192</v>
      </c>
      <c r="E7" s="116"/>
      <c r="F7" s="116"/>
      <c r="H7" s="116"/>
      <c r="I7" s="116"/>
    </row>
    <row r="8" spans="1:9" ht="17.25" customHeight="1">
      <c r="A8" s="220" t="s">
        <v>871</v>
      </c>
      <c r="B8" s="220" t="s">
        <v>1208</v>
      </c>
      <c r="C8" s="220" t="s">
        <v>960</v>
      </c>
      <c r="D8" s="221" t="s">
        <v>1193</v>
      </c>
      <c r="E8" s="116"/>
      <c r="F8" s="116"/>
      <c r="H8" s="116"/>
      <c r="I8" s="116"/>
    </row>
    <row r="9" spans="1:9" ht="17.25" customHeight="1">
      <c r="A9" s="220" t="s">
        <v>169</v>
      </c>
      <c r="B9" s="220" t="s">
        <v>1209</v>
      </c>
      <c r="C9" s="220" t="s">
        <v>257</v>
      </c>
      <c r="D9" s="221" t="s">
        <v>1194</v>
      </c>
      <c r="E9" s="116"/>
      <c r="F9" s="116"/>
      <c r="H9" s="116"/>
      <c r="I9" s="116"/>
    </row>
    <row r="10" spans="1:9" ht="17.25" customHeight="1">
      <c r="A10" s="220" t="s">
        <v>954</v>
      </c>
      <c r="B10" s="220" t="s">
        <v>1210</v>
      </c>
      <c r="C10" s="220" t="s">
        <v>258</v>
      </c>
      <c r="D10" s="221" t="s">
        <v>1195</v>
      </c>
      <c r="E10" s="116"/>
      <c r="F10" s="116"/>
      <c r="H10" s="116"/>
      <c r="I10" s="116"/>
    </row>
    <row r="11" spans="1:9" ht="17.25" customHeight="1">
      <c r="A11" s="220" t="s">
        <v>170</v>
      </c>
      <c r="B11" s="220" t="s">
        <v>1211</v>
      </c>
      <c r="C11" s="220" t="s">
        <v>259</v>
      </c>
      <c r="D11" s="221" t="s">
        <v>1196</v>
      </c>
      <c r="E11" s="116"/>
      <c r="F11" s="116"/>
      <c r="H11" s="116"/>
      <c r="I11" s="116"/>
    </row>
    <row r="12" spans="1:9" ht="17.25" customHeight="1">
      <c r="A12" s="220" t="s">
        <v>171</v>
      </c>
      <c r="B12" s="220" t="s">
        <v>1212</v>
      </c>
      <c r="C12" s="220" t="s">
        <v>260</v>
      </c>
      <c r="D12" s="221" t="s">
        <v>1197</v>
      </c>
      <c r="E12" s="116"/>
      <c r="F12" s="116"/>
      <c r="H12" s="116"/>
      <c r="I12" s="116"/>
    </row>
    <row r="13" spans="1:9" ht="17.25" customHeight="1">
      <c r="A13" s="220" t="s">
        <v>172</v>
      </c>
      <c r="B13" s="220" t="s">
        <v>1213</v>
      </c>
      <c r="C13" s="220" t="s">
        <v>962</v>
      </c>
      <c r="D13" s="221" t="s">
        <v>1198</v>
      </c>
      <c r="E13" s="116"/>
      <c r="F13" s="116"/>
      <c r="H13" s="116"/>
      <c r="I13" s="116"/>
    </row>
    <row r="14" spans="1:9" ht="17.25" customHeight="1">
      <c r="A14" s="220" t="s">
        <v>173</v>
      </c>
      <c r="B14" s="220" t="s">
        <v>1214</v>
      </c>
      <c r="C14" s="220" t="s">
        <v>263</v>
      </c>
      <c r="D14" s="221" t="s">
        <v>1199</v>
      </c>
      <c r="E14" s="116"/>
      <c r="F14" s="116"/>
      <c r="H14" s="116"/>
      <c r="I14" s="116"/>
    </row>
    <row r="15" spans="1:9" ht="17.25" customHeight="1">
      <c r="A15" s="220" t="s">
        <v>174</v>
      </c>
      <c r="B15" s="220"/>
      <c r="C15" s="220" t="s">
        <v>265</v>
      </c>
      <c r="D15" s="221" t="s">
        <v>1200</v>
      </c>
      <c r="E15" s="116"/>
      <c r="F15" s="116"/>
      <c r="H15" s="116"/>
      <c r="I15" s="116"/>
    </row>
    <row r="16" spans="1:9" ht="17.25" customHeight="1">
      <c r="A16" s="220" t="s">
        <v>301</v>
      </c>
      <c r="B16" s="218" t="s">
        <v>990</v>
      </c>
      <c r="C16" s="220" t="s">
        <v>266</v>
      </c>
      <c r="D16" s="221" t="s">
        <v>1201</v>
      </c>
      <c r="E16" s="116"/>
      <c r="F16" s="116"/>
      <c r="H16" s="116"/>
      <c r="I16" s="116"/>
    </row>
    <row r="17" spans="1:9" ht="17.25" customHeight="1">
      <c r="A17" s="220" t="s">
        <v>175</v>
      </c>
      <c r="B17" s="220" t="s">
        <v>991</v>
      </c>
      <c r="C17" s="220" t="s">
        <v>267</v>
      </c>
      <c r="D17" s="221" t="s">
        <v>1202</v>
      </c>
      <c r="E17" s="116"/>
      <c r="F17" s="116"/>
      <c r="H17" s="116"/>
      <c r="I17" s="116"/>
    </row>
    <row r="18" spans="1:9" ht="17.25" customHeight="1">
      <c r="A18" s="220" t="s">
        <v>176</v>
      </c>
      <c r="B18" s="220" t="s">
        <v>262</v>
      </c>
      <c r="C18" s="220" t="s">
        <v>268</v>
      </c>
      <c r="D18" s="221" t="s">
        <v>1203</v>
      </c>
      <c r="E18" s="116"/>
      <c r="F18" s="116"/>
      <c r="H18" s="116"/>
      <c r="I18" s="116"/>
    </row>
    <row r="19" spans="1:9" ht="17.25" customHeight="1">
      <c r="A19" s="220" t="s">
        <v>185</v>
      </c>
      <c r="B19" s="220" t="s">
        <v>264</v>
      </c>
      <c r="C19" s="220" t="s">
        <v>269</v>
      </c>
      <c r="D19" s="221" t="s">
        <v>1204</v>
      </c>
      <c r="E19" s="116"/>
      <c r="F19" s="116"/>
      <c r="H19" s="116"/>
      <c r="I19" s="116"/>
    </row>
    <row r="20" spans="1:9" ht="17.25" customHeight="1">
      <c r="A20" s="220" t="s">
        <v>187</v>
      </c>
      <c r="B20" s="220"/>
      <c r="C20" s="220" t="s">
        <v>270</v>
      </c>
      <c r="D20" s="221" t="s">
        <v>1215</v>
      </c>
      <c r="E20" s="116"/>
      <c r="F20" s="116"/>
      <c r="H20" s="116"/>
      <c r="I20" s="116"/>
    </row>
    <row r="21" spans="1:9" ht="17.25" customHeight="1">
      <c r="A21" s="220" t="s">
        <v>188</v>
      </c>
      <c r="B21" s="218" t="s">
        <v>992</v>
      </c>
      <c r="C21" s="220" t="s">
        <v>271</v>
      </c>
      <c r="D21" s="221" t="s">
        <v>1216</v>
      </c>
      <c r="E21" s="116"/>
      <c r="F21" s="116"/>
      <c r="H21" s="116"/>
      <c r="I21" s="116"/>
    </row>
    <row r="22" spans="1:9" ht="17.25" customHeight="1">
      <c r="A22" s="220" t="s">
        <v>189</v>
      </c>
      <c r="B22" s="220" t="s">
        <v>993</v>
      </c>
      <c r="C22" s="220" t="s">
        <v>272</v>
      </c>
      <c r="D22" s="221" t="s">
        <v>1217</v>
      </c>
      <c r="E22" s="116"/>
      <c r="F22" s="116"/>
      <c r="H22" s="116"/>
      <c r="I22" s="36"/>
    </row>
    <row r="23" spans="1:9" ht="17.25" customHeight="1">
      <c r="A23" s="220" t="s">
        <v>190</v>
      </c>
      <c r="B23" s="220" t="s">
        <v>178</v>
      </c>
      <c r="C23" s="220" t="s">
        <v>273</v>
      </c>
      <c r="D23" s="221" t="s">
        <v>1218</v>
      </c>
      <c r="E23" s="116"/>
      <c r="F23" s="116"/>
      <c r="H23" s="166"/>
      <c r="I23" s="166"/>
    </row>
    <row r="24" spans="1:9" ht="17.25" customHeight="1">
      <c r="A24" s="220" t="s">
        <v>191</v>
      </c>
      <c r="B24" s="220" t="s">
        <v>211</v>
      </c>
      <c r="C24" s="220" t="s">
        <v>274</v>
      </c>
      <c r="D24" s="221" t="s">
        <v>1219</v>
      </c>
      <c r="E24" s="116"/>
      <c r="F24" s="116"/>
      <c r="H24" s="116"/>
      <c r="I24" s="116"/>
    </row>
    <row r="25" spans="1:9" ht="17.25" customHeight="1">
      <c r="A25" s="220" t="s">
        <v>192</v>
      </c>
      <c r="B25" s="220" t="s">
        <v>212</v>
      </c>
      <c r="C25" s="220" t="s">
        <v>275</v>
      </c>
      <c r="D25" s="221" t="s">
        <v>1220</v>
      </c>
      <c r="E25" s="116"/>
      <c r="F25" s="116"/>
      <c r="H25" s="116"/>
      <c r="I25" s="116"/>
    </row>
    <row r="26" spans="1:9" ht="17.25" customHeight="1">
      <c r="A26" s="220" t="s">
        <v>193</v>
      </c>
      <c r="B26" s="220" t="s">
        <v>213</v>
      </c>
      <c r="C26" s="220" t="s">
        <v>276</v>
      </c>
      <c r="D26" s="221" t="s">
        <v>1221</v>
      </c>
      <c r="E26" s="116"/>
      <c r="F26" s="116"/>
      <c r="H26" s="116"/>
      <c r="I26" s="116"/>
    </row>
    <row r="27" spans="1:9" ht="17.25" customHeight="1">
      <c r="A27" s="220" t="s">
        <v>964</v>
      </c>
      <c r="B27" s="220" t="s">
        <v>214</v>
      </c>
      <c r="C27" s="220" t="s">
        <v>277</v>
      </c>
      <c r="D27" s="221" t="s">
        <v>1222</v>
      </c>
      <c r="E27" s="116"/>
      <c r="F27" s="116"/>
      <c r="H27" s="116"/>
      <c r="I27" s="116"/>
    </row>
    <row r="28" spans="1:9" ht="17.25" customHeight="1">
      <c r="A28" s="220" t="s">
        <v>194</v>
      </c>
      <c r="B28" s="220" t="s">
        <v>314</v>
      </c>
      <c r="C28" s="220" t="s">
        <v>278</v>
      </c>
      <c r="D28" s="221" t="s">
        <v>1223</v>
      </c>
      <c r="E28" s="116"/>
      <c r="F28" s="116"/>
      <c r="H28" s="116"/>
      <c r="I28" s="116"/>
    </row>
    <row r="29" spans="1:9" ht="17.25" customHeight="1">
      <c r="A29" s="220" t="s">
        <v>208</v>
      </c>
      <c r="B29" s="220" t="s">
        <v>215</v>
      </c>
      <c r="C29" s="220" t="s">
        <v>279</v>
      </c>
      <c r="D29" s="221" t="s">
        <v>1224</v>
      </c>
      <c r="E29" s="116"/>
      <c r="F29" s="116"/>
      <c r="H29" s="116"/>
      <c r="I29" s="116"/>
    </row>
    <row r="30" spans="1:9" ht="17.25" customHeight="1">
      <c r="A30" s="220" t="s">
        <v>1182</v>
      </c>
      <c r="B30" s="220" t="s">
        <v>216</v>
      </c>
      <c r="C30" s="220" t="s">
        <v>280</v>
      </c>
      <c r="D30" s="221" t="s">
        <v>1225</v>
      </c>
      <c r="E30" s="116"/>
      <c r="F30" s="116"/>
      <c r="H30" s="116"/>
      <c r="I30" s="116"/>
    </row>
    <row r="31" spans="1:9" ht="17.25" customHeight="1">
      <c r="A31" s="222"/>
      <c r="B31" s="220" t="s">
        <v>217</v>
      </c>
      <c r="C31" s="220" t="s">
        <v>281</v>
      </c>
      <c r="D31" s="221" t="s">
        <v>1226</v>
      </c>
      <c r="E31" s="116"/>
      <c r="F31" s="116"/>
      <c r="H31" s="116"/>
      <c r="I31" s="116"/>
    </row>
    <row r="32" spans="1:9" ht="17.25" customHeight="1">
      <c r="A32" s="218" t="s">
        <v>1257</v>
      </c>
      <c r="B32" s="220" t="s">
        <v>218</v>
      </c>
      <c r="C32" s="220" t="s">
        <v>282</v>
      </c>
      <c r="D32" s="221" t="s">
        <v>1227</v>
      </c>
      <c r="E32" s="116"/>
      <c r="F32" s="116"/>
      <c r="H32" s="116"/>
      <c r="I32" s="116"/>
    </row>
    <row r="33" spans="1:9" ht="17.25" customHeight="1">
      <c r="A33" s="220" t="s">
        <v>166</v>
      </c>
      <c r="B33" s="220" t="s">
        <v>219</v>
      </c>
      <c r="C33" s="220" t="s">
        <v>283</v>
      </c>
      <c r="D33" s="221" t="s">
        <v>1228</v>
      </c>
      <c r="E33" s="116"/>
      <c r="F33" s="116"/>
      <c r="H33" s="116"/>
      <c r="I33" s="116"/>
    </row>
    <row r="34" spans="1:9" ht="17.25" customHeight="1">
      <c r="A34" s="220" t="s">
        <v>167</v>
      </c>
      <c r="B34" s="220" t="s">
        <v>220</v>
      </c>
      <c r="C34" s="220" t="s">
        <v>284</v>
      </c>
      <c r="D34" s="221" t="s">
        <v>1229</v>
      </c>
      <c r="E34" s="116"/>
      <c r="F34" s="116"/>
      <c r="H34" s="116"/>
      <c r="I34" s="116"/>
    </row>
    <row r="35" spans="1:9" ht="17.25" customHeight="1">
      <c r="A35" s="220" t="s">
        <v>168</v>
      </c>
      <c r="B35" s="220" t="s">
        <v>221</v>
      </c>
      <c r="C35" s="220" t="s">
        <v>285</v>
      </c>
      <c r="D35" s="221" t="s">
        <v>1230</v>
      </c>
      <c r="E35" s="116"/>
      <c r="F35" s="116"/>
      <c r="H35" s="116"/>
      <c r="I35" s="116"/>
    </row>
    <row r="36" spans="1:9" ht="17.25" customHeight="1">
      <c r="A36" s="220" t="s">
        <v>169</v>
      </c>
      <c r="B36" s="220" t="s">
        <v>222</v>
      </c>
      <c r="C36" s="220" t="s">
        <v>286</v>
      </c>
      <c r="D36" s="221" t="s">
        <v>1231</v>
      </c>
      <c r="E36" s="116"/>
      <c r="F36" s="116"/>
      <c r="H36" s="116"/>
      <c r="I36" s="116"/>
    </row>
    <row r="37" spans="1:9" ht="17.25" customHeight="1">
      <c r="A37" s="220" t="s">
        <v>170</v>
      </c>
      <c r="B37" s="220" t="s">
        <v>223</v>
      </c>
      <c r="C37" s="220" t="s">
        <v>1161</v>
      </c>
      <c r="D37" s="221" t="s">
        <v>965</v>
      </c>
      <c r="E37" s="116"/>
      <c r="F37" s="116"/>
      <c r="H37" s="116"/>
      <c r="I37" s="116"/>
    </row>
    <row r="38" spans="1:9" ht="17.25" customHeight="1">
      <c r="A38" s="220" t="s">
        <v>171</v>
      </c>
      <c r="B38" s="220" t="s">
        <v>224</v>
      </c>
      <c r="C38" s="220" t="s">
        <v>1162</v>
      </c>
      <c r="D38" s="221" t="s">
        <v>1233</v>
      </c>
      <c r="E38" s="116"/>
      <c r="F38" s="116"/>
      <c r="H38" s="116"/>
      <c r="I38" s="116"/>
    </row>
    <row r="39" spans="1:9" ht="17.25" customHeight="1">
      <c r="A39" s="220" t="s">
        <v>172</v>
      </c>
      <c r="B39" s="220" t="s">
        <v>225</v>
      </c>
      <c r="C39" s="220" t="s">
        <v>1163</v>
      </c>
      <c r="D39" s="221" t="s">
        <v>1234</v>
      </c>
      <c r="E39" s="116"/>
      <c r="F39" s="116"/>
      <c r="H39" s="116"/>
      <c r="I39" s="116"/>
    </row>
    <row r="40" spans="1:9" ht="17.25" customHeight="1">
      <c r="A40" s="220" t="s">
        <v>174</v>
      </c>
      <c r="B40" s="220" t="s">
        <v>226</v>
      </c>
      <c r="C40" s="220" t="s">
        <v>1164</v>
      </c>
      <c r="D40" s="221" t="s">
        <v>1235</v>
      </c>
      <c r="E40" s="116"/>
      <c r="F40" s="116"/>
      <c r="H40" s="116"/>
      <c r="I40" s="116"/>
    </row>
    <row r="41" spans="1:9" ht="17.25" customHeight="1">
      <c r="A41" s="220" t="s">
        <v>301</v>
      </c>
      <c r="B41" s="220" t="s">
        <v>227</v>
      </c>
      <c r="C41" s="220" t="s">
        <v>1165</v>
      </c>
      <c r="D41" s="221" t="s">
        <v>1236</v>
      </c>
      <c r="E41" s="116"/>
      <c r="F41" s="116"/>
      <c r="H41" s="116"/>
      <c r="I41" s="116"/>
    </row>
    <row r="42" spans="1:9" ht="17.25" customHeight="1">
      <c r="A42" s="220" t="s">
        <v>175</v>
      </c>
      <c r="B42" s="220" t="s">
        <v>928</v>
      </c>
      <c r="C42" s="220" t="s">
        <v>1166</v>
      </c>
      <c r="D42" s="221" t="s">
        <v>968</v>
      </c>
      <c r="E42" s="116"/>
      <c r="F42" s="116"/>
      <c r="H42" s="116"/>
      <c r="I42" s="116"/>
    </row>
    <row r="43" spans="1:9" ht="17.25" customHeight="1">
      <c r="A43" s="220" t="s">
        <v>176</v>
      </c>
      <c r="B43" s="220" t="s">
        <v>228</v>
      </c>
      <c r="C43" s="220" t="s">
        <v>977</v>
      </c>
      <c r="D43" s="221" t="s">
        <v>970</v>
      </c>
      <c r="E43" s="116"/>
      <c r="F43" s="116"/>
      <c r="H43" s="116"/>
      <c r="I43" s="116"/>
    </row>
    <row r="44" spans="1:9" ht="17.25" customHeight="1">
      <c r="A44" s="220" t="s">
        <v>185</v>
      </c>
      <c r="B44" s="220" t="s">
        <v>229</v>
      </c>
      <c r="C44" s="220" t="s">
        <v>1167</v>
      </c>
      <c r="D44" s="221" t="s">
        <v>971</v>
      </c>
      <c r="E44" s="116"/>
      <c r="F44" s="116"/>
      <c r="H44" s="116"/>
      <c r="I44" s="116"/>
    </row>
    <row r="45" spans="1:9" ht="17.25" customHeight="1">
      <c r="A45" s="220" t="s">
        <v>208</v>
      </c>
      <c r="B45" s="220" t="s">
        <v>230</v>
      </c>
      <c r="C45" s="220" t="s">
        <v>1168</v>
      </c>
      <c r="D45" s="221" t="s">
        <v>994</v>
      </c>
      <c r="E45" s="116"/>
      <c r="F45" s="116"/>
      <c r="H45" s="116"/>
      <c r="I45" s="116"/>
    </row>
    <row r="46" spans="1:9" ht="17.25" customHeight="1">
      <c r="A46" s="220" t="s">
        <v>1182</v>
      </c>
      <c r="B46" s="220" t="s">
        <v>231</v>
      </c>
      <c r="C46" s="220" t="s">
        <v>1169</v>
      </c>
      <c r="D46" s="221" t="s">
        <v>1237</v>
      </c>
      <c r="E46" s="116"/>
      <c r="F46" s="116"/>
      <c r="H46" s="116"/>
      <c r="I46" s="116"/>
    </row>
    <row r="47" spans="1:9" ht="17.25" customHeight="1">
      <c r="A47" s="220"/>
      <c r="B47" s="220" t="s">
        <v>232</v>
      </c>
      <c r="C47" s="220" t="s">
        <v>1170</v>
      </c>
      <c r="D47" s="221" t="s">
        <v>1238</v>
      </c>
      <c r="E47" s="116"/>
      <c r="F47" s="116"/>
      <c r="H47" s="116"/>
      <c r="I47" s="116"/>
    </row>
    <row r="48" spans="1:9" ht="17.25" customHeight="1">
      <c r="A48" s="218" t="s">
        <v>1000</v>
      </c>
      <c r="B48" s="220" t="s">
        <v>233</v>
      </c>
      <c r="C48" s="220" t="s">
        <v>1171</v>
      </c>
      <c r="D48" s="221" t="s">
        <v>1239</v>
      </c>
      <c r="E48" s="116"/>
      <c r="F48" s="116"/>
      <c r="H48" s="116"/>
      <c r="I48" s="116"/>
    </row>
    <row r="49" spans="1:9" ht="17.25" customHeight="1">
      <c r="A49" s="220" t="s">
        <v>179</v>
      </c>
      <c r="B49" s="220" t="s">
        <v>313</v>
      </c>
      <c r="C49" s="223" t="s">
        <v>1172</v>
      </c>
      <c r="D49" s="221" t="s">
        <v>1240</v>
      </c>
      <c r="E49" s="116"/>
      <c r="F49" s="116"/>
      <c r="H49" s="116"/>
      <c r="I49" s="166"/>
    </row>
    <row r="50" spans="1:9" ht="17.25" customHeight="1">
      <c r="A50" s="220" t="s">
        <v>180</v>
      </c>
      <c r="B50" s="220" t="s">
        <v>929</v>
      </c>
      <c r="C50" s="223" t="s">
        <v>1173</v>
      </c>
      <c r="D50" s="221" t="s">
        <v>976</v>
      </c>
      <c r="E50" s="116"/>
      <c r="F50" s="116"/>
      <c r="H50" s="116"/>
      <c r="I50" s="116"/>
    </row>
    <row r="51" spans="1:9" ht="17.25" customHeight="1">
      <c r="A51" s="220" t="s">
        <v>181</v>
      </c>
      <c r="B51" s="220" t="s">
        <v>234</v>
      </c>
      <c r="C51" s="220" t="s">
        <v>1174</v>
      </c>
      <c r="D51" s="221" t="s">
        <v>995</v>
      </c>
      <c r="E51" s="116"/>
      <c r="F51" s="116"/>
      <c r="H51" s="116"/>
      <c r="I51" s="116"/>
    </row>
    <row r="52" spans="1:9" ht="17.25" customHeight="1">
      <c r="A52" s="220" t="s">
        <v>182</v>
      </c>
      <c r="B52" s="220" t="s">
        <v>947</v>
      </c>
      <c r="C52" s="220" t="s">
        <v>1177</v>
      </c>
      <c r="D52" s="221" t="s">
        <v>1241</v>
      </c>
      <c r="E52" s="116"/>
      <c r="F52" s="116"/>
      <c r="H52" s="116"/>
      <c r="I52" s="116"/>
    </row>
    <row r="53" spans="1:9" ht="17.25" customHeight="1">
      <c r="A53" s="222"/>
      <c r="B53" s="220" t="s">
        <v>236</v>
      </c>
      <c r="C53" s="220" t="s">
        <v>1178</v>
      </c>
      <c r="D53" s="221" t="s">
        <v>1242</v>
      </c>
      <c r="E53" s="116"/>
      <c r="F53" s="116"/>
      <c r="H53" s="116"/>
      <c r="I53" s="116"/>
    </row>
    <row r="54" spans="1:9" ht="17.25" customHeight="1">
      <c r="A54" s="218" t="s">
        <v>1002</v>
      </c>
      <c r="B54" s="220" t="s">
        <v>237</v>
      </c>
      <c r="C54" s="220" t="s">
        <v>1179</v>
      </c>
      <c r="D54" s="221" t="s">
        <v>978</v>
      </c>
      <c r="E54" s="116"/>
      <c r="F54" s="116"/>
      <c r="H54" s="116"/>
      <c r="I54" s="116"/>
    </row>
    <row r="55" spans="1:9" ht="17.25" customHeight="1">
      <c r="A55" s="220" t="s">
        <v>958</v>
      </c>
      <c r="B55" s="220" t="s">
        <v>238</v>
      </c>
      <c r="C55" s="220" t="s">
        <v>1180</v>
      </c>
      <c r="D55" s="221" t="s">
        <v>996</v>
      </c>
      <c r="E55" s="116"/>
      <c r="F55" s="116"/>
      <c r="H55" s="116"/>
      <c r="I55" s="116"/>
    </row>
    <row r="56" spans="1:9" ht="17.25" customHeight="1">
      <c r="A56" s="220" t="s">
        <v>183</v>
      </c>
      <c r="B56" s="220" t="s">
        <v>1001</v>
      </c>
      <c r="C56" s="220" t="s">
        <v>1181</v>
      </c>
      <c r="D56" s="221" t="s">
        <v>1244</v>
      </c>
      <c r="E56" s="116"/>
      <c r="F56" s="116"/>
      <c r="H56" s="116"/>
      <c r="I56" s="116"/>
    </row>
    <row r="57" spans="1:9" ht="17.25" customHeight="1">
      <c r="A57" s="220" t="s">
        <v>184</v>
      </c>
      <c r="B57" s="220" t="s">
        <v>240</v>
      </c>
      <c r="C57" s="220" t="s">
        <v>200</v>
      </c>
      <c r="D57" s="105" t="s">
        <v>1245</v>
      </c>
      <c r="E57" s="116"/>
      <c r="F57" s="116"/>
      <c r="H57" s="116"/>
      <c r="I57" s="116"/>
    </row>
    <row r="58" spans="1:9" ht="17.25" customHeight="1">
      <c r="A58" s="220" t="s">
        <v>930</v>
      </c>
      <c r="B58" s="220" t="s">
        <v>886</v>
      </c>
      <c r="C58" s="220" t="s">
        <v>201</v>
      </c>
      <c r="D58" s="105" t="s">
        <v>1246</v>
      </c>
      <c r="E58" s="116"/>
      <c r="F58" s="116"/>
      <c r="H58" s="116"/>
      <c r="I58" s="116"/>
    </row>
    <row r="59" spans="1:9" ht="17.25" customHeight="1">
      <c r="A59" s="220" t="s">
        <v>186</v>
      </c>
      <c r="B59" s="220" t="s">
        <v>241</v>
      </c>
      <c r="C59" s="220" t="s">
        <v>202</v>
      </c>
      <c r="D59" s="221" t="s">
        <v>979</v>
      </c>
      <c r="E59" s="116"/>
      <c r="F59" s="116"/>
      <c r="H59" s="116"/>
      <c r="I59" s="116"/>
    </row>
    <row r="60" spans="1:9" ht="17.25" customHeight="1">
      <c r="A60" s="220" t="s">
        <v>961</v>
      </c>
      <c r="B60" s="220" t="s">
        <v>242</v>
      </c>
      <c r="C60" s="220" t="s">
        <v>203</v>
      </c>
      <c r="D60" s="221" t="s">
        <v>1248</v>
      </c>
      <c r="E60" s="116"/>
      <c r="F60" s="116"/>
      <c r="H60" s="116"/>
      <c r="I60" s="116"/>
    </row>
    <row r="61" spans="1:9" ht="17.25" customHeight="1">
      <c r="A61" s="220" t="s">
        <v>195</v>
      </c>
      <c r="B61" s="220" t="s">
        <v>243</v>
      </c>
      <c r="C61" s="220" t="s">
        <v>204</v>
      </c>
      <c r="D61" s="221" t="s">
        <v>1249</v>
      </c>
      <c r="E61" s="116"/>
      <c r="F61" s="116"/>
      <c r="H61" s="116"/>
      <c r="I61" s="116"/>
    </row>
    <row r="62" spans="1:9" ht="17.25" customHeight="1">
      <c r="A62" s="220" t="s">
        <v>197</v>
      </c>
      <c r="B62" s="220" t="s">
        <v>244</v>
      </c>
      <c r="C62" s="220" t="s">
        <v>205</v>
      </c>
      <c r="D62" s="221" t="s">
        <v>980</v>
      </c>
      <c r="E62" s="116"/>
      <c r="F62" s="116"/>
      <c r="H62" s="116"/>
      <c r="I62" s="116"/>
    </row>
    <row r="63" spans="1:9" ht="17.25" customHeight="1">
      <c r="A63" s="220" t="s">
        <v>198</v>
      </c>
      <c r="B63" s="220" t="s">
        <v>245</v>
      </c>
      <c r="C63" s="220" t="s">
        <v>206</v>
      </c>
      <c r="D63" s="221" t="s">
        <v>997</v>
      </c>
      <c r="E63" s="116"/>
      <c r="F63" s="116"/>
      <c r="H63" s="116"/>
      <c r="I63" s="116"/>
    </row>
    <row r="64" spans="1:9" ht="17.25" customHeight="1">
      <c r="A64" s="220" t="s">
        <v>199</v>
      </c>
      <c r="B64" s="220" t="s">
        <v>246</v>
      </c>
      <c r="C64" s="220" t="s">
        <v>207</v>
      </c>
      <c r="D64" s="221" t="s">
        <v>982</v>
      </c>
      <c r="E64" s="116"/>
      <c r="F64" s="116"/>
      <c r="H64" s="116"/>
      <c r="I64" s="116"/>
    </row>
    <row r="65" spans="1:9" ht="17.25" customHeight="1">
      <c r="A65" s="220" t="s">
        <v>870</v>
      </c>
      <c r="B65" s="220" t="s">
        <v>956</v>
      </c>
      <c r="C65" s="220" t="s">
        <v>1183</v>
      </c>
      <c r="D65" s="221" t="s">
        <v>998</v>
      </c>
      <c r="E65" s="116"/>
      <c r="F65" s="116"/>
      <c r="H65" s="116"/>
      <c r="I65" s="116"/>
    </row>
    <row r="66" spans="1:9" ht="17.25" customHeight="1">
      <c r="A66" s="220" t="s">
        <v>209</v>
      </c>
      <c r="B66" s="220" t="s">
        <v>1004</v>
      </c>
      <c r="C66" s="220" t="s">
        <v>1184</v>
      </c>
      <c r="D66" s="221" t="s">
        <v>999</v>
      </c>
      <c r="E66" s="116"/>
      <c r="F66" s="116"/>
      <c r="H66" s="116"/>
      <c r="I66" s="116"/>
    </row>
    <row r="67" spans="1:9" ht="17.25" customHeight="1">
      <c r="A67" s="220" t="s">
        <v>210</v>
      </c>
      <c r="B67" s="220" t="s">
        <v>1005</v>
      </c>
      <c r="C67" s="220" t="s">
        <v>1185</v>
      </c>
      <c r="D67" s="221"/>
      <c r="E67" s="116"/>
      <c r="F67" s="116"/>
      <c r="H67" s="116"/>
      <c r="I67" s="116"/>
    </row>
    <row r="68" spans="1:9" ht="17.25" customHeight="1">
      <c r="A68" s="220" t="s">
        <v>881</v>
      </c>
      <c r="B68" s="220" t="s">
        <v>249</v>
      </c>
      <c r="C68" s="220" t="s">
        <v>1186</v>
      </c>
      <c r="D68" s="221"/>
      <c r="E68" s="116"/>
      <c r="F68" s="116"/>
      <c r="H68" s="116"/>
      <c r="I68" s="116"/>
    </row>
    <row r="69" spans="1:9" ht="17.25" customHeight="1">
      <c r="A69" s="220" t="s">
        <v>967</v>
      </c>
      <c r="B69" s="220" t="s">
        <v>250</v>
      </c>
      <c r="C69" s="220" t="s">
        <v>1187</v>
      </c>
      <c r="D69" s="221"/>
      <c r="E69" s="116"/>
      <c r="F69" s="116"/>
      <c r="H69" s="116"/>
      <c r="I69" s="116"/>
    </row>
    <row r="70" spans="1:9" ht="17.25" customHeight="1">
      <c r="A70" s="220" t="s">
        <v>969</v>
      </c>
      <c r="B70" s="220" t="s">
        <v>251</v>
      </c>
      <c r="C70" s="220" t="s">
        <v>1003</v>
      </c>
      <c r="D70" s="221"/>
      <c r="E70" s="116"/>
      <c r="F70" s="116"/>
      <c r="H70" s="116"/>
      <c r="I70" s="116"/>
    </row>
    <row r="71" spans="1:9" ht="17.25" customHeight="1">
      <c r="A71" s="220" t="s">
        <v>882</v>
      </c>
      <c r="B71" s="220" t="s">
        <v>252</v>
      </c>
      <c r="C71" s="220" t="s">
        <v>953</v>
      </c>
      <c r="D71" s="221"/>
      <c r="E71" s="116"/>
      <c r="F71" s="116"/>
      <c r="H71" s="166"/>
      <c r="I71" s="116"/>
    </row>
    <row r="72" spans="1:9" ht="17.25" customHeight="1">
      <c r="A72" s="220" t="s">
        <v>883</v>
      </c>
      <c r="B72" s="220" t="s">
        <v>253</v>
      </c>
      <c r="C72" s="220" t="s">
        <v>1189</v>
      </c>
      <c r="D72" s="221"/>
      <c r="E72" s="116"/>
      <c r="F72" s="116"/>
      <c r="H72" s="166"/>
      <c r="I72" s="116"/>
    </row>
    <row r="73" spans="1:9" ht="16.5" customHeight="1">
      <c r="A73" s="105"/>
      <c r="B73" s="78"/>
      <c r="C73" s="78"/>
      <c r="D73" s="221"/>
      <c r="E73" s="116"/>
      <c r="F73" s="116"/>
      <c r="H73" s="116"/>
      <c r="I73" s="116"/>
    </row>
    <row r="74" spans="2:4" ht="16.5" customHeight="1">
      <c r="B74" s="78"/>
      <c r="C74" s="78"/>
      <c r="D74" s="221"/>
    </row>
    <row r="75" spans="2:4" ht="16.5" customHeight="1">
      <c r="B75" s="78"/>
      <c r="C75" s="78"/>
      <c r="D75" s="221"/>
    </row>
    <row r="76" spans="1:4" ht="16.5" customHeight="1">
      <c r="A76" s="105" t="s">
        <v>1008</v>
      </c>
      <c r="B76" s="78"/>
      <c r="C76" s="78"/>
      <c r="D76" s="221"/>
    </row>
    <row r="77" spans="2:4" ht="16.5" customHeight="1">
      <c r="B77" s="78"/>
      <c r="C77" s="78"/>
      <c r="D77" s="221"/>
    </row>
    <row r="78" spans="2:4" ht="16.5" customHeight="1">
      <c r="B78" s="78"/>
      <c r="C78" s="78"/>
      <c r="D78" s="221"/>
    </row>
    <row r="79" spans="1:4" ht="16.5" customHeight="1">
      <c r="A79" s="17"/>
      <c r="B79" s="78"/>
      <c r="C79" s="78"/>
      <c r="D79" s="221"/>
    </row>
    <row r="80" spans="1:4" ht="16.5" customHeight="1">
      <c r="A80" s="17"/>
      <c r="B80" s="78"/>
      <c r="C80" s="78"/>
      <c r="D80" s="221"/>
    </row>
    <row r="81" spans="2:4" ht="18">
      <c r="B81" s="78"/>
      <c r="C81" s="78"/>
      <c r="D81" s="224"/>
    </row>
    <row r="82" spans="2:4" ht="18">
      <c r="B82" s="78"/>
      <c r="C82" s="221"/>
      <c r="D82" s="224"/>
    </row>
    <row r="83" spans="2:4" ht="18">
      <c r="B83" s="221"/>
      <c r="C83" s="78"/>
      <c r="D83" s="224"/>
    </row>
    <row r="89" spans="7:10" ht="15">
      <c r="G89" s="116"/>
      <c r="J89" s="116"/>
    </row>
    <row r="90" spans="7:10" ht="15">
      <c r="G90" s="116"/>
      <c r="J90" s="116"/>
    </row>
    <row r="91" spans="7:10" ht="15">
      <c r="G91" s="116"/>
      <c r="J91" s="116"/>
    </row>
    <row r="92" spans="7:10" ht="15">
      <c r="G92" s="116"/>
      <c r="J92" s="116"/>
    </row>
    <row r="93" ht="15">
      <c r="J93" s="36"/>
    </row>
    <row r="94" ht="15">
      <c r="J94" s="36"/>
    </row>
    <row r="95" ht="15">
      <c r="J95" s="36"/>
    </row>
    <row r="96" ht="15">
      <c r="J96" s="36"/>
    </row>
    <row r="97" ht="15">
      <c r="J97" s="36"/>
    </row>
    <row r="98" ht="15">
      <c r="J98" s="36"/>
    </row>
    <row r="99" ht="15">
      <c r="J99" s="36"/>
    </row>
    <row r="100" ht="15">
      <c r="J100" s="36"/>
    </row>
    <row r="101" ht="15">
      <c r="J101" s="36"/>
    </row>
    <row r="102" ht="15">
      <c r="J102" s="36"/>
    </row>
    <row r="103" ht="15">
      <c r="J103" s="36"/>
    </row>
    <row r="104" ht="15">
      <c r="J104" s="36"/>
    </row>
    <row r="105" ht="15">
      <c r="J105" s="36"/>
    </row>
    <row r="106" ht="15">
      <c r="J106" s="36"/>
    </row>
    <row r="107" ht="15">
      <c r="J107" s="36"/>
    </row>
    <row r="108" ht="15">
      <c r="J108" s="36"/>
    </row>
    <row r="109" ht="15">
      <c r="J109" s="36"/>
    </row>
    <row r="110" ht="15">
      <c r="J110" s="36"/>
    </row>
    <row r="111" ht="15">
      <c r="J111" s="36"/>
    </row>
    <row r="127" ht="15">
      <c r="D127" s="115"/>
    </row>
  </sheetData>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6"/>
  <dimension ref="A1:G51"/>
  <sheetViews>
    <sheetView workbookViewId="0" topLeftCell="A1">
      <selection activeCell="A1" sqref="A1:F1"/>
    </sheetView>
  </sheetViews>
  <sheetFormatPr defaultColWidth="11.421875" defaultRowHeight="12.75"/>
  <cols>
    <col min="1" max="1" width="25.7109375" style="0" customWidth="1"/>
    <col min="2" max="6" width="15.7109375" style="0" customWidth="1"/>
  </cols>
  <sheetData>
    <row r="1" spans="1:6" ht="17.25">
      <c r="A1" s="237" t="s">
        <v>32</v>
      </c>
      <c r="B1" s="237"/>
      <c r="C1" s="237"/>
      <c r="D1" s="237"/>
      <c r="E1" s="237"/>
      <c r="F1" s="237"/>
    </row>
    <row r="2" spans="2:6" ht="12.75">
      <c r="B2" s="4"/>
      <c r="C2" s="3"/>
      <c r="D2" s="3"/>
      <c r="E2" s="4"/>
      <c r="F2" s="3"/>
    </row>
    <row r="3" spans="1:6" ht="24" customHeight="1">
      <c r="A3" s="238" t="s">
        <v>740</v>
      </c>
      <c r="B3" s="234" t="s">
        <v>33</v>
      </c>
      <c r="C3" s="236" t="s">
        <v>1157</v>
      </c>
      <c r="D3" s="236"/>
      <c r="E3" s="233" t="s">
        <v>35</v>
      </c>
      <c r="F3" s="233" t="s">
        <v>36</v>
      </c>
    </row>
    <row r="4" spans="1:6" ht="38.25" customHeight="1">
      <c r="A4" s="239"/>
      <c r="B4" s="235"/>
      <c r="C4" s="94" t="s">
        <v>942</v>
      </c>
      <c r="D4" s="94" t="s">
        <v>34</v>
      </c>
      <c r="E4" s="252"/>
      <c r="F4" s="252"/>
    </row>
    <row r="5" spans="1:6" ht="15" customHeight="1">
      <c r="A5" s="240"/>
      <c r="B5" s="170" t="s">
        <v>1156</v>
      </c>
      <c r="C5" s="253" t="s">
        <v>297</v>
      </c>
      <c r="D5" s="253"/>
      <c r="E5" s="95" t="s">
        <v>1156</v>
      </c>
      <c r="F5" s="96" t="s">
        <v>297</v>
      </c>
    </row>
    <row r="6" spans="1:6" ht="13.5" customHeight="1">
      <c r="A6" s="7"/>
      <c r="B6" s="171"/>
      <c r="C6" s="8"/>
      <c r="D6" s="8"/>
      <c r="E6" s="9"/>
      <c r="F6" s="8"/>
    </row>
    <row r="7" spans="1:6" s="23" customFormat="1" ht="20.25" customHeight="1">
      <c r="A7" s="251" t="s">
        <v>1158</v>
      </c>
      <c r="B7" s="251"/>
      <c r="C7" s="251"/>
      <c r="D7" s="251"/>
      <c r="E7" s="251"/>
      <c r="F7" s="251"/>
    </row>
    <row r="8" spans="1:6" s="23" customFormat="1" ht="9.75" customHeight="1">
      <c r="A8" s="24"/>
      <c r="B8" s="21"/>
      <c r="C8" s="22"/>
      <c r="D8" s="25"/>
      <c r="E8" s="21"/>
      <c r="F8" s="25"/>
    </row>
    <row r="9" spans="1:7" s="52" customFormat="1" ht="20.25" customHeight="1">
      <c r="A9" s="172" t="s">
        <v>491</v>
      </c>
      <c r="B9" s="132">
        <v>158892966</v>
      </c>
      <c r="C9" s="133">
        <v>9</v>
      </c>
      <c r="D9" s="133">
        <v>9.7</v>
      </c>
      <c r="E9" s="132">
        <v>545424663</v>
      </c>
      <c r="F9" s="133">
        <v>14.6</v>
      </c>
      <c r="G9" s="51"/>
    </row>
    <row r="10" spans="1:7" s="52" customFormat="1" ht="20.25" customHeight="1">
      <c r="A10" s="172" t="s">
        <v>492</v>
      </c>
      <c r="B10" s="132">
        <v>2069304658</v>
      </c>
      <c r="C10" s="133">
        <v>-18.9</v>
      </c>
      <c r="D10" s="133">
        <v>-15</v>
      </c>
      <c r="E10" s="132">
        <v>9989582234</v>
      </c>
      <c r="F10" s="133">
        <v>3.5</v>
      </c>
      <c r="G10" s="51"/>
    </row>
    <row r="11" spans="1:7" s="23" customFormat="1" ht="20.25" customHeight="1">
      <c r="A11" s="173" t="s">
        <v>493</v>
      </c>
      <c r="B11" s="132">
        <v>31379569</v>
      </c>
      <c r="C11" s="133">
        <v>4.5</v>
      </c>
      <c r="D11" s="133">
        <v>37.7</v>
      </c>
      <c r="E11" s="132">
        <v>117926270</v>
      </c>
      <c r="F11" s="133">
        <v>22.5</v>
      </c>
      <c r="G11" s="34"/>
    </row>
    <row r="12" spans="1:7" s="23" customFormat="1" ht="20.25" customHeight="1">
      <c r="A12" s="173" t="s">
        <v>494</v>
      </c>
      <c r="B12" s="132">
        <v>124860413</v>
      </c>
      <c r="C12" s="133">
        <v>-4.9</v>
      </c>
      <c r="D12" s="133">
        <v>-23.6</v>
      </c>
      <c r="E12" s="132">
        <v>595541285</v>
      </c>
      <c r="F12" s="133">
        <v>3.1</v>
      </c>
      <c r="G12" s="34"/>
    </row>
    <row r="13" spans="1:7" s="23" customFormat="1" ht="20.25" customHeight="1">
      <c r="A13" s="173" t="s">
        <v>495</v>
      </c>
      <c r="B13" s="132">
        <v>1913064676</v>
      </c>
      <c r="C13" s="133">
        <v>-19.9</v>
      </c>
      <c r="D13" s="133">
        <v>-14.9</v>
      </c>
      <c r="E13" s="132">
        <v>9276114679</v>
      </c>
      <c r="F13" s="133">
        <v>3.3</v>
      </c>
      <c r="G13" s="34"/>
    </row>
    <row r="14" spans="1:7" s="50" customFormat="1" ht="20.25" customHeight="1">
      <c r="A14" s="174" t="s">
        <v>496</v>
      </c>
      <c r="B14" s="81">
        <v>2337247921</v>
      </c>
      <c r="C14" s="134">
        <v>-17.6</v>
      </c>
      <c r="D14" s="134">
        <v>-13.9</v>
      </c>
      <c r="E14" s="81">
        <v>11075711224</v>
      </c>
      <c r="F14" s="134">
        <v>3.8</v>
      </c>
      <c r="G14" s="49"/>
    </row>
    <row r="15" spans="1:7" s="23" customFormat="1" ht="31.5" customHeight="1">
      <c r="A15" s="173" t="s">
        <v>497</v>
      </c>
      <c r="B15" s="132">
        <v>1775050319</v>
      </c>
      <c r="C15" s="133">
        <v>-19.4</v>
      </c>
      <c r="D15" s="133">
        <v>-17.2</v>
      </c>
      <c r="E15" s="132">
        <v>8634313837</v>
      </c>
      <c r="F15" s="133">
        <v>1.7</v>
      </c>
      <c r="G15" s="34"/>
    </row>
    <row r="16" spans="1:7" s="23" customFormat="1" ht="16.5" customHeight="1">
      <c r="A16" s="173" t="s">
        <v>498</v>
      </c>
      <c r="B16" s="175" t="s">
        <v>499</v>
      </c>
      <c r="C16" s="133" t="s">
        <v>499</v>
      </c>
      <c r="D16" s="133" t="s">
        <v>499</v>
      </c>
      <c r="E16" s="175" t="s">
        <v>499</v>
      </c>
      <c r="F16" s="133" t="s">
        <v>499</v>
      </c>
      <c r="G16" s="34"/>
    </row>
    <row r="17" spans="1:7" s="23" customFormat="1" ht="20.25" customHeight="1">
      <c r="A17" s="173" t="s">
        <v>500</v>
      </c>
      <c r="B17" s="132">
        <v>1527235457</v>
      </c>
      <c r="C17" s="133">
        <v>-20.5</v>
      </c>
      <c r="D17" s="133">
        <v>-18.1</v>
      </c>
      <c r="E17" s="132">
        <v>7490955795</v>
      </c>
      <c r="F17" s="133">
        <v>0.8</v>
      </c>
      <c r="G17" s="34"/>
    </row>
    <row r="18" spans="1:7" s="23" customFormat="1" ht="16.5" customHeight="1">
      <c r="A18" s="173" t="s">
        <v>501</v>
      </c>
      <c r="B18" s="175" t="s">
        <v>499</v>
      </c>
      <c r="C18" s="133" t="s">
        <v>499</v>
      </c>
      <c r="D18" s="133" t="s">
        <v>499</v>
      </c>
      <c r="E18" s="175" t="s">
        <v>499</v>
      </c>
      <c r="F18" s="133" t="s">
        <v>499</v>
      </c>
      <c r="G18" s="34"/>
    </row>
    <row r="19" spans="1:6" s="23" customFormat="1" ht="20.25" customHeight="1">
      <c r="A19" s="173" t="s">
        <v>502</v>
      </c>
      <c r="B19" s="132">
        <v>898086043</v>
      </c>
      <c r="C19" s="133">
        <v>-12.8</v>
      </c>
      <c r="D19" s="133">
        <v>-18.8</v>
      </c>
      <c r="E19" s="132">
        <v>4306669445</v>
      </c>
      <c r="F19" s="133">
        <v>0.1</v>
      </c>
    </row>
    <row r="20" spans="1:6" s="23" customFormat="1" ht="20.25" customHeight="1">
      <c r="A20" s="173" t="s">
        <v>503</v>
      </c>
      <c r="B20" s="132">
        <v>41617318</v>
      </c>
      <c r="C20" s="133">
        <v>-43.8</v>
      </c>
      <c r="D20" s="133">
        <v>21.4</v>
      </c>
      <c r="E20" s="132">
        <v>200098783</v>
      </c>
      <c r="F20" s="133">
        <v>47.1</v>
      </c>
    </row>
    <row r="21" spans="1:6" s="23" customFormat="1" ht="20.25" customHeight="1">
      <c r="A21" s="173" t="s">
        <v>504</v>
      </c>
      <c r="B21" s="132">
        <v>241041401</v>
      </c>
      <c r="C21" s="133">
        <v>4.5</v>
      </c>
      <c r="D21" s="133">
        <v>-1</v>
      </c>
      <c r="E21" s="132">
        <v>976489094</v>
      </c>
      <c r="F21" s="133">
        <v>4.9</v>
      </c>
    </row>
    <row r="22" spans="1:6" s="23" customFormat="1" ht="20.25" customHeight="1">
      <c r="A22" s="173" t="s">
        <v>505</v>
      </c>
      <c r="B22" s="132">
        <v>267504995</v>
      </c>
      <c r="C22" s="133">
        <v>-14.7</v>
      </c>
      <c r="D22" s="133">
        <v>-2.5</v>
      </c>
      <c r="E22" s="132">
        <v>1207109312</v>
      </c>
      <c r="F22" s="133">
        <v>16.2</v>
      </c>
    </row>
    <row r="23" spans="1:6" s="23" customFormat="1" ht="20.25" customHeight="1">
      <c r="A23" s="173" t="s">
        <v>506</v>
      </c>
      <c r="B23" s="132">
        <v>12006297</v>
      </c>
      <c r="C23" s="133">
        <v>-15.3</v>
      </c>
      <c r="D23" s="133">
        <v>-34.7</v>
      </c>
      <c r="E23" s="132">
        <v>57634912</v>
      </c>
      <c r="F23" s="133">
        <v>-21.6</v>
      </c>
    </row>
    <row r="24" spans="1:6" s="23" customFormat="1" ht="20.25" customHeight="1">
      <c r="A24" s="173" t="s">
        <v>507</v>
      </c>
      <c r="B24" s="132">
        <v>27591</v>
      </c>
      <c r="C24" s="133">
        <v>293</v>
      </c>
      <c r="D24" s="133">
        <v>86.9</v>
      </c>
      <c r="E24" s="132">
        <v>65286</v>
      </c>
      <c r="F24" s="133">
        <v>153.1</v>
      </c>
    </row>
    <row r="25" spans="1:6" s="50" customFormat="1" ht="20.25" customHeight="1">
      <c r="A25" s="174" t="s">
        <v>496</v>
      </c>
      <c r="B25" s="81">
        <v>2337247921</v>
      </c>
      <c r="C25" s="134">
        <v>-17.6</v>
      </c>
      <c r="D25" s="134">
        <v>-13.9</v>
      </c>
      <c r="E25" s="81">
        <v>11075711224</v>
      </c>
      <c r="F25" s="134">
        <v>3.8</v>
      </c>
    </row>
    <row r="26" spans="1:6" s="23" customFormat="1" ht="27.75" customHeight="1">
      <c r="A26" s="24"/>
      <c r="B26" s="21"/>
      <c r="C26" s="22"/>
      <c r="D26" s="25"/>
      <c r="E26" s="21"/>
      <c r="F26" s="25"/>
    </row>
    <row r="27" spans="1:6" s="23" customFormat="1" ht="20.25" customHeight="1">
      <c r="A27" s="251" t="s">
        <v>1159</v>
      </c>
      <c r="B27" s="251"/>
      <c r="C27" s="251"/>
      <c r="D27" s="251"/>
      <c r="E27" s="251"/>
      <c r="F27" s="251"/>
    </row>
    <row r="28" spans="1:6" s="23" customFormat="1" ht="9.75" customHeight="1">
      <c r="A28" s="24"/>
      <c r="B28" s="21"/>
      <c r="C28" s="22"/>
      <c r="D28" s="25"/>
      <c r="E28" s="21"/>
      <c r="F28" s="25"/>
    </row>
    <row r="29" spans="1:7" s="23" customFormat="1" ht="20.25" customHeight="1">
      <c r="A29" s="173" t="s">
        <v>491</v>
      </c>
      <c r="B29" s="132">
        <v>127593550</v>
      </c>
      <c r="C29" s="133">
        <v>4.3</v>
      </c>
      <c r="D29" s="133">
        <v>-4.2</v>
      </c>
      <c r="E29" s="132">
        <v>477306694</v>
      </c>
      <c r="F29" s="133">
        <v>0.2</v>
      </c>
      <c r="G29" s="34"/>
    </row>
    <row r="30" spans="1:7" s="23" customFormat="1" ht="20.25" customHeight="1">
      <c r="A30" s="173" t="s">
        <v>492</v>
      </c>
      <c r="B30" s="132">
        <v>1559849266</v>
      </c>
      <c r="C30" s="133">
        <v>-0.1</v>
      </c>
      <c r="D30" s="133">
        <v>-7.5</v>
      </c>
      <c r="E30" s="132">
        <v>6184672417</v>
      </c>
      <c r="F30" s="133">
        <v>0.4</v>
      </c>
      <c r="G30" s="34"/>
    </row>
    <row r="31" spans="1:7" s="23" customFormat="1" ht="20.25" customHeight="1">
      <c r="A31" s="173" t="s">
        <v>493</v>
      </c>
      <c r="B31" s="132">
        <v>92073211</v>
      </c>
      <c r="C31" s="133">
        <v>15.3</v>
      </c>
      <c r="D31" s="133">
        <v>-3.9</v>
      </c>
      <c r="E31" s="132">
        <v>327181925</v>
      </c>
      <c r="F31" s="133">
        <v>20.4</v>
      </c>
      <c r="G31" s="34"/>
    </row>
    <row r="32" spans="1:7" s="23" customFormat="1" ht="20.25" customHeight="1">
      <c r="A32" s="173" t="s">
        <v>494</v>
      </c>
      <c r="B32" s="132">
        <v>75182947</v>
      </c>
      <c r="C32" s="133">
        <v>-14.4</v>
      </c>
      <c r="D32" s="133">
        <v>0.2</v>
      </c>
      <c r="E32" s="132">
        <v>330980897</v>
      </c>
      <c r="F32" s="133">
        <v>2.7</v>
      </c>
      <c r="G32" s="34"/>
    </row>
    <row r="33" spans="1:7" s="23" customFormat="1" ht="20.25" customHeight="1">
      <c r="A33" s="173" t="s">
        <v>495</v>
      </c>
      <c r="B33" s="132">
        <v>1392593108</v>
      </c>
      <c r="C33" s="133">
        <v>0</v>
      </c>
      <c r="D33" s="133">
        <v>-8.1</v>
      </c>
      <c r="E33" s="132">
        <v>5526509595</v>
      </c>
      <c r="F33" s="133">
        <v>-0.7</v>
      </c>
      <c r="G33" s="34"/>
    </row>
    <row r="34" spans="1:7" s="50" customFormat="1" ht="20.25" customHeight="1">
      <c r="A34" s="174" t="s">
        <v>496</v>
      </c>
      <c r="B34" s="81">
        <v>1809874116</v>
      </c>
      <c r="C34" s="134">
        <v>-0.5</v>
      </c>
      <c r="D34" s="134">
        <v>-8.3</v>
      </c>
      <c r="E34" s="81">
        <v>7195737752</v>
      </c>
      <c r="F34" s="134">
        <v>-0.1</v>
      </c>
      <c r="G34" s="49"/>
    </row>
    <row r="35" spans="1:7" s="23" customFormat="1" ht="31.5" customHeight="1">
      <c r="A35" s="173" t="s">
        <v>497</v>
      </c>
      <c r="B35" s="132">
        <v>1221579408</v>
      </c>
      <c r="C35" s="133">
        <v>-8.4</v>
      </c>
      <c r="D35" s="133">
        <v>-13.1</v>
      </c>
      <c r="E35" s="132">
        <v>5170610972</v>
      </c>
      <c r="F35" s="133">
        <v>1</v>
      </c>
      <c r="G35" s="34"/>
    </row>
    <row r="36" spans="1:7" s="23" customFormat="1" ht="16.5" customHeight="1">
      <c r="A36" s="173" t="s">
        <v>498</v>
      </c>
      <c r="B36" s="175" t="s">
        <v>499</v>
      </c>
      <c r="C36" s="133" t="s">
        <v>499</v>
      </c>
      <c r="D36" s="133" t="s">
        <v>499</v>
      </c>
      <c r="E36" s="175" t="s">
        <v>499</v>
      </c>
      <c r="F36" s="133" t="s">
        <v>499</v>
      </c>
      <c r="G36" s="34"/>
    </row>
    <row r="37" spans="1:7" s="23" customFormat="1" ht="20.25" customHeight="1">
      <c r="A37" s="173" t="s">
        <v>500</v>
      </c>
      <c r="B37" s="132">
        <v>1034368408</v>
      </c>
      <c r="C37" s="133">
        <v>-9.1</v>
      </c>
      <c r="D37" s="133">
        <v>-13.4</v>
      </c>
      <c r="E37" s="132">
        <v>4435423675</v>
      </c>
      <c r="F37" s="133">
        <v>-1.8</v>
      </c>
      <c r="G37" s="34"/>
    </row>
    <row r="38" spans="1:7" s="23" customFormat="1" ht="16.5" customHeight="1">
      <c r="A38" s="173" t="s">
        <v>501</v>
      </c>
      <c r="B38" s="175" t="s">
        <v>499</v>
      </c>
      <c r="C38" s="133" t="s">
        <v>499</v>
      </c>
      <c r="D38" s="133" t="s">
        <v>499</v>
      </c>
      <c r="E38" s="175" t="s">
        <v>499</v>
      </c>
      <c r="F38" s="133" t="s">
        <v>499</v>
      </c>
      <c r="G38" s="34"/>
    </row>
    <row r="39" spans="1:7" s="23" customFormat="1" ht="20.25" customHeight="1">
      <c r="A39" s="173" t="s">
        <v>502</v>
      </c>
      <c r="B39" s="132">
        <v>573953206</v>
      </c>
      <c r="C39" s="133">
        <v>-13.4</v>
      </c>
      <c r="D39" s="133">
        <v>-20.3</v>
      </c>
      <c r="E39" s="132">
        <v>2611190620</v>
      </c>
      <c r="F39" s="133">
        <v>-7.2</v>
      </c>
      <c r="G39" s="34"/>
    </row>
    <row r="40" spans="1:7" s="23" customFormat="1" ht="20.25" customHeight="1">
      <c r="A40" s="173" t="s">
        <v>503</v>
      </c>
      <c r="B40" s="132">
        <v>3213588</v>
      </c>
      <c r="C40" s="133">
        <v>-38.7</v>
      </c>
      <c r="D40" s="133">
        <v>-56.4</v>
      </c>
      <c r="E40" s="132">
        <v>23903278</v>
      </c>
      <c r="F40" s="133">
        <v>-21.5</v>
      </c>
      <c r="G40" s="34"/>
    </row>
    <row r="41" spans="1:7" s="23" customFormat="1" ht="20.25" customHeight="1">
      <c r="A41" s="173" t="s">
        <v>504</v>
      </c>
      <c r="B41" s="132">
        <v>63892500</v>
      </c>
      <c r="C41" s="133">
        <v>0.2</v>
      </c>
      <c r="D41" s="133">
        <v>5</v>
      </c>
      <c r="E41" s="132">
        <v>266170177</v>
      </c>
      <c r="F41" s="133">
        <v>7.4</v>
      </c>
      <c r="G41" s="34"/>
    </row>
    <row r="42" spans="1:7" s="23" customFormat="1" ht="20.25" customHeight="1">
      <c r="A42" s="173" t="s">
        <v>505</v>
      </c>
      <c r="B42" s="132">
        <v>520676510</v>
      </c>
      <c r="C42" s="133">
        <v>25.1</v>
      </c>
      <c r="D42" s="133">
        <v>4.2</v>
      </c>
      <c r="E42" s="132">
        <v>1732275678</v>
      </c>
      <c r="F42" s="133">
        <v>-3.9</v>
      </c>
      <c r="G42" s="34"/>
    </row>
    <row r="43" spans="1:7" s="23" customFormat="1" ht="20.25" customHeight="1">
      <c r="A43" s="173" t="s">
        <v>506</v>
      </c>
      <c r="B43" s="132">
        <v>512110</v>
      </c>
      <c r="C43" s="133">
        <v>-34.9</v>
      </c>
      <c r="D43" s="133">
        <v>91.7</v>
      </c>
      <c r="E43" s="132">
        <v>2777647</v>
      </c>
      <c r="F43" s="133">
        <v>7.2</v>
      </c>
      <c r="G43" s="34"/>
    </row>
    <row r="44" spans="1:7" s="23" customFormat="1" ht="20.25" customHeight="1">
      <c r="A44" s="173" t="s">
        <v>507</v>
      </c>
      <c r="B44" s="176" t="s">
        <v>1058</v>
      </c>
      <c r="C44" s="133" t="s">
        <v>1058</v>
      </c>
      <c r="D44" s="133" t="s">
        <v>1058</v>
      </c>
      <c r="E44" s="176" t="s">
        <v>1058</v>
      </c>
      <c r="F44" s="176" t="s">
        <v>1058</v>
      </c>
      <c r="G44" s="34"/>
    </row>
    <row r="45" spans="1:7" s="50" customFormat="1" ht="20.25" customHeight="1">
      <c r="A45" s="174" t="s">
        <v>496</v>
      </c>
      <c r="B45" s="81">
        <v>1809874116</v>
      </c>
      <c r="C45" s="134">
        <v>-0.5</v>
      </c>
      <c r="D45" s="134">
        <v>-8.3</v>
      </c>
      <c r="E45" s="81">
        <v>7195737752</v>
      </c>
      <c r="F45" s="134">
        <v>-0.1</v>
      </c>
      <c r="G45" s="49"/>
    </row>
    <row r="46" ht="28.5" customHeight="1"/>
    <row r="47" ht="12.75">
      <c r="A47" s="55" t="s">
        <v>864</v>
      </c>
    </row>
    <row r="48" ht="12.75">
      <c r="A48" s="55" t="s">
        <v>931</v>
      </c>
    </row>
    <row r="49" ht="12.75">
      <c r="A49" s="41"/>
    </row>
    <row r="50" ht="12.75">
      <c r="A50" s="41"/>
    </row>
    <row r="51" ht="12.75">
      <c r="A51" s="41"/>
    </row>
  </sheetData>
  <mergeCells count="9">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xl/worksheets/sheet9.xml><?xml version="1.0" encoding="utf-8"?>
<worksheet xmlns="http://schemas.openxmlformats.org/spreadsheetml/2006/main" xmlns:r="http://schemas.openxmlformats.org/officeDocument/2006/relationships">
  <sheetPr codeName="Tabelle7"/>
  <dimension ref="A1:R66"/>
  <sheetViews>
    <sheetView workbookViewId="0" topLeftCell="B1">
      <selection activeCell="B1" sqref="B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5.140625" style="0" customWidth="1"/>
  </cols>
  <sheetData>
    <row r="1" spans="1:16" ht="17.25">
      <c r="A1" s="57"/>
      <c r="B1" s="57"/>
      <c r="C1" s="58"/>
      <c r="D1" s="58"/>
      <c r="E1" s="58"/>
      <c r="F1" s="58"/>
      <c r="G1" s="59"/>
      <c r="H1" s="60" t="s">
        <v>98</v>
      </c>
      <c r="I1" s="61" t="s">
        <v>745</v>
      </c>
      <c r="J1" s="62"/>
      <c r="K1" s="62"/>
      <c r="L1" s="58"/>
      <c r="P1" s="63"/>
    </row>
    <row r="2" spans="1:16" ht="15">
      <c r="A2" s="64"/>
      <c r="B2" s="64"/>
      <c r="C2" s="64"/>
      <c r="E2" s="64"/>
      <c r="F2" s="65"/>
      <c r="G2" s="65"/>
      <c r="H2" s="65"/>
      <c r="I2" s="65"/>
      <c r="J2" s="65"/>
      <c r="P2" s="66"/>
    </row>
    <row r="3" spans="1:16" ht="12.75" customHeight="1">
      <c r="A3" s="265" t="s">
        <v>744</v>
      </c>
      <c r="B3" s="268" t="s">
        <v>741</v>
      </c>
      <c r="C3" s="269"/>
      <c r="D3" s="269"/>
      <c r="E3" s="238"/>
      <c r="F3" s="279" t="s">
        <v>932</v>
      </c>
      <c r="G3" s="280"/>
      <c r="H3" s="276" t="s">
        <v>289</v>
      </c>
      <c r="I3" s="277"/>
      <c r="J3" s="277"/>
      <c r="K3" s="277"/>
      <c r="L3" s="277"/>
      <c r="M3" s="277"/>
      <c r="N3" s="277"/>
      <c r="O3" s="278"/>
      <c r="P3" s="254" t="s">
        <v>744</v>
      </c>
    </row>
    <row r="4" spans="1:16" ht="12.75" customHeight="1">
      <c r="A4" s="266"/>
      <c r="B4" s="270"/>
      <c r="C4" s="271"/>
      <c r="D4" s="271"/>
      <c r="E4" s="272"/>
      <c r="F4" s="281"/>
      <c r="G4" s="282"/>
      <c r="H4" s="257" t="s">
        <v>1256</v>
      </c>
      <c r="I4" s="260" t="s">
        <v>290</v>
      </c>
      <c r="J4" s="261"/>
      <c r="K4" s="262" t="s">
        <v>1258</v>
      </c>
      <c r="L4" s="262" t="s">
        <v>1259</v>
      </c>
      <c r="M4" s="262" t="s">
        <v>1260</v>
      </c>
      <c r="N4" s="262" t="s">
        <v>1261</v>
      </c>
      <c r="O4" s="262" t="s">
        <v>1262</v>
      </c>
      <c r="P4" s="255"/>
    </row>
    <row r="5" spans="1:16" ht="12.75" customHeight="1">
      <c r="A5" s="266"/>
      <c r="B5" s="270"/>
      <c r="C5" s="271"/>
      <c r="D5" s="271"/>
      <c r="E5" s="272"/>
      <c r="F5" s="283"/>
      <c r="G5" s="284"/>
      <c r="H5" s="258"/>
      <c r="I5" s="285" t="s">
        <v>742</v>
      </c>
      <c r="J5" s="286" t="s">
        <v>743</v>
      </c>
      <c r="K5" s="263"/>
      <c r="L5" s="263"/>
      <c r="M5" s="263"/>
      <c r="N5" s="263"/>
      <c r="O5" s="263"/>
      <c r="P5" s="255"/>
    </row>
    <row r="6" spans="1:16" ht="17.25" customHeight="1">
      <c r="A6" s="266"/>
      <c r="B6" s="270"/>
      <c r="C6" s="271"/>
      <c r="D6" s="271"/>
      <c r="E6" s="272"/>
      <c r="F6" s="67" t="s">
        <v>287</v>
      </c>
      <c r="G6" s="68" t="s">
        <v>933</v>
      </c>
      <c r="H6" s="259"/>
      <c r="I6" s="284"/>
      <c r="J6" s="287"/>
      <c r="K6" s="264"/>
      <c r="L6" s="264"/>
      <c r="M6" s="264"/>
      <c r="N6" s="264"/>
      <c r="O6" s="264"/>
      <c r="P6" s="255"/>
    </row>
    <row r="7" spans="1:16" ht="12.75">
      <c r="A7" s="267"/>
      <c r="B7" s="273"/>
      <c r="C7" s="274"/>
      <c r="D7" s="274"/>
      <c r="E7" s="275"/>
      <c r="F7" s="69" t="s">
        <v>288</v>
      </c>
      <c r="G7" s="70" t="s">
        <v>857</v>
      </c>
      <c r="H7" s="288" t="s">
        <v>288</v>
      </c>
      <c r="I7" s="289"/>
      <c r="J7" s="289"/>
      <c r="K7" s="289"/>
      <c r="L7" s="289"/>
      <c r="M7" s="289"/>
      <c r="N7" s="289"/>
      <c r="O7" s="290"/>
      <c r="P7" s="256"/>
    </row>
    <row r="8" spans="1:16" s="17" customFormat="1" ht="20.25" customHeight="1">
      <c r="A8" s="202" t="s">
        <v>1263</v>
      </c>
      <c r="B8" s="177"/>
      <c r="C8" s="177" t="s">
        <v>304</v>
      </c>
      <c r="D8" s="177"/>
      <c r="E8" s="54"/>
      <c r="F8" s="72">
        <v>158893</v>
      </c>
      <c r="G8" s="73">
        <v>6.8</v>
      </c>
      <c r="H8" s="72">
        <v>145478</v>
      </c>
      <c r="I8" s="72">
        <v>139612</v>
      </c>
      <c r="J8" s="72">
        <v>92433</v>
      </c>
      <c r="K8" s="72">
        <v>1905</v>
      </c>
      <c r="L8" s="72">
        <v>9394</v>
      </c>
      <c r="M8" s="72">
        <v>1561</v>
      </c>
      <c r="N8" s="72">
        <v>546</v>
      </c>
      <c r="O8" s="72">
        <v>9</v>
      </c>
      <c r="P8" s="178" t="s">
        <v>1263</v>
      </c>
    </row>
    <row r="9" spans="1:17" ht="20.25" customHeight="1">
      <c r="A9" s="203">
        <v>315</v>
      </c>
      <c r="B9" s="171"/>
      <c r="C9" s="171"/>
      <c r="D9" s="33" t="s">
        <v>1327</v>
      </c>
      <c r="E9" s="45"/>
      <c r="F9" s="72">
        <v>45201</v>
      </c>
      <c r="G9" s="73">
        <v>1.9</v>
      </c>
      <c r="H9" s="72">
        <v>36508</v>
      </c>
      <c r="I9" s="72">
        <v>35868</v>
      </c>
      <c r="J9" s="72">
        <v>28021</v>
      </c>
      <c r="K9" s="72">
        <v>1</v>
      </c>
      <c r="L9" s="72">
        <v>8448</v>
      </c>
      <c r="M9" s="72">
        <v>235</v>
      </c>
      <c r="N9" s="72" t="s">
        <v>508</v>
      </c>
      <c r="O9" s="72">
        <v>9</v>
      </c>
      <c r="P9" s="179">
        <v>315</v>
      </c>
      <c r="Q9" s="206"/>
    </row>
    <row r="10" spans="1:17" ht="12.75">
      <c r="A10" s="203">
        <v>377</v>
      </c>
      <c r="B10" s="171"/>
      <c r="C10" s="171"/>
      <c r="D10" t="s">
        <v>510</v>
      </c>
      <c r="E10" s="45"/>
      <c r="F10" s="72">
        <v>28032</v>
      </c>
      <c r="G10" s="73">
        <v>1.2</v>
      </c>
      <c r="H10" s="72">
        <v>27062</v>
      </c>
      <c r="I10" s="72">
        <v>26530</v>
      </c>
      <c r="J10" s="72">
        <v>18220</v>
      </c>
      <c r="K10" s="72">
        <v>28</v>
      </c>
      <c r="L10" s="72">
        <v>480</v>
      </c>
      <c r="M10" s="72">
        <v>77</v>
      </c>
      <c r="N10" s="72">
        <v>386</v>
      </c>
      <c r="O10" s="72" t="s">
        <v>508</v>
      </c>
      <c r="P10" s="179">
        <v>377</v>
      </c>
      <c r="Q10" s="206"/>
    </row>
    <row r="11" spans="1:17" ht="12.75">
      <c r="A11" s="203">
        <v>204</v>
      </c>
      <c r="B11" s="171"/>
      <c r="C11" s="171"/>
      <c r="D11" s="33" t="s">
        <v>509</v>
      </c>
      <c r="E11" s="45"/>
      <c r="F11" s="72">
        <v>21278</v>
      </c>
      <c r="G11" s="73">
        <v>0.9</v>
      </c>
      <c r="H11" s="72">
        <v>21171</v>
      </c>
      <c r="I11" s="72">
        <v>20218</v>
      </c>
      <c r="J11" s="72">
        <v>13374</v>
      </c>
      <c r="K11" s="72">
        <v>16</v>
      </c>
      <c r="L11" s="72" t="s">
        <v>508</v>
      </c>
      <c r="M11" s="72">
        <v>90</v>
      </c>
      <c r="N11" s="72" t="s">
        <v>508</v>
      </c>
      <c r="O11" s="72" t="s">
        <v>508</v>
      </c>
      <c r="P11" s="179">
        <v>204</v>
      </c>
      <c r="Q11" s="206"/>
    </row>
    <row r="12" spans="1:17" s="17" customFormat="1" ht="20.25" customHeight="1">
      <c r="A12" s="204" t="s">
        <v>1312</v>
      </c>
      <c r="B12" s="71"/>
      <c r="C12" s="71" t="s">
        <v>511</v>
      </c>
      <c r="D12" s="71"/>
      <c r="E12" s="54"/>
      <c r="F12" s="72">
        <v>2069305</v>
      </c>
      <c r="G12" s="73">
        <v>88.5</v>
      </c>
      <c r="H12" s="72">
        <v>1520522</v>
      </c>
      <c r="I12" s="72">
        <v>1278574</v>
      </c>
      <c r="J12" s="72">
        <v>741538</v>
      </c>
      <c r="K12" s="72">
        <v>39712</v>
      </c>
      <c r="L12" s="72">
        <v>231647</v>
      </c>
      <c r="M12" s="72">
        <v>265944</v>
      </c>
      <c r="N12" s="72">
        <v>11460</v>
      </c>
      <c r="O12" s="72">
        <v>19</v>
      </c>
      <c r="P12" s="180" t="s">
        <v>1312</v>
      </c>
      <c r="Q12" s="206"/>
    </row>
    <row r="13" spans="1:17" s="17" customFormat="1" ht="20.25" customHeight="1">
      <c r="A13" s="228" t="s">
        <v>512</v>
      </c>
      <c r="B13" s="181"/>
      <c r="C13" s="71" t="s">
        <v>513</v>
      </c>
      <c r="D13" s="71"/>
      <c r="E13" s="54"/>
      <c r="F13" s="72">
        <v>31380</v>
      </c>
      <c r="G13" s="73">
        <v>1.3</v>
      </c>
      <c r="H13" s="72">
        <v>23659</v>
      </c>
      <c r="I13" s="72">
        <v>19959</v>
      </c>
      <c r="J13" s="72">
        <v>14859</v>
      </c>
      <c r="K13" s="72">
        <v>3633</v>
      </c>
      <c r="L13" s="72">
        <v>2741</v>
      </c>
      <c r="M13" s="72">
        <v>1339</v>
      </c>
      <c r="N13" s="72">
        <v>8</v>
      </c>
      <c r="O13" s="72" t="s">
        <v>508</v>
      </c>
      <c r="P13" s="230" t="s">
        <v>512</v>
      </c>
      <c r="Q13" s="206"/>
    </row>
    <row r="14" spans="1:17" ht="20.25" customHeight="1">
      <c r="A14" s="203">
        <v>513</v>
      </c>
      <c r="B14" s="171"/>
      <c r="C14" s="171"/>
      <c r="D14" s="33" t="s">
        <v>514</v>
      </c>
      <c r="E14" s="45"/>
      <c r="F14" s="72">
        <v>15798</v>
      </c>
      <c r="G14" s="73">
        <v>0.7</v>
      </c>
      <c r="H14" s="72">
        <v>13282</v>
      </c>
      <c r="I14" s="72">
        <v>11974</v>
      </c>
      <c r="J14" s="72">
        <v>10497</v>
      </c>
      <c r="K14" s="72">
        <v>3</v>
      </c>
      <c r="L14" s="72">
        <v>1993</v>
      </c>
      <c r="M14" s="72">
        <v>521</v>
      </c>
      <c r="N14" s="72" t="s">
        <v>508</v>
      </c>
      <c r="O14" s="72" t="s">
        <v>508</v>
      </c>
      <c r="P14" s="179">
        <v>513</v>
      </c>
      <c r="Q14" s="206"/>
    </row>
    <row r="15" spans="1:17" ht="12.75">
      <c r="A15" s="203">
        <v>506</v>
      </c>
      <c r="B15" s="171"/>
      <c r="C15" s="171"/>
      <c r="D15" s="33" t="s">
        <v>1328</v>
      </c>
      <c r="E15" s="45"/>
      <c r="F15" s="72">
        <v>6982</v>
      </c>
      <c r="G15" s="73">
        <v>0.3</v>
      </c>
      <c r="H15" s="72">
        <v>3468</v>
      </c>
      <c r="I15" s="72">
        <v>1959</v>
      </c>
      <c r="J15" s="72">
        <v>882</v>
      </c>
      <c r="K15" s="72">
        <v>3283</v>
      </c>
      <c r="L15" s="72">
        <v>5</v>
      </c>
      <c r="M15" s="72">
        <v>227</v>
      </c>
      <c r="N15" s="72" t="s">
        <v>508</v>
      </c>
      <c r="O15" s="72" t="s">
        <v>508</v>
      </c>
      <c r="P15" s="179">
        <v>506</v>
      </c>
      <c r="Q15" s="206"/>
    </row>
    <row r="16" spans="1:17" ht="12.75">
      <c r="A16" s="203">
        <v>532</v>
      </c>
      <c r="B16" s="171"/>
      <c r="C16" s="171"/>
      <c r="D16" s="33" t="s">
        <v>515</v>
      </c>
      <c r="E16" s="45"/>
      <c r="F16" s="72">
        <v>5942</v>
      </c>
      <c r="G16" s="73">
        <v>0.3</v>
      </c>
      <c r="H16" s="72">
        <v>4778</v>
      </c>
      <c r="I16" s="72">
        <v>4592</v>
      </c>
      <c r="J16" s="72">
        <v>2281</v>
      </c>
      <c r="K16" s="72">
        <v>348</v>
      </c>
      <c r="L16" s="72">
        <v>450</v>
      </c>
      <c r="M16" s="72">
        <v>368</v>
      </c>
      <c r="N16" s="72" t="s">
        <v>508</v>
      </c>
      <c r="O16" s="72" t="s">
        <v>508</v>
      </c>
      <c r="P16" s="179">
        <v>532</v>
      </c>
      <c r="Q16" s="206"/>
    </row>
    <row r="17" spans="1:17" s="17" customFormat="1" ht="20.25" customHeight="1">
      <c r="A17" s="228" t="s">
        <v>516</v>
      </c>
      <c r="B17" s="181"/>
      <c r="C17" s="71" t="s">
        <v>517</v>
      </c>
      <c r="D17" s="71"/>
      <c r="E17" s="54"/>
      <c r="F17" s="72">
        <v>124860</v>
      </c>
      <c r="G17" s="73">
        <v>5.3</v>
      </c>
      <c r="H17" s="72">
        <v>91374</v>
      </c>
      <c r="I17" s="72">
        <v>85280</v>
      </c>
      <c r="J17" s="72">
        <v>57902</v>
      </c>
      <c r="K17" s="72">
        <v>1363</v>
      </c>
      <c r="L17" s="72">
        <v>13893</v>
      </c>
      <c r="M17" s="72">
        <v>17795</v>
      </c>
      <c r="N17" s="72">
        <v>435</v>
      </c>
      <c r="O17" s="72" t="s">
        <v>508</v>
      </c>
      <c r="P17" s="230" t="s">
        <v>516</v>
      </c>
      <c r="Q17" s="206"/>
    </row>
    <row r="18" spans="1:17" ht="20.25" customHeight="1">
      <c r="A18" s="203">
        <v>607</v>
      </c>
      <c r="B18" s="171"/>
      <c r="C18" s="171"/>
      <c r="D18" s="33" t="s">
        <v>518</v>
      </c>
      <c r="E18" s="45"/>
      <c r="F18" s="72">
        <v>44744</v>
      </c>
      <c r="G18" s="73">
        <v>1.9</v>
      </c>
      <c r="H18" s="72">
        <v>21519</v>
      </c>
      <c r="I18" s="72">
        <v>20460</v>
      </c>
      <c r="J18" s="72">
        <v>13334</v>
      </c>
      <c r="K18" s="72">
        <v>1073</v>
      </c>
      <c r="L18" s="72">
        <v>11477</v>
      </c>
      <c r="M18" s="72">
        <v>10670</v>
      </c>
      <c r="N18" s="72">
        <v>4</v>
      </c>
      <c r="O18" s="72" t="s">
        <v>508</v>
      </c>
      <c r="P18" s="179">
        <v>607</v>
      </c>
      <c r="Q18" s="206"/>
    </row>
    <row r="19" spans="1:17" ht="12.75">
      <c r="A19" s="203">
        <v>609</v>
      </c>
      <c r="B19" s="171"/>
      <c r="C19" s="171"/>
      <c r="D19" s="33" t="s">
        <v>519</v>
      </c>
      <c r="E19" s="45"/>
      <c r="F19" s="72">
        <v>20888</v>
      </c>
      <c r="G19" s="73">
        <v>0.9</v>
      </c>
      <c r="H19" s="72">
        <v>18162</v>
      </c>
      <c r="I19" s="72">
        <v>16257</v>
      </c>
      <c r="J19" s="72">
        <v>9559</v>
      </c>
      <c r="K19" s="72">
        <v>58</v>
      </c>
      <c r="L19" s="72">
        <v>734</v>
      </c>
      <c r="M19" s="72">
        <v>1816</v>
      </c>
      <c r="N19" s="72">
        <v>118</v>
      </c>
      <c r="O19" s="72" t="s">
        <v>508</v>
      </c>
      <c r="P19" s="179">
        <v>609</v>
      </c>
      <c r="Q19" s="206"/>
    </row>
    <row r="20" spans="1:17" ht="12.75">
      <c r="A20" s="203">
        <v>608</v>
      </c>
      <c r="B20" s="171"/>
      <c r="C20" s="171"/>
      <c r="D20" s="33" t="s">
        <v>1329</v>
      </c>
      <c r="E20" s="45"/>
      <c r="F20" s="72">
        <v>18198</v>
      </c>
      <c r="G20" s="73">
        <v>0.8</v>
      </c>
      <c r="H20" s="72">
        <v>16563</v>
      </c>
      <c r="I20" s="72">
        <v>15864</v>
      </c>
      <c r="J20" s="72">
        <v>13249</v>
      </c>
      <c r="K20" s="72">
        <v>110</v>
      </c>
      <c r="L20" s="72">
        <v>306</v>
      </c>
      <c r="M20" s="72">
        <v>950</v>
      </c>
      <c r="N20" s="72">
        <v>269</v>
      </c>
      <c r="O20" s="72" t="s">
        <v>508</v>
      </c>
      <c r="P20" s="179">
        <v>608</v>
      </c>
      <c r="Q20" s="206"/>
    </row>
    <row r="21" spans="1:17" s="17" customFormat="1" ht="20.25" customHeight="1">
      <c r="A21" s="205" t="s">
        <v>1374</v>
      </c>
      <c r="B21" s="71"/>
      <c r="C21" s="71" t="s">
        <v>520</v>
      </c>
      <c r="D21" s="71"/>
      <c r="E21" s="54"/>
      <c r="F21" s="72">
        <v>1913065</v>
      </c>
      <c r="G21" s="73">
        <v>81.9</v>
      </c>
      <c r="H21" s="72">
        <v>1405490</v>
      </c>
      <c r="I21" s="72">
        <v>1173335</v>
      </c>
      <c r="J21" s="72">
        <v>668777</v>
      </c>
      <c r="K21" s="72">
        <v>34716</v>
      </c>
      <c r="L21" s="72">
        <v>215013</v>
      </c>
      <c r="M21" s="72">
        <v>246810</v>
      </c>
      <c r="N21" s="72">
        <v>11017</v>
      </c>
      <c r="O21" s="72">
        <v>19</v>
      </c>
      <c r="P21" s="180" t="s">
        <v>1374</v>
      </c>
      <c r="Q21" s="206"/>
    </row>
    <row r="22" spans="1:17" s="17" customFormat="1" ht="20.25" customHeight="1">
      <c r="A22" s="228" t="s">
        <v>521</v>
      </c>
      <c r="B22" s="181"/>
      <c r="C22" s="71" t="s">
        <v>522</v>
      </c>
      <c r="D22" s="181"/>
      <c r="E22" s="54"/>
      <c r="F22" s="72">
        <v>254561</v>
      </c>
      <c r="G22" s="73">
        <v>10.9</v>
      </c>
      <c r="H22" s="72">
        <v>178828</v>
      </c>
      <c r="I22" s="72">
        <v>151172</v>
      </c>
      <c r="J22" s="72">
        <v>80367</v>
      </c>
      <c r="K22" s="72">
        <v>3982</v>
      </c>
      <c r="L22" s="72">
        <v>38419</v>
      </c>
      <c r="M22" s="72">
        <v>32889</v>
      </c>
      <c r="N22" s="72">
        <v>443</v>
      </c>
      <c r="O22" s="72" t="s">
        <v>508</v>
      </c>
      <c r="P22" s="230" t="s">
        <v>521</v>
      </c>
      <c r="Q22" s="206"/>
    </row>
    <row r="23" spans="1:17" ht="20.25" customHeight="1">
      <c r="A23" s="203">
        <v>753</v>
      </c>
      <c r="B23" s="171"/>
      <c r="C23" s="171"/>
      <c r="D23" s="33" t="s">
        <v>523</v>
      </c>
      <c r="E23" s="45"/>
      <c r="F23" s="72">
        <v>110628</v>
      </c>
      <c r="G23" s="73">
        <v>4.7</v>
      </c>
      <c r="H23" s="72">
        <v>76576</v>
      </c>
      <c r="I23" s="72">
        <v>70075</v>
      </c>
      <c r="J23" s="72">
        <v>37608</v>
      </c>
      <c r="K23" s="72">
        <v>1455</v>
      </c>
      <c r="L23" s="72">
        <v>26612</v>
      </c>
      <c r="M23" s="72">
        <v>5984</v>
      </c>
      <c r="N23" s="72" t="s">
        <v>508</v>
      </c>
      <c r="O23" s="72" t="s">
        <v>508</v>
      </c>
      <c r="P23" s="179">
        <v>753</v>
      </c>
      <c r="Q23" s="206"/>
    </row>
    <row r="24" spans="1:17" ht="12.75">
      <c r="A24" s="203">
        <v>749</v>
      </c>
      <c r="B24" s="171"/>
      <c r="C24" s="171"/>
      <c r="D24" s="33" t="s">
        <v>525</v>
      </c>
      <c r="E24" s="45"/>
      <c r="F24" s="72">
        <v>38520</v>
      </c>
      <c r="G24" s="73">
        <v>1.6</v>
      </c>
      <c r="H24" s="72">
        <v>20013</v>
      </c>
      <c r="I24" s="72">
        <v>16851</v>
      </c>
      <c r="J24" s="72">
        <v>12583</v>
      </c>
      <c r="K24" s="72">
        <v>320</v>
      </c>
      <c r="L24" s="72">
        <v>981</v>
      </c>
      <c r="M24" s="72">
        <v>17151</v>
      </c>
      <c r="N24" s="72">
        <v>55</v>
      </c>
      <c r="O24" s="72" t="s">
        <v>508</v>
      </c>
      <c r="P24" s="179">
        <v>749</v>
      </c>
      <c r="Q24" s="206"/>
    </row>
    <row r="25" spans="1:17" ht="12.75">
      <c r="A25" s="203">
        <v>708</v>
      </c>
      <c r="B25" s="171"/>
      <c r="C25" s="171"/>
      <c r="D25" s="33" t="s">
        <v>524</v>
      </c>
      <c r="E25" s="45"/>
      <c r="F25" s="72">
        <v>21422</v>
      </c>
      <c r="G25" s="73">
        <v>0.9</v>
      </c>
      <c r="H25" s="72">
        <v>20346</v>
      </c>
      <c r="I25" s="72">
        <v>17789</v>
      </c>
      <c r="J25" s="72">
        <v>6055</v>
      </c>
      <c r="K25" s="72">
        <v>50</v>
      </c>
      <c r="L25" s="72">
        <v>613</v>
      </c>
      <c r="M25" s="72">
        <v>412</v>
      </c>
      <c r="N25" s="72" t="s">
        <v>508</v>
      </c>
      <c r="O25" s="72" t="s">
        <v>508</v>
      </c>
      <c r="P25" s="179">
        <v>708</v>
      </c>
      <c r="Q25" s="206"/>
    </row>
    <row r="26" spans="1:17" s="17" customFormat="1" ht="20.25" customHeight="1">
      <c r="A26" s="228" t="s">
        <v>526</v>
      </c>
      <c r="B26" s="181"/>
      <c r="C26" s="71" t="s">
        <v>527</v>
      </c>
      <c r="D26" s="71"/>
      <c r="E26" s="54"/>
      <c r="F26" s="72">
        <v>1658504</v>
      </c>
      <c r="G26" s="73">
        <v>71</v>
      </c>
      <c r="H26" s="72">
        <v>1226661</v>
      </c>
      <c r="I26" s="72">
        <v>1022162</v>
      </c>
      <c r="J26" s="72">
        <v>588410</v>
      </c>
      <c r="K26" s="72">
        <v>30734</v>
      </c>
      <c r="L26" s="72">
        <v>176594</v>
      </c>
      <c r="M26" s="72">
        <v>213921</v>
      </c>
      <c r="N26" s="72">
        <v>10575</v>
      </c>
      <c r="O26" s="72">
        <v>19</v>
      </c>
      <c r="P26" s="230" t="s">
        <v>526</v>
      </c>
      <c r="Q26" s="206"/>
    </row>
    <row r="27" spans="1:17" ht="20.25" customHeight="1">
      <c r="A27" s="203">
        <v>884</v>
      </c>
      <c r="B27" s="171"/>
      <c r="C27" s="171"/>
      <c r="D27" s="33" t="s">
        <v>1330</v>
      </c>
      <c r="E27" s="45"/>
      <c r="F27" s="74">
        <v>184436</v>
      </c>
      <c r="G27" s="75">
        <v>7.9</v>
      </c>
      <c r="H27" s="74">
        <v>138530</v>
      </c>
      <c r="I27" s="74">
        <v>132772</v>
      </c>
      <c r="J27" s="74">
        <v>59977</v>
      </c>
      <c r="K27" s="74">
        <v>1899</v>
      </c>
      <c r="L27" s="74">
        <v>22211</v>
      </c>
      <c r="M27" s="74">
        <v>20157</v>
      </c>
      <c r="N27" s="74">
        <v>1638</v>
      </c>
      <c r="O27" s="72" t="s">
        <v>508</v>
      </c>
      <c r="P27" s="179">
        <v>884</v>
      </c>
      <c r="Q27" s="206"/>
    </row>
    <row r="28" spans="1:17" ht="12.75">
      <c r="A28" s="203">
        <v>885</v>
      </c>
      <c r="B28" s="171"/>
      <c r="C28" s="171"/>
      <c r="D28" s="33" t="s">
        <v>528</v>
      </c>
      <c r="E28" s="45"/>
      <c r="F28" s="74">
        <v>115969</v>
      </c>
      <c r="G28" s="75">
        <v>5</v>
      </c>
      <c r="H28" s="74">
        <v>115835</v>
      </c>
      <c r="I28" s="74">
        <v>110500</v>
      </c>
      <c r="J28" s="74">
        <v>63168</v>
      </c>
      <c r="K28" s="74">
        <v>98</v>
      </c>
      <c r="L28" s="74">
        <v>6</v>
      </c>
      <c r="M28" s="74">
        <v>31</v>
      </c>
      <c r="N28" s="74" t="s">
        <v>508</v>
      </c>
      <c r="O28" s="72" t="s">
        <v>508</v>
      </c>
      <c r="P28" s="179">
        <v>885</v>
      </c>
      <c r="Q28" s="206"/>
    </row>
    <row r="29" spans="1:17" ht="12.75">
      <c r="A29" s="203">
        <v>829</v>
      </c>
      <c r="B29" s="171"/>
      <c r="C29" s="171"/>
      <c r="D29" s="33" t="s">
        <v>1331</v>
      </c>
      <c r="E29" s="45"/>
      <c r="F29" s="74">
        <v>108266</v>
      </c>
      <c r="G29" s="75">
        <v>4.6</v>
      </c>
      <c r="H29" s="74">
        <v>98996</v>
      </c>
      <c r="I29" s="74">
        <v>86088</v>
      </c>
      <c r="J29" s="74">
        <v>53937</v>
      </c>
      <c r="K29" s="74">
        <v>689</v>
      </c>
      <c r="L29" s="74">
        <v>2847</v>
      </c>
      <c r="M29" s="74">
        <v>4800</v>
      </c>
      <c r="N29" s="74">
        <v>934</v>
      </c>
      <c r="O29" s="72" t="s">
        <v>508</v>
      </c>
      <c r="P29" s="179">
        <v>829</v>
      </c>
      <c r="Q29" s="206"/>
    </row>
    <row r="30" spans="1:17" s="17" customFormat="1" ht="20.25" customHeight="1">
      <c r="A30" s="77"/>
      <c r="B30" s="78"/>
      <c r="C30" s="71" t="s">
        <v>530</v>
      </c>
      <c r="D30" s="71"/>
      <c r="E30" s="54"/>
      <c r="F30" s="79">
        <v>2337248</v>
      </c>
      <c r="G30" s="80">
        <v>100</v>
      </c>
      <c r="H30" s="79">
        <v>1775050</v>
      </c>
      <c r="I30" s="79">
        <v>1527235</v>
      </c>
      <c r="J30" s="79">
        <v>898086</v>
      </c>
      <c r="K30" s="79">
        <v>41617</v>
      </c>
      <c r="L30" s="79">
        <v>241041</v>
      </c>
      <c r="M30" s="79">
        <v>267505</v>
      </c>
      <c r="N30" s="79">
        <v>12006</v>
      </c>
      <c r="O30" s="79">
        <v>28</v>
      </c>
      <c r="P30" s="179"/>
      <c r="Q30" s="206"/>
    </row>
    <row r="31" spans="1:17" s="17" customFormat="1" ht="6" customHeight="1">
      <c r="A31" s="78"/>
      <c r="B31" s="78"/>
      <c r="C31" s="71"/>
      <c r="D31" s="71"/>
      <c r="E31" s="78"/>
      <c r="F31" s="81"/>
      <c r="G31" s="82"/>
      <c r="H31" s="81"/>
      <c r="I31" s="81"/>
      <c r="J31" s="81"/>
      <c r="K31" s="81"/>
      <c r="L31" s="81"/>
      <c r="M31" s="81"/>
      <c r="N31" s="81"/>
      <c r="O31" s="83"/>
      <c r="P31" s="84"/>
      <c r="Q31" s="206"/>
    </row>
    <row r="32" spans="1:17" s="17" customFormat="1" ht="8.25" customHeight="1">
      <c r="A32" s="78"/>
      <c r="B32" s="78"/>
      <c r="C32" s="71"/>
      <c r="D32" s="71"/>
      <c r="E32" s="78"/>
      <c r="F32" s="81"/>
      <c r="G32" s="82"/>
      <c r="H32" s="81"/>
      <c r="I32" s="81"/>
      <c r="J32" s="81"/>
      <c r="K32" s="81"/>
      <c r="L32" s="81"/>
      <c r="M32" s="81"/>
      <c r="N32" s="81"/>
      <c r="O32" s="83"/>
      <c r="P32" s="84"/>
      <c r="Q32" s="206"/>
    </row>
    <row r="33" spans="1:17" ht="17.25">
      <c r="A33" s="57"/>
      <c r="B33" s="57"/>
      <c r="C33" s="58"/>
      <c r="D33" s="58"/>
      <c r="E33" s="58"/>
      <c r="F33" s="58"/>
      <c r="G33" s="59"/>
      <c r="H33" s="60" t="s">
        <v>99</v>
      </c>
      <c r="I33" s="61" t="s">
        <v>746</v>
      </c>
      <c r="J33" s="62"/>
      <c r="K33" s="62"/>
      <c r="L33" s="58"/>
      <c r="P33" s="63"/>
      <c r="Q33" s="206"/>
    </row>
    <row r="34" spans="1:17" ht="12.75">
      <c r="A34" s="14"/>
      <c r="B34" s="14"/>
      <c r="C34" s="14"/>
      <c r="D34" s="14"/>
      <c r="E34" s="14"/>
      <c r="P34" s="66"/>
      <c r="Q34" s="206"/>
    </row>
    <row r="35" spans="1:17" ht="12.75" customHeight="1">
      <c r="A35" s="265" t="s">
        <v>744</v>
      </c>
      <c r="B35" s="268" t="s">
        <v>741</v>
      </c>
      <c r="C35" s="269"/>
      <c r="D35" s="269"/>
      <c r="E35" s="238"/>
      <c r="F35" s="279" t="s">
        <v>1009</v>
      </c>
      <c r="G35" s="280"/>
      <c r="H35" s="276" t="s">
        <v>289</v>
      </c>
      <c r="I35" s="277"/>
      <c r="J35" s="277"/>
      <c r="K35" s="277"/>
      <c r="L35" s="277"/>
      <c r="M35" s="277"/>
      <c r="N35" s="277"/>
      <c r="O35" s="278"/>
      <c r="P35" s="254" t="s">
        <v>744</v>
      </c>
      <c r="Q35" s="206"/>
    </row>
    <row r="36" spans="1:17" ht="12.75" customHeight="1">
      <c r="A36" s="266"/>
      <c r="B36" s="270"/>
      <c r="C36" s="271"/>
      <c r="D36" s="271"/>
      <c r="E36" s="272"/>
      <c r="F36" s="281"/>
      <c r="G36" s="282"/>
      <c r="H36" s="257" t="s">
        <v>1256</v>
      </c>
      <c r="I36" s="260" t="s">
        <v>290</v>
      </c>
      <c r="J36" s="261"/>
      <c r="K36" s="262" t="s">
        <v>1258</v>
      </c>
      <c r="L36" s="262" t="s">
        <v>1259</v>
      </c>
      <c r="M36" s="262" t="s">
        <v>1260</v>
      </c>
      <c r="N36" s="262" t="s">
        <v>1261</v>
      </c>
      <c r="O36" s="262" t="s">
        <v>1262</v>
      </c>
      <c r="P36" s="255"/>
      <c r="Q36" s="206"/>
    </row>
    <row r="37" spans="1:17" ht="12.75" customHeight="1">
      <c r="A37" s="266"/>
      <c r="B37" s="270"/>
      <c r="C37" s="271"/>
      <c r="D37" s="271"/>
      <c r="E37" s="272"/>
      <c r="F37" s="283"/>
      <c r="G37" s="284"/>
      <c r="H37" s="258"/>
      <c r="I37" s="285" t="s">
        <v>742</v>
      </c>
      <c r="J37" s="286" t="s">
        <v>1270</v>
      </c>
      <c r="K37" s="263"/>
      <c r="L37" s="263"/>
      <c r="M37" s="263"/>
      <c r="N37" s="263"/>
      <c r="O37" s="263"/>
      <c r="P37" s="255"/>
      <c r="Q37" s="206"/>
    </row>
    <row r="38" spans="1:17" ht="17.25" customHeight="1">
      <c r="A38" s="266"/>
      <c r="B38" s="270"/>
      <c r="C38" s="271"/>
      <c r="D38" s="271"/>
      <c r="E38" s="272"/>
      <c r="F38" s="67" t="s">
        <v>287</v>
      </c>
      <c r="G38" s="68" t="s">
        <v>933</v>
      </c>
      <c r="H38" s="259"/>
      <c r="I38" s="284"/>
      <c r="J38" s="287"/>
      <c r="K38" s="264"/>
      <c r="L38" s="264"/>
      <c r="M38" s="264"/>
      <c r="N38" s="264"/>
      <c r="O38" s="264"/>
      <c r="P38" s="255"/>
      <c r="Q38" s="206"/>
    </row>
    <row r="39" spans="1:17" ht="12.75">
      <c r="A39" s="267"/>
      <c r="B39" s="273"/>
      <c r="C39" s="274"/>
      <c r="D39" s="274"/>
      <c r="E39" s="275"/>
      <c r="F39" s="69" t="s">
        <v>288</v>
      </c>
      <c r="G39" s="70" t="s">
        <v>857</v>
      </c>
      <c r="H39" s="288" t="s">
        <v>288</v>
      </c>
      <c r="I39" s="289"/>
      <c r="J39" s="289"/>
      <c r="K39" s="289"/>
      <c r="L39" s="289"/>
      <c r="M39" s="289"/>
      <c r="N39" s="289"/>
      <c r="O39" s="290"/>
      <c r="P39" s="256"/>
      <c r="Q39" s="206"/>
    </row>
    <row r="40" spans="1:17" s="17" customFormat="1" ht="20.25" customHeight="1">
      <c r="A40" s="202" t="s">
        <v>1263</v>
      </c>
      <c r="B40" s="201"/>
      <c r="C40" s="177" t="s">
        <v>304</v>
      </c>
      <c r="D40" s="177"/>
      <c r="E40" s="54"/>
      <c r="F40" s="72">
        <v>127594</v>
      </c>
      <c r="G40" s="182">
        <v>7</v>
      </c>
      <c r="H40" s="72">
        <v>119301</v>
      </c>
      <c r="I40" s="72">
        <v>111451</v>
      </c>
      <c r="J40" s="72">
        <v>84187</v>
      </c>
      <c r="K40" s="72">
        <v>233</v>
      </c>
      <c r="L40" s="72">
        <v>3613</v>
      </c>
      <c r="M40" s="72">
        <v>4115</v>
      </c>
      <c r="N40" s="72">
        <v>332</v>
      </c>
      <c r="O40" s="72" t="s">
        <v>508</v>
      </c>
      <c r="P40" s="178" t="s">
        <v>1263</v>
      </c>
      <c r="Q40" s="206"/>
    </row>
    <row r="41" spans="1:18" ht="20.25" customHeight="1">
      <c r="A41" s="203">
        <v>377</v>
      </c>
      <c r="B41" s="171"/>
      <c r="C41" s="171"/>
      <c r="D41" s="33" t="s">
        <v>510</v>
      </c>
      <c r="E41" s="45"/>
      <c r="F41" s="72">
        <v>15352</v>
      </c>
      <c r="G41" s="182">
        <v>0.8</v>
      </c>
      <c r="H41" s="72">
        <v>15345</v>
      </c>
      <c r="I41" s="72">
        <v>15017</v>
      </c>
      <c r="J41" s="72">
        <v>14425</v>
      </c>
      <c r="K41" s="72" t="s">
        <v>508</v>
      </c>
      <c r="L41" s="72">
        <v>7</v>
      </c>
      <c r="M41" s="72" t="s">
        <v>508</v>
      </c>
      <c r="N41" s="72" t="s">
        <v>508</v>
      </c>
      <c r="O41" s="72" t="s">
        <v>508</v>
      </c>
      <c r="P41" s="179">
        <v>377</v>
      </c>
      <c r="Q41" s="206"/>
      <c r="R41" s="206"/>
    </row>
    <row r="42" spans="1:18" ht="12.75">
      <c r="A42" s="203">
        <v>350</v>
      </c>
      <c r="B42" s="171"/>
      <c r="C42" s="171"/>
      <c r="D42" s="33" t="s">
        <v>564</v>
      </c>
      <c r="E42" s="45"/>
      <c r="F42" s="72">
        <v>10428</v>
      </c>
      <c r="G42" s="182">
        <v>0.6</v>
      </c>
      <c r="H42" s="72">
        <v>9314</v>
      </c>
      <c r="I42" s="72">
        <v>9311</v>
      </c>
      <c r="J42" s="72">
        <v>9223</v>
      </c>
      <c r="K42" s="72">
        <v>9</v>
      </c>
      <c r="L42" s="72">
        <v>1105</v>
      </c>
      <c r="M42" s="72" t="s">
        <v>508</v>
      </c>
      <c r="N42" s="72" t="s">
        <v>508</v>
      </c>
      <c r="O42" s="72" t="s">
        <v>508</v>
      </c>
      <c r="P42" s="179">
        <v>350</v>
      </c>
      <c r="Q42" s="206"/>
      <c r="R42" s="206"/>
    </row>
    <row r="43" spans="1:18" ht="12.75">
      <c r="A43" s="203">
        <v>370</v>
      </c>
      <c r="B43" s="171"/>
      <c r="C43" s="171"/>
      <c r="D43" s="33" t="s">
        <v>1299</v>
      </c>
      <c r="E43" s="45"/>
      <c r="F43" s="72">
        <v>9927</v>
      </c>
      <c r="G43" s="182">
        <v>0.5</v>
      </c>
      <c r="H43" s="72">
        <v>6918</v>
      </c>
      <c r="I43" s="72">
        <v>6834</v>
      </c>
      <c r="J43" s="72">
        <v>3737</v>
      </c>
      <c r="K43" s="72">
        <v>38</v>
      </c>
      <c r="L43" s="72" t="s">
        <v>508</v>
      </c>
      <c r="M43" s="72">
        <v>2972</v>
      </c>
      <c r="N43" s="72" t="s">
        <v>508</v>
      </c>
      <c r="O43" s="72" t="s">
        <v>508</v>
      </c>
      <c r="P43" s="179">
        <v>370</v>
      </c>
      <c r="Q43" s="206"/>
      <c r="R43" s="206"/>
    </row>
    <row r="44" spans="1:18" s="17" customFormat="1" ht="20.25" customHeight="1">
      <c r="A44" s="204" t="s">
        <v>1312</v>
      </c>
      <c r="B44" s="85"/>
      <c r="C44" s="71" t="s">
        <v>511</v>
      </c>
      <c r="D44" s="71"/>
      <c r="E44" s="54"/>
      <c r="F44" s="72">
        <v>1559849</v>
      </c>
      <c r="G44" s="182">
        <v>86.2</v>
      </c>
      <c r="H44" s="72">
        <v>979847</v>
      </c>
      <c r="I44" s="72">
        <v>800486</v>
      </c>
      <c r="J44" s="72">
        <v>419708</v>
      </c>
      <c r="K44" s="72">
        <v>2981</v>
      </c>
      <c r="L44" s="72">
        <v>60279</v>
      </c>
      <c r="M44" s="72">
        <v>516561</v>
      </c>
      <c r="N44" s="72">
        <v>180</v>
      </c>
      <c r="O44" s="72" t="s">
        <v>508</v>
      </c>
      <c r="P44" s="178" t="s">
        <v>1312</v>
      </c>
      <c r="Q44" s="206"/>
      <c r="R44" s="206"/>
    </row>
    <row r="45" spans="1:18" s="17" customFormat="1" ht="20.25" customHeight="1">
      <c r="A45" s="228" t="s">
        <v>512</v>
      </c>
      <c r="B45" s="181"/>
      <c r="C45" s="71" t="s">
        <v>513</v>
      </c>
      <c r="D45" s="71"/>
      <c r="E45" s="54"/>
      <c r="F45" s="72">
        <v>92073</v>
      </c>
      <c r="G45" s="182">
        <v>5.1</v>
      </c>
      <c r="H45" s="72">
        <v>89686</v>
      </c>
      <c r="I45" s="72">
        <v>7859</v>
      </c>
      <c r="J45" s="72">
        <v>3920</v>
      </c>
      <c r="K45" s="72">
        <v>394</v>
      </c>
      <c r="L45" s="72">
        <v>294</v>
      </c>
      <c r="M45" s="72">
        <v>1699</v>
      </c>
      <c r="N45" s="72" t="s">
        <v>508</v>
      </c>
      <c r="O45" s="72" t="s">
        <v>508</v>
      </c>
      <c r="P45" s="230" t="s">
        <v>512</v>
      </c>
      <c r="Q45" s="206"/>
      <c r="R45" s="206"/>
    </row>
    <row r="46" spans="1:18" ht="20.25" customHeight="1">
      <c r="A46" s="203">
        <v>518</v>
      </c>
      <c r="B46" s="171"/>
      <c r="C46" s="171"/>
      <c r="D46" s="33" t="s">
        <v>531</v>
      </c>
      <c r="E46" s="45"/>
      <c r="F46" s="72">
        <v>80795</v>
      </c>
      <c r="G46" s="182">
        <v>4.5</v>
      </c>
      <c r="H46" s="72">
        <v>80795</v>
      </c>
      <c r="I46" s="72" t="s">
        <v>508</v>
      </c>
      <c r="J46" s="72" t="s">
        <v>508</v>
      </c>
      <c r="K46" s="72" t="s">
        <v>508</v>
      </c>
      <c r="L46" s="72" t="s">
        <v>508</v>
      </c>
      <c r="M46" s="72" t="s">
        <v>508</v>
      </c>
      <c r="N46" s="72" t="s">
        <v>508</v>
      </c>
      <c r="O46" s="72" t="s">
        <v>508</v>
      </c>
      <c r="P46" s="179">
        <v>518</v>
      </c>
      <c r="Q46" s="206"/>
      <c r="R46" s="206"/>
    </row>
    <row r="47" spans="1:18" ht="12.75">
      <c r="A47" s="203">
        <v>513</v>
      </c>
      <c r="B47" s="171"/>
      <c r="C47" s="171"/>
      <c r="D47" s="33" t="s">
        <v>514</v>
      </c>
      <c r="E47" s="45"/>
      <c r="F47" s="72">
        <v>3179</v>
      </c>
      <c r="G47" s="182">
        <v>0.2</v>
      </c>
      <c r="H47" s="72">
        <v>1736</v>
      </c>
      <c r="I47" s="72">
        <v>1125</v>
      </c>
      <c r="J47" s="72">
        <v>888</v>
      </c>
      <c r="K47" s="72">
        <v>296</v>
      </c>
      <c r="L47" s="72">
        <v>165</v>
      </c>
      <c r="M47" s="72">
        <v>981</v>
      </c>
      <c r="N47" s="72" t="s">
        <v>508</v>
      </c>
      <c r="O47" s="72" t="s">
        <v>508</v>
      </c>
      <c r="P47" s="179">
        <v>513</v>
      </c>
      <c r="Q47" s="206"/>
      <c r="R47" s="206"/>
    </row>
    <row r="48" spans="1:18" ht="12.75">
      <c r="A48" s="203">
        <v>532</v>
      </c>
      <c r="B48" s="171"/>
      <c r="C48" s="171"/>
      <c r="D48" s="33" t="s">
        <v>515</v>
      </c>
      <c r="E48" s="45"/>
      <c r="F48" s="72">
        <v>1582</v>
      </c>
      <c r="G48" s="182">
        <v>0.1</v>
      </c>
      <c r="H48" s="72">
        <v>1351</v>
      </c>
      <c r="I48" s="72">
        <v>1326</v>
      </c>
      <c r="J48" s="72">
        <v>1019</v>
      </c>
      <c r="K48" s="72" t="s">
        <v>508</v>
      </c>
      <c r="L48" s="72">
        <v>127</v>
      </c>
      <c r="M48" s="72">
        <v>104</v>
      </c>
      <c r="N48" s="72" t="s">
        <v>508</v>
      </c>
      <c r="O48" s="72" t="s">
        <v>508</v>
      </c>
      <c r="P48" s="179">
        <v>532</v>
      </c>
      <c r="Q48" s="206"/>
      <c r="R48" s="206"/>
    </row>
    <row r="49" spans="1:18" s="17" customFormat="1" ht="20.25" customHeight="1">
      <c r="A49" s="228" t="s">
        <v>516</v>
      </c>
      <c r="B49" s="181"/>
      <c r="C49" s="71" t="s">
        <v>517</v>
      </c>
      <c r="D49" s="71"/>
      <c r="E49" s="54"/>
      <c r="F49" s="72">
        <v>75183</v>
      </c>
      <c r="G49" s="182">
        <v>4.2</v>
      </c>
      <c r="H49" s="72">
        <v>61967</v>
      </c>
      <c r="I49" s="72">
        <v>51405</v>
      </c>
      <c r="J49" s="72">
        <v>20566</v>
      </c>
      <c r="K49" s="72">
        <v>718</v>
      </c>
      <c r="L49" s="72">
        <v>2938</v>
      </c>
      <c r="M49" s="72">
        <v>9561</v>
      </c>
      <c r="N49" s="72" t="s">
        <v>508</v>
      </c>
      <c r="O49" s="72" t="s">
        <v>508</v>
      </c>
      <c r="P49" s="230" t="s">
        <v>516</v>
      </c>
      <c r="Q49" s="206"/>
      <c r="R49" s="206"/>
    </row>
    <row r="50" spans="1:18" ht="20.25" customHeight="1">
      <c r="A50" s="203">
        <v>642</v>
      </c>
      <c r="B50" s="171"/>
      <c r="C50" s="171"/>
      <c r="D50" s="33" t="s">
        <v>565</v>
      </c>
      <c r="E50" s="45"/>
      <c r="F50" s="72">
        <v>10826</v>
      </c>
      <c r="G50" s="182">
        <v>0.6</v>
      </c>
      <c r="H50" s="72">
        <v>10540</v>
      </c>
      <c r="I50" s="72">
        <v>9755</v>
      </c>
      <c r="J50" s="72">
        <v>37</v>
      </c>
      <c r="K50" s="72" t="s">
        <v>508</v>
      </c>
      <c r="L50" s="72" t="s">
        <v>508</v>
      </c>
      <c r="M50" s="72">
        <v>286</v>
      </c>
      <c r="N50" s="72" t="s">
        <v>508</v>
      </c>
      <c r="O50" s="72" t="s">
        <v>508</v>
      </c>
      <c r="P50" s="179">
        <v>642</v>
      </c>
      <c r="Q50" s="206"/>
      <c r="R50" s="206"/>
    </row>
    <row r="51" spans="1:18" ht="12.75">
      <c r="A51" s="203">
        <v>646</v>
      </c>
      <c r="B51" s="171"/>
      <c r="C51" s="171"/>
      <c r="D51" s="33" t="s">
        <v>533</v>
      </c>
      <c r="E51" s="45"/>
      <c r="F51" s="72">
        <v>8786</v>
      </c>
      <c r="G51" s="182">
        <v>0.5</v>
      </c>
      <c r="H51" s="72">
        <v>5907</v>
      </c>
      <c r="I51" s="72">
        <v>1776</v>
      </c>
      <c r="J51" s="72" t="s">
        <v>508</v>
      </c>
      <c r="K51" s="72" t="s">
        <v>508</v>
      </c>
      <c r="L51" s="72" t="s">
        <v>508</v>
      </c>
      <c r="M51" s="72">
        <v>2879</v>
      </c>
      <c r="N51" s="72" t="s">
        <v>508</v>
      </c>
      <c r="O51" s="72" t="s">
        <v>508</v>
      </c>
      <c r="P51" s="179">
        <v>646</v>
      </c>
      <c r="Q51" s="206"/>
      <c r="R51" s="206"/>
    </row>
    <row r="52" spans="1:18" ht="12.75">
      <c r="A52" s="203">
        <v>645</v>
      </c>
      <c r="B52" s="171"/>
      <c r="C52" s="171"/>
      <c r="D52" s="33" t="s">
        <v>532</v>
      </c>
      <c r="E52" s="45"/>
      <c r="F52" s="72">
        <v>8108</v>
      </c>
      <c r="G52" s="182">
        <v>0.4</v>
      </c>
      <c r="H52" s="72">
        <v>6858</v>
      </c>
      <c r="I52" s="72">
        <v>6797</v>
      </c>
      <c r="J52" s="72">
        <v>6544</v>
      </c>
      <c r="K52" s="72" t="s">
        <v>508</v>
      </c>
      <c r="L52" s="72" t="s">
        <v>508</v>
      </c>
      <c r="M52" s="72">
        <v>1250</v>
      </c>
      <c r="N52" s="72" t="s">
        <v>508</v>
      </c>
      <c r="O52" s="72" t="s">
        <v>508</v>
      </c>
      <c r="P52" s="179">
        <v>645</v>
      </c>
      <c r="Q52" s="206"/>
      <c r="R52" s="206"/>
    </row>
    <row r="53" spans="1:18" s="17" customFormat="1" ht="20.25" customHeight="1">
      <c r="A53" s="205" t="s">
        <v>1374</v>
      </c>
      <c r="B53" s="71"/>
      <c r="C53" s="71" t="s">
        <v>520</v>
      </c>
      <c r="D53" s="71"/>
      <c r="E53" s="54"/>
      <c r="F53" s="72">
        <v>1392593</v>
      </c>
      <c r="G53" s="182">
        <v>76.9</v>
      </c>
      <c r="H53" s="72">
        <v>828195</v>
      </c>
      <c r="I53" s="72">
        <v>741222</v>
      </c>
      <c r="J53" s="72">
        <v>395223</v>
      </c>
      <c r="K53" s="72">
        <v>1869</v>
      </c>
      <c r="L53" s="72">
        <v>57047</v>
      </c>
      <c r="M53" s="72">
        <v>505301</v>
      </c>
      <c r="N53" s="72">
        <v>180</v>
      </c>
      <c r="O53" s="72" t="s">
        <v>508</v>
      </c>
      <c r="P53" s="178" t="s">
        <v>1374</v>
      </c>
      <c r="Q53" s="206"/>
      <c r="R53" s="206"/>
    </row>
    <row r="54" spans="1:18" s="17" customFormat="1" ht="20.25" customHeight="1">
      <c r="A54" s="228" t="s">
        <v>521</v>
      </c>
      <c r="B54" s="181"/>
      <c r="C54" s="71" t="s">
        <v>522</v>
      </c>
      <c r="D54" s="71"/>
      <c r="E54" s="54"/>
      <c r="F54" s="72">
        <v>263460</v>
      </c>
      <c r="G54" s="182">
        <v>14.6</v>
      </c>
      <c r="H54" s="72">
        <v>215757</v>
      </c>
      <c r="I54" s="72">
        <v>190363</v>
      </c>
      <c r="J54" s="72">
        <v>126598</v>
      </c>
      <c r="K54" s="72">
        <v>21</v>
      </c>
      <c r="L54" s="72">
        <v>18719</v>
      </c>
      <c r="M54" s="72">
        <v>28943</v>
      </c>
      <c r="N54" s="72">
        <v>20</v>
      </c>
      <c r="O54" s="72" t="s">
        <v>508</v>
      </c>
      <c r="P54" s="230" t="s">
        <v>521</v>
      </c>
      <c r="Q54" s="206"/>
      <c r="R54" s="206"/>
    </row>
    <row r="55" spans="1:18" ht="20.25" customHeight="1">
      <c r="A55" s="203">
        <v>749</v>
      </c>
      <c r="B55" s="171"/>
      <c r="C55" s="171"/>
      <c r="D55" s="33" t="s">
        <v>525</v>
      </c>
      <c r="E55" s="45"/>
      <c r="F55" s="72">
        <v>66453</v>
      </c>
      <c r="G55" s="182">
        <v>3.7</v>
      </c>
      <c r="H55" s="72">
        <v>30060</v>
      </c>
      <c r="I55" s="72">
        <v>23624</v>
      </c>
      <c r="J55" s="72">
        <v>6208</v>
      </c>
      <c r="K55" s="72">
        <v>1</v>
      </c>
      <c r="L55" s="72">
        <v>11687</v>
      </c>
      <c r="M55" s="72">
        <v>24704</v>
      </c>
      <c r="N55" s="72" t="s">
        <v>508</v>
      </c>
      <c r="O55" s="72" t="s">
        <v>508</v>
      </c>
      <c r="P55" s="179">
        <v>749</v>
      </c>
      <c r="Q55" s="206"/>
      <c r="R55" s="206"/>
    </row>
    <row r="56" spans="1:18" ht="12.75">
      <c r="A56" s="203">
        <v>732</v>
      </c>
      <c r="B56" s="171"/>
      <c r="C56" s="171"/>
      <c r="D56" s="33" t="s">
        <v>534</v>
      </c>
      <c r="E56" s="45"/>
      <c r="F56" s="72">
        <v>43197</v>
      </c>
      <c r="G56" s="182">
        <v>2.4</v>
      </c>
      <c r="H56" s="72">
        <v>42061</v>
      </c>
      <c r="I56" s="72">
        <v>41581</v>
      </c>
      <c r="J56" s="72">
        <v>25409</v>
      </c>
      <c r="K56" s="72" t="s">
        <v>508</v>
      </c>
      <c r="L56" s="72">
        <v>485</v>
      </c>
      <c r="M56" s="72">
        <v>631</v>
      </c>
      <c r="N56" s="72">
        <v>20</v>
      </c>
      <c r="O56" s="72" t="s">
        <v>508</v>
      </c>
      <c r="P56" s="179">
        <v>732</v>
      </c>
      <c r="Q56" s="206"/>
      <c r="R56" s="206"/>
    </row>
    <row r="57" spans="1:18" ht="12.75">
      <c r="A57" s="203">
        <v>755</v>
      </c>
      <c r="B57" s="171"/>
      <c r="C57" s="171"/>
      <c r="D57" s="33" t="s">
        <v>1301</v>
      </c>
      <c r="E57" s="45"/>
      <c r="F57" s="72">
        <v>37799</v>
      </c>
      <c r="G57" s="182">
        <v>2.1</v>
      </c>
      <c r="H57" s="72">
        <v>37672</v>
      </c>
      <c r="I57" s="72">
        <v>35151</v>
      </c>
      <c r="J57" s="72">
        <v>31948</v>
      </c>
      <c r="K57" s="72" t="s">
        <v>508</v>
      </c>
      <c r="L57" s="72" t="s">
        <v>508</v>
      </c>
      <c r="M57" s="72">
        <v>128</v>
      </c>
      <c r="N57" s="72" t="s">
        <v>508</v>
      </c>
      <c r="O57" s="72" t="s">
        <v>508</v>
      </c>
      <c r="P57" s="179">
        <v>755</v>
      </c>
      <c r="Q57" s="206"/>
      <c r="R57" s="206"/>
    </row>
    <row r="58" spans="1:18" s="17" customFormat="1" ht="20.25" customHeight="1">
      <c r="A58" s="228" t="s">
        <v>526</v>
      </c>
      <c r="B58" s="181"/>
      <c r="C58" s="71" t="s">
        <v>527</v>
      </c>
      <c r="D58" s="71"/>
      <c r="E58" s="54"/>
      <c r="F58" s="72">
        <v>1129133</v>
      </c>
      <c r="G58" s="182">
        <v>62.4</v>
      </c>
      <c r="H58" s="72">
        <v>612438</v>
      </c>
      <c r="I58" s="72">
        <v>550859</v>
      </c>
      <c r="J58" s="72">
        <v>268625</v>
      </c>
      <c r="K58" s="72">
        <v>1848</v>
      </c>
      <c r="L58" s="72">
        <v>38329</v>
      </c>
      <c r="M58" s="72">
        <v>476358</v>
      </c>
      <c r="N58" s="72">
        <v>160</v>
      </c>
      <c r="O58" s="72" t="s">
        <v>508</v>
      </c>
      <c r="P58" s="230" t="s">
        <v>526</v>
      </c>
      <c r="Q58" s="206"/>
      <c r="R58" s="206"/>
    </row>
    <row r="59" spans="1:18" ht="20.25" customHeight="1">
      <c r="A59" s="203">
        <v>853</v>
      </c>
      <c r="B59" s="171"/>
      <c r="C59" s="171"/>
      <c r="D59" s="33" t="s">
        <v>566</v>
      </c>
      <c r="E59" s="45"/>
      <c r="F59" s="74">
        <v>307102</v>
      </c>
      <c r="G59" s="160">
        <v>17</v>
      </c>
      <c r="H59" s="74">
        <v>8740</v>
      </c>
      <c r="I59" s="74">
        <v>7953</v>
      </c>
      <c r="J59" s="74">
        <v>4781</v>
      </c>
      <c r="K59" s="74">
        <v>28</v>
      </c>
      <c r="L59" s="74">
        <v>2480</v>
      </c>
      <c r="M59" s="74">
        <v>295851</v>
      </c>
      <c r="N59" s="74">
        <v>5</v>
      </c>
      <c r="O59" s="72" t="s">
        <v>508</v>
      </c>
      <c r="P59" s="179">
        <v>853</v>
      </c>
      <c r="Q59" s="206"/>
      <c r="R59" s="206"/>
    </row>
    <row r="60" spans="1:18" ht="12.75">
      <c r="A60" s="203">
        <v>884</v>
      </c>
      <c r="B60" s="171"/>
      <c r="C60" s="171"/>
      <c r="D60" s="33" t="s">
        <v>1330</v>
      </c>
      <c r="E60" s="45"/>
      <c r="F60" s="74">
        <v>127084</v>
      </c>
      <c r="G60" s="160">
        <v>7</v>
      </c>
      <c r="H60" s="74">
        <v>123141</v>
      </c>
      <c r="I60" s="74">
        <v>120206</v>
      </c>
      <c r="J60" s="74">
        <v>84915</v>
      </c>
      <c r="K60" s="74">
        <v>37</v>
      </c>
      <c r="L60" s="74">
        <v>281</v>
      </c>
      <c r="M60" s="74">
        <v>3616</v>
      </c>
      <c r="N60" s="74">
        <v>9</v>
      </c>
      <c r="O60" s="72" t="s">
        <v>508</v>
      </c>
      <c r="P60" s="179">
        <v>884</v>
      </c>
      <c r="Q60" s="206"/>
      <c r="R60" s="206"/>
    </row>
    <row r="61" spans="1:18" ht="12.75">
      <c r="A61" s="203">
        <v>875</v>
      </c>
      <c r="B61" s="171"/>
      <c r="C61" s="171"/>
      <c r="D61" s="33" t="s">
        <v>571</v>
      </c>
      <c r="E61" s="45"/>
      <c r="F61" s="74">
        <v>70013</v>
      </c>
      <c r="G61" s="160">
        <v>3.9</v>
      </c>
      <c r="H61" s="74">
        <v>52755</v>
      </c>
      <c r="I61" s="74">
        <v>49191</v>
      </c>
      <c r="J61" s="74">
        <v>8206</v>
      </c>
      <c r="K61" s="74">
        <v>3</v>
      </c>
      <c r="L61" s="74">
        <v>69</v>
      </c>
      <c r="M61" s="74">
        <v>17185</v>
      </c>
      <c r="N61" s="74" t="s">
        <v>508</v>
      </c>
      <c r="O61" s="72" t="s">
        <v>508</v>
      </c>
      <c r="P61" s="179">
        <v>875</v>
      </c>
      <c r="Q61" s="206"/>
      <c r="R61" s="206"/>
    </row>
    <row r="62" spans="1:18" s="17" customFormat="1" ht="20.25" customHeight="1">
      <c r="A62" s="77"/>
      <c r="B62" s="78"/>
      <c r="C62" s="71" t="s">
        <v>530</v>
      </c>
      <c r="D62" s="71"/>
      <c r="E62" s="54"/>
      <c r="F62" s="79">
        <v>1809874</v>
      </c>
      <c r="G62" s="80">
        <v>100</v>
      </c>
      <c r="H62" s="79">
        <v>1221579</v>
      </c>
      <c r="I62" s="79">
        <v>1034368</v>
      </c>
      <c r="J62" s="79">
        <v>573953</v>
      </c>
      <c r="K62" s="79">
        <v>3214</v>
      </c>
      <c r="L62" s="79">
        <v>63893</v>
      </c>
      <c r="M62" s="79">
        <v>520677</v>
      </c>
      <c r="N62" s="79">
        <v>512</v>
      </c>
      <c r="O62" s="79" t="s">
        <v>508</v>
      </c>
      <c r="P62" s="183"/>
      <c r="Q62" s="206"/>
      <c r="R62" s="206"/>
    </row>
    <row r="63" spans="1:17" s="17" customFormat="1" ht="7.5" customHeight="1">
      <c r="A63" s="78"/>
      <c r="B63" s="78"/>
      <c r="C63" s="71"/>
      <c r="D63" s="71"/>
      <c r="E63" s="78"/>
      <c r="F63" s="81"/>
      <c r="G63" s="86"/>
      <c r="H63" s="81"/>
      <c r="I63" s="81"/>
      <c r="J63" s="81"/>
      <c r="K63" s="81"/>
      <c r="L63" s="81"/>
      <c r="M63" s="81"/>
      <c r="N63" s="81"/>
      <c r="O63" s="81"/>
      <c r="P63" s="71"/>
      <c r="Q63" s="206"/>
    </row>
    <row r="64" spans="1:17" ht="3" customHeight="1">
      <c r="A64" t="s">
        <v>864</v>
      </c>
      <c r="P64" s="84"/>
      <c r="Q64" s="206"/>
    </row>
    <row r="65" spans="1:17" ht="12.75">
      <c r="A65" s="56" t="s">
        <v>931</v>
      </c>
      <c r="B65" s="55"/>
      <c r="P65" s="84"/>
      <c r="Q65" s="206"/>
    </row>
    <row r="66" spans="16:17" ht="12.75">
      <c r="P66" s="84"/>
      <c r="Q66" s="206"/>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3937007874015748" top="0.7874015748031497" bottom="0.3937007874015748" header="0.5118110236220472" footer="0.31496062992125984"/>
  <pageSetup firstPageNumber="12"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slt1h4</cp:lastModifiedBy>
  <cp:lastPrinted>2009-03-12T12:18:01Z</cp:lastPrinted>
  <dcterms:created xsi:type="dcterms:W3CDTF">2004-03-02T08:35:25Z</dcterms:created>
  <dcterms:modified xsi:type="dcterms:W3CDTF">2009-03-12T12:22:14Z</dcterms:modified>
  <cp:category/>
  <cp:version/>
  <cp:contentType/>
  <cp:contentStatus/>
</cp:coreProperties>
</file>