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AUSGABEN" sheetId="21" r:id="rId21"/>
    <sheet name="TAB 12 EINNAHMEN" sheetId="22" r:id="rId22"/>
    <sheet name="TAB 13 AUSGABEN" sheetId="23" r:id="rId23"/>
    <sheet name="TAB 13 EINNAHMEN"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<sst xmlns="http://schemas.openxmlformats.org/spreadsheetml/2006/main" count="4564" uniqueCount="623">
  <si>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</si>
  <si>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</si>
  <si>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</si>
  <si>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</si>
  <si>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</si>
  <si>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</si>
  <si>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</si>
  <si>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</si>
  <si>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</si>
  <si>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</si>
  <si>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</si>
  <si>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</si>
  <si>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</si>
  <si>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</si>
  <si>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</si>
  <si>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</si>
  <si>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</si>
  <si>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</si>
  <si>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</si>
  <si>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</si>
  <si>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</si>
  <si>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</si>
  <si>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</si>
  <si>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</si>
  <si>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</si>
  <si>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</si>
  <si>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</si>
  <si>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</si>
  <si>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</si>
  <si>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</si>
  <si>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</si>
  <si>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</si>
  <si>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</si>
  <si>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</si>
  <si>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</si>
  <si>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</si>
  <si>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</si>
  <si>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</si>
  <si>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</si>
  <si>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</si>
  <si>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</si>
  <si>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</si>
  <si>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</si>
  <si>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</si>
  <si>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</si>
  <si>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</si>
  <si>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</si>
  <si>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</si>
  <si>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</si>
  <si>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</si>
  <si>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</si>
  <si>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</si>
  <si>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</si>
  <si>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</si>
  <si>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</si>
  <si>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</si>
  <si>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</si>
  <si>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</si>
  <si>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</si>
  <si>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</si>
  <si>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</si>
  <si>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</si>
  <si>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</si>
  <si>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</si>
  <si>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</si>
  <si>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</si>
  <si>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</si>
  <si>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</si>
  <si>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</si>
  <si>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</si>
  <si>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</si>
  <si>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</si>
  <si>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</si>
  <si>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</si>
  <si>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</si>
  <si>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</si>
  <si>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</si>
  <si>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</si>
  <si>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</si>
  <si>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</si>
  <si>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</si>
  <si>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</si>
  <si>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</si>
  <si>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</si>
  <si>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</si>
  <si>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</si>
  <si>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</si>
  <si>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</si>
  <si>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</si>
  <si>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</si>
  <si>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</si>
  <si>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</si>
  <si>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</si>
  <si>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</si>
  <si>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</si>
  <si>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</si>
  <si>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</si>
  <si>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</si>
  <si>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</si>
  <si>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</si>
  <si>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</si>
  <si>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</si>
  <si>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</si>
  <si>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</si>
  <si>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</si>
  <si>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</si>
  <si>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</si>
  <si>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</si>
  <si>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</si>
  <si>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</si>
  <si>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</si>
  <si>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</si>
  <si>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</si>
  <si>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</si>
  <si>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</si>
  <si>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</si>
  <si>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</si>
  <si>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</si>
  <si>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</si>
  <si>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</si>
  <si>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</si>
  <si>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</si>
  <si>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</si>
  <si>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</si>
  <si>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</si>
  <si>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</si>
  <si>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</si>
  <si>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</si>
  <si>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</si>
  <si>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</si>
  <si>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</si>
  <si>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</si>
  <si>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</si>
  <si>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</si>
  <si>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</si>
  <si>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</si>
  <si>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</si>
  <si>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</si>
  <si>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</si>
  <si>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</si>
  <si>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</si>
  <si>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</si>
  <si>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</si>
  <si>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</si>
  <si>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</si>
  <si>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</si>
  <si>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</si>
  <si>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</si>
  <si>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</si>
  <si>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</si>
  <si>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</si>
  <si>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</si>
  <si>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</si>
  <si>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</si>
  <si>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</si>
  <si>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</si>
  <si>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</si>
  <si>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</si>
  <si>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</si>
  <si>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</si>
  <si>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</si>
  <si>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</si>
  <si>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</si>
  <si>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</si>
  <si>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</si>
  <si>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</si>
  <si>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</si>
  <si>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</si>
  <si>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</si>
  <si>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</si>
  <si>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</si>
  <si>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</si>
  <si>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</si>
  <si>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</si>
  <si>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</si>
  <si>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</si>
  <si>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</si>
  <si>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</si>
  <si>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</si>
  <si>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</si>
  <si>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</si>
  <si>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</si>
  <si>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</si>
  <si>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</si>
  <si>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</si>
  <si>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</si>
  <si>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</si>
  <si>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</si>
  <si>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</si>
  <si>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</si>
  <si>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</si>
  <si>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</si>
  <si>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</si>
  <si>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</si>
  <si>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</si>
  <si>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</si>
  <si>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</si>
  <si>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</si>
  <si>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</si>
  <si>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</si>
  <si>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</si>
  <si>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</si>
  <si>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</si>
  <si>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</si>
  <si>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</si>
  <si>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</si>
  <si>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</si>
  <si>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</si>
  <si>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</si>
  <si>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</si>
  <si>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</si>
  <si>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</si>
  <si>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</si>
  <si>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</si>
  <si>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</si>
  <si>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</si>
  <si>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</si>
  <si>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</si>
  <si>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</si>
  <si>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</si>
  <si>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</si>
  <si>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</si>
  <si>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</si>
  <si>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</si>
  <si>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</si>
  <si>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</si>
  <si>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</si>
  <si>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</si>
  <si>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</si>
  <si>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</si>
  <si>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</si>
  <si>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</si>
  <si>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</si>
  <si>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</si>
  <si>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</si>
  <si>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</si>
  <si>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</si>
  <si>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</si>
  <si>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</si>
  <si>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</si>
  <si>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</si>
  <si>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</si>
  <si>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</si>
  <si>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</si>
  <si>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</si>
  <si>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</si>
  <si>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</si>
  <si>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</si>
  <si>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</si>
  <si>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</si>
  <si>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</si>
  <si>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</si>
  <si>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</si>
  <si>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</si>
  <si>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</si>
  <si>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</si>
  <si>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</si>
  <si>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</si>
  <si>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</si>
  <si>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</si>
  <si>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</si>
  <si>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</si>
  <si>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</si>
  <si>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</si>
  <si>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</si>
  <si>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</si>
  <si>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670-674, 69, 710-718, 720-728</t>
  </si>
  <si>
    <t>1. Kassenmäßige Ausgaben und Einnahmen sowie Schulden der Gemeinden und</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</si>
  <si>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</si>
  <si>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</si>
  <si>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</si>
  <si>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</si>
  <si>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</si>
  <si>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</si>
  <si>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</si>
  <si>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</si>
  <si>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</si>
  <si>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</si>
  <si>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</si>
  <si>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</si>
  <si>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</si>
  <si>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</si>
  <si>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</si>
  <si>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</si>
  <si>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</si>
  <si>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</si>
  <si>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</si>
  <si>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</si>
  <si>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</si>
  <si>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</si>
  <si>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</si>
  <si>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</si>
  <si>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</si>
  <si>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</si>
  <si>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</si>
  <si>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</si>
  <si>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</si>
  <si>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</si>
  <si>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</si>
  <si>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</si>
  <si>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</si>
  <si>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</si>
  <si>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</si>
  <si>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</si>
  <si>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</si>
  <si>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</si>
  <si>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</si>
  <si>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</si>
  <si>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</si>
  <si>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</si>
  <si>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</si>
  <si>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</si>
  <si>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</si>
  <si>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</si>
  <si>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</si>
  <si>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</si>
  <si>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</si>
  <si>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</si>
  <si>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</si>
  <si>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</si>
  <si>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</si>
  <si>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</si>
  <si>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</si>
  <si>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</si>
  <si>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</si>
  <si>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</si>
  <si>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</si>
  <si>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</si>
  <si>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</si>
  <si>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</si>
  <si>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</si>
  <si>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</si>
  <si>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</si>
  <si>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</si>
  <si>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</si>
  <si>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</si>
  <si>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</si>
  <si>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</si>
  <si>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</si>
  <si>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</si>
  <si>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</si>
  <si>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</si>
  <si>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</si>
  <si>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</si>
  <si>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</si>
  <si>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</si>
  <si>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</si>
  <si>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</si>
  <si>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</si>
  <si>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</si>
  <si>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</si>
  <si>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</si>
  <si>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</si>
  <si>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</si>
  <si>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</si>
  <si>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</si>
  <si>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</si>
  <si>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</si>
  <si>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</si>
  <si>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</si>
  <si>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</si>
  <si>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</si>
  <si>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</si>
  <si>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</si>
  <si>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</si>
  <si>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</si>
  <si>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</si>
  <si>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</si>
  <si>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</si>
  <si>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</si>
  <si>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</si>
  <si>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</si>
  <si>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</si>
  <si>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</si>
  <si>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</si>
  <si>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</si>
  <si>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</si>
  <si>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</si>
  <si>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</si>
  <si>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</si>
  <si>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</si>
  <si>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</si>
  <si>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</si>
  <si>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</si>
  <si>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</si>
  <si>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</si>
  <si>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</si>
  <si>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</si>
  <si>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</si>
  <si>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</si>
  <si>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</si>
  <si>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</si>
  <si>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</si>
  <si>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</si>
  <si>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</si>
  <si>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</si>
  <si>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</si>
  <si>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</si>
  <si>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</si>
  <si>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</si>
  <si>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</si>
  <si>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</si>
  <si>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</si>
  <si>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</si>
  <si>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</si>
  <si>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</si>
  <si>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</si>
  <si>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</si>
  <si>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</si>
  <si>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</si>
  <si>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</si>
  <si>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</si>
  <si>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</si>
  <si>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</si>
  <si>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</si>
  <si>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</si>
  <si>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</si>
  <si>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</si>
  <si>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</si>
  <si>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</si>
  <si>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</si>
  <si>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</si>
  <si>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</si>
  <si>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</si>
  <si>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</si>
  <si>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</si>
  <si>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</si>
  <si>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</si>
  <si>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</si>
  <si>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</si>
  <si>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</si>
  <si>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</si>
  <si>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</si>
  <si>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</si>
  <si>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</si>
  <si>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</si>
  <si>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</si>
  <si>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</si>
  <si>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</si>
  <si>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</si>
  <si>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</si>
  <si>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</si>
  <si>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</si>
  <si>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</si>
  <si>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</si>
  <si>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</si>
  <si>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</si>
  <si>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</si>
  <si>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</si>
  <si>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</si>
  <si>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</si>
  <si>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</si>
  <si>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</si>
  <si>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</si>
  <si>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</si>
  <si>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</si>
  <si>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</si>
  <si>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</si>
  <si>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</si>
  <si>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</si>
  <si>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</si>
  <si>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</si>
  <si>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</si>
  <si>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</si>
  <si>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</si>
  <si>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</si>
  <si>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</si>
  <si>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</si>
  <si>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</si>
  <si>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</si>
  <si>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</si>
  <si>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</si>
  <si>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</si>
  <si>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</si>
  <si>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</si>
  <si>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</si>
  <si>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</si>
  <si>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</si>
  <si>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</si>
  <si>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</si>
  <si>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</si>
  <si>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</si>
  <si>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</si>
  <si>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</si>
  <si>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</si>
  <si>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</si>
  <si>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</si>
  <si>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</si>
  <si>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</si>
  <si>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</si>
  <si>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</si>
  <si>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</si>
  <si>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</si>
  <si>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</si>
  <si>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</si>
  <si>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</si>
  <si>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</si>
  <si>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</si>
  <si>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</si>
  <si>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</si>
  <si>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</si>
  <si>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</si>
  <si>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</si>
  <si>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</si>
  <si>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</si>
  <si>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</si>
  <si>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</si>
  <si>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</si>
  <si>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</si>
  <si>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</si>
  <si>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</si>
  <si>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</si>
  <si>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</si>
  <si>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</si>
  <si>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</si>
  <si>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</si>
  <si>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</si>
  <si>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</si>
  <si>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</si>
  <si>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</si>
  <si>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</si>
  <si>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</si>
  <si>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</si>
  <si>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</si>
  <si>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</si>
  <si>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</si>
  <si>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</si>
  <si>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</si>
  <si>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</si>
  <si>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</si>
  <si>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</si>
  <si>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</si>
  <si>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</si>
  <si>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</si>
  <si>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</si>
  <si>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</si>
  <si>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</si>
  <si>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1) Landratsamt</t>
  </si>
  <si>
    <t>erfüllende und beauftragende Gemeinden</t>
  </si>
  <si>
    <t>Mitgliedsgemeinden VG</t>
  </si>
  <si>
    <r>
      <t xml:space="preserve">Kreisfreie Stadt
Landkreis </t>
    </r>
    <r>
      <rPr>
        <vertAlign val="superscript"/>
        <sz val="8"/>
        <rFont val="Arial"/>
        <family val="2"/>
      </rPr>
      <t>1)</t>
    </r>
  </si>
  <si>
    <r>
      <t xml:space="preserve">Landkreis </t>
    </r>
    <r>
      <rPr>
        <vertAlign val="superscript"/>
        <sz val="8"/>
        <rFont val="Arial"/>
        <family val="2"/>
      </rPr>
      <t>1)</t>
    </r>
  </si>
  <si>
    <t>Gemeindeverbände nach Arten</t>
  </si>
  <si>
    <t>1.1. - 31.12.
2007</t>
  </si>
  <si>
    <t>1.1. - 31.12.
2008</t>
  </si>
  <si>
    <t>1.1. - 31.12.2007</t>
  </si>
  <si>
    <t>1.1. - 31.12.2008</t>
  </si>
  <si>
    <t xml:space="preserve">16. Kassenmäßiger Schuldenstand am 31.12.2008 nach </t>
  </si>
  <si>
    <t>17. Kassenmäßiger Schuldenstand am 31.12.2008 nach</t>
  </si>
  <si>
    <t xml:space="preserve">-                     </t>
  </si>
  <si>
    <t>18. Kassenmäßiger Schuldenstand am 31.12.2008 nach Landkreisen</t>
  </si>
  <si>
    <t>19. Einwohner am 30.6.2008 nach Gebeitskörperschaftsgruppen und Größenklassen</t>
  </si>
  <si>
    <t>20. Einwohner am 30.6.2008 nach kreisfreien Städten und Landkreisen</t>
  </si>
  <si>
    <t>Ausgewählte Ausgaben und Einnahmen 1.1. - 31.12.2007 und 1.1. - 31.12.2008</t>
  </si>
  <si>
    <t xml:space="preserve">1.1. - 31.12.2007 und 1.1. - 31.12.2008 </t>
  </si>
  <si>
    <t xml:space="preserve">1.1. - 31.12.2008 nach Landkreisen </t>
  </si>
  <si>
    <t xml:space="preserve">Kassenmäßiger Schuldenstand am 31.12.2008 nach Gebietskörperschaftsgruppen </t>
  </si>
  <si>
    <t xml:space="preserve">Kassenmäßiger Schuldenstand am 31.12.2008 nach kreisfreien Städten </t>
  </si>
  <si>
    <t xml:space="preserve">Kassenmäßiger Schuldenstand am 31.12.2008 nach Landkreisen </t>
  </si>
  <si>
    <t>Einwohner am 30.6.2008 nach Gebietskörperschaftsgruppen</t>
  </si>
  <si>
    <t>Einwohner am 30.6.2008 nach kreisfreien Städten</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</si>
  <si>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30.6.2007 und für 2008 die Einwohnerzahlen vom 30.6.2008 zugrunde.</t>
  </si>
  <si>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- 31.12.2008.</t>
  </si>
  <si>
    <t>Lfd Zuweisungen und Zuschüsse/EW</t>
  </si>
  <si>
    <t>Veränderung zum VJ</t>
  </si>
  <si>
    <t>Vorjahr</t>
  </si>
  <si>
    <t>Sachinvestitionen/EW</t>
  </si>
  <si>
    <t>Erfurt</t>
  </si>
  <si>
    <t>Gera</t>
  </si>
  <si>
    <t>Jena</t>
  </si>
  <si>
    <t>Suhl</t>
  </si>
  <si>
    <t>Weimar</t>
  </si>
  <si>
    <t>Eisenach</t>
  </si>
  <si>
    <r>
      <t>Die Thüringer Gemeinden und Gemeindeverbände hatten im Jahr 2008 Ausgaben in Höhe von 4</t>
    </r>
    <r>
      <rPr>
        <sz val="9"/>
        <rFont val="Arial"/>
        <family val="0"/>
      </rPr>
      <t> </t>
    </r>
    <r>
      <rPr>
        <sz val="9"/>
        <rFont val="Arial"/>
        <family val="2"/>
      </rPr>
      <t>515,0</t>
    </r>
    <r>
      <rPr>
        <sz val="9"/>
        <rFont val="Arial"/>
        <family val="0"/>
      </rPr>
      <t> </t>
    </r>
    <r>
      <rPr>
        <sz val="9"/>
        <rFont val="Arial"/>
        <family val="2"/>
      </rPr>
      <t>Millionen</t>
    </r>
    <r>
      <rPr>
        <sz val="9"/>
        <rFont val="Arial"/>
        <family val="0"/>
      </rPr>
      <t> </t>
    </r>
    <r>
      <rPr>
        <sz val="9"/>
        <rFont val="Arial"/>
        <family val="2"/>
      </rPr>
      <t>EUR. Das waren 149,2</t>
    </r>
    <r>
      <rPr>
        <sz val="9"/>
        <rFont val="Arial"/>
        <family val="0"/>
      </rPr>
      <t> </t>
    </r>
    <r>
      <rPr>
        <sz val="9"/>
        <rFont val="Arial"/>
        <family val="2"/>
      </rPr>
      <t xml:space="preserve">Millionen EUR mehr als im vergleichbaren Vorjahreszeitraum. </t>
    </r>
  </si>
  <si>
    <r>
      <t>Die Personalausgaben stiegen gegenüber dem Vorjahreszeitraum auf Grund tariflicher Anpassungen um 80,3 Millionen EUR (+ 7,3 Prozent) auf 1</t>
    </r>
    <r>
      <rPr>
        <sz val="9"/>
        <rFont val="Arial"/>
        <family val="0"/>
      </rPr>
      <t> </t>
    </r>
    <r>
      <rPr>
        <sz val="9"/>
        <rFont val="Arial"/>
        <family val="2"/>
      </rPr>
      <t>186,7 Millionen EUR.</t>
    </r>
  </si>
  <si>
    <r>
      <t>Für den laufenden Sachaufwand wurden insgesamt 805,9</t>
    </r>
    <r>
      <rPr>
        <sz val="9"/>
        <rFont val="Arial"/>
        <family val="0"/>
      </rPr>
      <t> </t>
    </r>
    <r>
      <rPr>
        <sz val="9"/>
        <rFont val="Arial"/>
        <family val="2"/>
      </rPr>
      <t>Millionen EUR und damit 31,1</t>
    </r>
    <r>
      <rPr>
        <sz val="9"/>
        <rFont val="Arial"/>
        <family val="0"/>
      </rPr>
      <t> </t>
    </r>
    <r>
      <rPr>
        <sz val="9"/>
        <rFont val="Arial"/>
        <family val="2"/>
      </rPr>
      <t>Millionen EUR, bedingt durch höhere Ausgaben für die Bewirtschaftung und Unterhaltung der Grundstücke und baulichen Anlagen sowie für Mieten und Pachten, mehr ausgegeben als im Jahr 2007.</t>
    </r>
  </si>
  <si>
    <r>
      <t>Für soziale Leistungen wurden mit 1</t>
    </r>
    <r>
      <rPr>
        <sz val="9"/>
        <rFont val="Arial"/>
        <family val="0"/>
      </rPr>
      <t> </t>
    </r>
    <r>
      <rPr>
        <sz val="9"/>
        <rFont val="Arial"/>
        <family val="2"/>
      </rPr>
      <t>060,2 Millionen EUR 12,6 Millionen EUR mehr ausgegeben.</t>
    </r>
  </si>
  <si>
    <r>
      <t>Die Ausgaben für Sachinvestitonen stiegen um 21,4 Millionen EUR. Insgesamt wurden 689,0</t>
    </r>
    <r>
      <rPr>
        <sz val="9"/>
        <rFont val="Arial"/>
        <family val="0"/>
      </rPr>
      <t> </t>
    </r>
    <r>
      <rPr>
        <sz val="9"/>
        <rFont val="Arial"/>
        <family val="2"/>
      </rPr>
      <t>Millionen EUR für Sachinvestitionen ausgegeben, davon 581,6 Millionen EUR für Baumaßnahmen und weitere 107,4</t>
    </r>
    <r>
      <rPr>
        <sz val="9"/>
        <rFont val="Arial"/>
        <family val="0"/>
      </rPr>
      <t> </t>
    </r>
    <r>
      <rPr>
        <sz val="9"/>
        <rFont val="Arial"/>
        <family val="2"/>
      </rPr>
      <t>Millionen EUR für den Erwerb von Sachvermögen.</t>
    </r>
  </si>
  <si>
    <r>
      <t>An Einnahmen flossen in diesem Zeitraum 4</t>
    </r>
    <r>
      <rPr>
        <sz val="9"/>
        <rFont val="Arial"/>
        <family val="0"/>
      </rPr>
      <t> </t>
    </r>
    <r>
      <rPr>
        <sz val="9"/>
        <rFont val="Arial"/>
        <family val="2"/>
      </rPr>
      <t>797,1 Millionen EUR in die kommunalen Kassen. Das waren 161,9</t>
    </r>
    <r>
      <rPr>
        <sz val="9"/>
        <rFont val="Arial"/>
        <family val="0"/>
      </rPr>
      <t> </t>
    </r>
    <r>
      <rPr>
        <sz val="9"/>
        <rFont val="Arial"/>
        <family val="2"/>
      </rPr>
      <t>Millionen EUR mehr als im Jahr zuvor.</t>
    </r>
  </si>
  <si>
    <r>
      <t>Die Einnahmen aus Steuern und steuerähnlichen Einnahmen beliefen sich auf 1</t>
    </r>
    <r>
      <rPr>
        <sz val="9"/>
        <rFont val="Arial"/>
        <family val="0"/>
      </rPr>
      <t> </t>
    </r>
    <r>
      <rPr>
        <sz val="9"/>
        <rFont val="Arial"/>
        <family val="2"/>
      </rPr>
      <t>162,7</t>
    </r>
    <r>
      <rPr>
        <sz val="9"/>
        <rFont val="Arial"/>
        <family val="0"/>
      </rPr>
      <t> </t>
    </r>
    <r>
      <rPr>
        <sz val="9"/>
        <rFont val="Arial"/>
        <family val="2"/>
      </rPr>
      <t>Millionen EUR und waren damit um 170,7 Millionen EUR höher als im vergleichbaren Vorjahreszeitraum, was vor allem auf Mehreinnahmen aus dem Gemeindeanteil an der Einkommensteuer in Höhe von 92,4 Millionen EUR und aus der Gewerbesteuer (netto) in Höhe von 74,9</t>
    </r>
    <r>
      <rPr>
        <sz val="9"/>
        <rFont val="Arial"/>
        <family val="0"/>
      </rPr>
      <t> </t>
    </r>
    <r>
      <rPr>
        <sz val="9"/>
        <rFont val="Arial"/>
        <family val="2"/>
      </rPr>
      <t xml:space="preserve">Millionen EUR zurückzuführen ist. </t>
    </r>
  </si>
  <si>
    <t>Aus Verwaltung und Betrieb nahmen die Kommunen im Jahr 2007 mit 592,4 Millionen EUR 4,7 Millionen EUR weniger ein.</t>
  </si>
  <si>
    <r>
      <t>Als laufende Zuweisungen und Zuschüsse sowie Erstattungen vom Land wurden 2</t>
    </r>
    <r>
      <rPr>
        <sz val="9"/>
        <rFont val="Arial"/>
        <family val="0"/>
      </rPr>
      <t> </t>
    </r>
    <r>
      <rPr>
        <sz val="9"/>
        <rFont val="Arial"/>
        <family val="2"/>
      </rPr>
      <t>327,2 Millionen EUR - vorwiegend als Schlüsselzuweisungen und zur Deckung der sozialen Leistungen - gezahlt. Das waren 42,9</t>
    </r>
    <r>
      <rPr>
        <sz val="9"/>
        <rFont val="Arial"/>
        <family val="0"/>
      </rPr>
      <t> </t>
    </r>
    <r>
      <rPr>
        <sz val="9"/>
        <rFont val="Arial"/>
        <family val="2"/>
      </rPr>
      <t>Millionen EUR mehr als im Vorjahr.
Die Zuweisungen für Investitionen vom Land betrugen 326,8 Millionen EUR, 95,2 Millionen EUR weniger als im Jahr 2007.</t>
    </r>
  </si>
  <si>
    <r>
      <t>Den größten Anteil an den Einnahmen bildeten die laufenden und investiven Finanzzuweisungen vom Land mit einem Volumen von 2</t>
    </r>
    <r>
      <rPr>
        <sz val="9"/>
        <rFont val="Arial"/>
        <family val="0"/>
      </rPr>
      <t> </t>
    </r>
    <r>
      <rPr>
        <sz val="9"/>
        <rFont val="Arial"/>
        <family val="2"/>
      </rPr>
      <t>654,0 Millionen EUR bzw. einem Anteil von 55,3 Prozent. Im Jahr 2007 waren es 2</t>
    </r>
    <r>
      <rPr>
        <sz val="9"/>
        <rFont val="Arial"/>
        <family val="0"/>
      </rPr>
      <t> </t>
    </r>
    <r>
      <rPr>
        <sz val="9"/>
        <rFont val="Arial"/>
        <family val="2"/>
      </rPr>
      <t>706,3</t>
    </r>
    <r>
      <rPr>
        <sz val="9"/>
        <rFont val="Arial"/>
        <family val="0"/>
      </rPr>
      <t> </t>
    </r>
    <r>
      <rPr>
        <sz val="9"/>
        <rFont val="Arial"/>
        <family val="2"/>
      </rPr>
      <t>Millionen</t>
    </r>
    <r>
      <rPr>
        <sz val="9"/>
        <rFont val="Arial"/>
        <family val="0"/>
      </rPr>
      <t> </t>
    </r>
    <r>
      <rPr>
        <sz val="9"/>
        <rFont val="Arial"/>
        <family val="2"/>
      </rPr>
      <t>EUR (Anteil = 58,4 Prozent).</t>
    </r>
  </si>
  <si>
    <t>Hauptgründe für diese Entwicklung waren u. a. die gestiegenen Personalausgaben, gewachsene Ausgaben für den laufenden Sachaufwand, höhere Ausgaben für soziale Leistungen und ein Anstieg der Sachinvestitionen.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</si>
  <si>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</si>
  <si>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</si>
  <si>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</si>
  <si>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</si>
  <si>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</si>
  <si>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</si>
  <si>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</si>
  <si>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</si>
  <si>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</si>
  <si>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</si>
  <si>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</si>
  <si>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</si>
  <si>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</si>
  <si>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</si>
  <si>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</si>
  <si>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</si>
  <si>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</si>
  <si>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</si>
  <si>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</si>
  <si>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</si>
  <si>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</si>
  <si>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</si>
  <si>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</si>
  <si>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</si>
  <si>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</si>
  <si>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</si>
  <si>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</si>
  <si>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</si>
  <si>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</si>
  <si>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</si>
  <si>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</si>
  <si>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</si>
  <si>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</si>
  <si>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</si>
  <si>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</si>
  <si>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</si>
  <si>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</si>
  <si>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2007 und 2008</t>
  </si>
  <si>
    <t>Erscheinungsweise: vierteljährlich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</si>
</sst>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5">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17" fillId="0" borderId="0" xfId="0" applyFont="1" applyAlignment="1" quotePrefix="1">
      <alignment horizontal="center"/>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1" fillId="0" borderId="0" xfId="0" applyFont="1" applyAlignment="1">
      <alignment horizontal="center" wrapText="1"/>
    </xf>
    <xf numFmtId="0" fontId="24" fillId="0" borderId="0" xfId="0" applyFont="1" applyAlignment="1">
      <alignment/>
    </xf>
    <xf numFmtId="0" fontId="25" fillId="0" borderId="0" xfId="0" applyFont="1" applyAlignment="1">
      <alignment/>
    </xf>
    <xf numFmtId="0" fontId="24"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992</c:v>
                </c:pt>
                <c:pt idx="1">
                  <c:v>597.107</c:v>
                </c:pt>
                <c:pt idx="2">
                  <c:v>2284.287</c:v>
                </c:pt>
                <c:pt idx="3">
                  <c:v>421.958</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1162.684</c:v>
                </c:pt>
                <c:pt idx="1">
                  <c:v>592.446</c:v>
                </c:pt>
                <c:pt idx="2">
                  <c:v>2327.152</c:v>
                </c:pt>
                <c:pt idx="3">
                  <c:v>326.822</c:v>
                </c:pt>
              </c:numCache>
            </c:numRef>
          </c:val>
        </c:ser>
        <c:gapWidth val="50"/>
        <c:axId val="8670500"/>
        <c:axId val="28966725"/>
      </c:barChart>
      <c:catAx>
        <c:axId val="8670500"/>
        <c:scaling>
          <c:orientation val="minMax"/>
        </c:scaling>
        <c:axPos val="b"/>
        <c:delete val="1"/>
        <c:majorTickMark val="out"/>
        <c:minorTickMark val="none"/>
        <c:tickLblPos val="nextTo"/>
        <c:crossAx val="28966725"/>
        <c:crosses val="autoZero"/>
        <c:auto val="1"/>
        <c:lblOffset val="100"/>
        <c:noMultiLvlLbl val="0"/>
      </c:catAx>
      <c:valAx>
        <c:axId val="28966725"/>
        <c:scaling>
          <c:orientation val="minMax"/>
          <c:max val="2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670500"/>
        <c:crossesAt val="1"/>
        <c:crossBetween val="between"/>
        <c:dispUnits/>
        <c:majorUnit val="3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1106.381</c:v>
                </c:pt>
                <c:pt idx="1">
                  <c:v>774.842</c:v>
                </c:pt>
                <c:pt idx="2">
                  <c:v>1047.683</c:v>
                </c:pt>
                <c:pt idx="3">
                  <c:v>667.641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1186.66</c:v>
                </c:pt>
                <c:pt idx="1">
                  <c:v>805.945</c:v>
                </c:pt>
                <c:pt idx="2">
                  <c:v>1060.241</c:v>
                </c:pt>
                <c:pt idx="3">
                  <c:v>689.031</c:v>
                </c:pt>
              </c:numCache>
            </c:numRef>
          </c:val>
        </c:ser>
        <c:gapWidth val="50"/>
        <c:axId val="14785978"/>
        <c:axId val="5634571"/>
      </c:barChart>
      <c:catAx>
        <c:axId val="14785978"/>
        <c:scaling>
          <c:orientation val="minMax"/>
        </c:scaling>
        <c:axPos val="b"/>
        <c:delete val="1"/>
        <c:majorTickMark val="out"/>
        <c:minorTickMark val="none"/>
        <c:tickLblPos val="nextTo"/>
        <c:crossAx val="5634571"/>
        <c:crosses val="autoZero"/>
        <c:auto val="1"/>
        <c:lblOffset val="100"/>
        <c:noMultiLvlLbl val="0"/>
      </c:catAx>
      <c:valAx>
        <c:axId val="5634571"/>
        <c:scaling>
          <c:orientation val="minMax"/>
          <c:max val="2400"/>
          <c:min val="0"/>
        </c:scaling>
        <c:axPos val="l"/>
        <c:majorGridlines>
          <c:spPr>
            <a:ln w="3175">
              <a:solidFill/>
              <a:prstDash val="sysDot"/>
            </a:ln>
          </c:spPr>
        </c:majorGridlines>
        <c:delete val="0"/>
        <c:numFmt formatCode="General" sourceLinked="1"/>
        <c:majorTickMark val="none"/>
        <c:minorTickMark val="none"/>
        <c:tickLblPos val="nextTo"/>
        <c:crossAx val="14785978"/>
        <c:crossesAt val="1"/>
        <c:crossBetween val="between"/>
        <c:dispUnits/>
        <c:majorUnit val="3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202</c:v>
                </c:pt>
                <c:pt idx="1">
                  <c:v>332</c:v>
                </c:pt>
                <c:pt idx="2">
                  <c:v>97</c:v>
                </c:pt>
                <c:pt idx="3">
                  <c:v>204</c:v>
                </c:pt>
                <c:pt idx="4">
                  <c:v>194</c:v>
                </c:pt>
                <c:pt idx="5">
                  <c:v>138</c:v>
                </c:pt>
              </c:numCache>
            </c:numRef>
          </c:val>
        </c:ser>
        <c:ser>
          <c:idx val="0"/>
          <c:order val="1"/>
          <c:tx>
            <c:strRef>
              <c:f>'DATENTABELLE GRAF 2 UND GRAF 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210</c:v>
                </c:pt>
                <c:pt idx="1">
                  <c:v>124</c:v>
                </c:pt>
                <c:pt idx="2">
                  <c:v>99</c:v>
                </c:pt>
                <c:pt idx="3">
                  <c:v>196</c:v>
                </c:pt>
                <c:pt idx="4">
                  <c:v>148</c:v>
                </c:pt>
                <c:pt idx="5">
                  <c:v>103</c:v>
                </c:pt>
              </c:numCache>
            </c:numRef>
          </c:val>
        </c:ser>
        <c:overlap val="30"/>
        <c:gapWidth val="50"/>
        <c:axId val="30675032"/>
        <c:axId val="24684825"/>
      </c:barChart>
      <c:catAx>
        <c:axId val="3067503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684825"/>
        <c:crosses val="autoZero"/>
        <c:auto val="0"/>
        <c:lblOffset val="100"/>
        <c:noMultiLvlLbl val="0"/>
      </c:catAx>
      <c:valAx>
        <c:axId val="24684825"/>
        <c:scaling>
          <c:orientation val="minMax"/>
          <c:max val="3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675032"/>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1164</c:v>
                </c:pt>
                <c:pt idx="1">
                  <c:v>1144</c:v>
                </c:pt>
                <c:pt idx="2">
                  <c:v>1149</c:v>
                </c:pt>
                <c:pt idx="3">
                  <c:v>984</c:v>
                </c:pt>
                <c:pt idx="4">
                  <c:v>1381</c:v>
                </c:pt>
                <c:pt idx="5">
                  <c:v>1094</c:v>
                </c:pt>
              </c:numCache>
            </c:numRef>
          </c:val>
        </c:ser>
        <c:ser>
          <c:idx val="0"/>
          <c:order val="1"/>
          <c:tx>
            <c:strRef>
              <c:f>'DATENTABELLE GRAF 2 UND GRAF 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1186</c:v>
                </c:pt>
                <c:pt idx="1">
                  <c:v>1326</c:v>
                </c:pt>
                <c:pt idx="2">
                  <c:v>1134</c:v>
                </c:pt>
                <c:pt idx="3">
                  <c:v>1187</c:v>
                </c:pt>
                <c:pt idx="4">
                  <c:v>1121</c:v>
                </c:pt>
                <c:pt idx="5">
                  <c:v>1182</c:v>
                </c:pt>
              </c:numCache>
            </c:numRef>
          </c:val>
        </c:ser>
        <c:overlap val="30"/>
        <c:gapWidth val="50"/>
        <c:axId val="57161762"/>
        <c:axId val="12059059"/>
      </c:barChart>
      <c:catAx>
        <c:axId val="5716176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059059"/>
        <c:crossesAt val="0"/>
        <c:auto val="0"/>
        <c:lblOffset val="100"/>
        <c:noMultiLvlLbl val="0"/>
      </c:catAx>
      <c:valAx>
        <c:axId val="12059059"/>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161762"/>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4196142"/>
        <c:axId val="13290399"/>
      </c:barChart>
      <c:catAx>
        <c:axId val="34196142"/>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13290399"/>
        <c:crosses val="autoZero"/>
        <c:auto val="1"/>
        <c:lblOffset val="100"/>
        <c:noMultiLvlLbl val="0"/>
      </c:catAx>
      <c:valAx>
        <c:axId val="1329039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419614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-30</c:v>
                </c:pt>
                <c:pt idx="1">
                  <c:v>-6.3</c:v>
                </c:pt>
                <c:pt idx="2">
                  <c:v>72.8</c:v>
                </c:pt>
                <c:pt idx="3">
                  <c:v>10.1</c:v>
                </c:pt>
                <c:pt idx="4">
                  <c:v>-3.8</c:v>
                </c:pt>
                <c:pt idx="5">
                  <c:v>-6</c:v>
                </c:pt>
                <c:pt idx="6">
                  <c:v>15.8</c:v>
                </c:pt>
                <c:pt idx="7">
                  <c:v>-5.1</c:v>
                </c:pt>
                <c:pt idx="8">
                  <c:v>18.9</c:v>
                </c:pt>
                <c:pt idx="9">
                  <c:v>15.9</c:v>
                </c:pt>
                <c:pt idx="10">
                  <c:v>22.1</c:v>
                </c:pt>
                <c:pt idx="11">
                  <c:v>9.5</c:v>
                </c:pt>
                <c:pt idx="12">
                  <c:v>-25.3</c:v>
                </c:pt>
                <c:pt idx="13">
                  <c:v>19.3</c:v>
                </c:pt>
                <c:pt idx="14">
                  <c:v>25.6</c:v>
                </c:pt>
                <c:pt idx="15">
                  <c:v>5.6</c:v>
                </c:pt>
                <c:pt idx="16">
                  <c:v>18.6</c:v>
                </c:pt>
              </c:numCache>
            </c:numRef>
          </c:val>
        </c:ser>
        <c:gapWidth val="50"/>
        <c:axId val="931350"/>
        <c:axId val="879687"/>
      </c:barChart>
      <c:dateAx>
        <c:axId val="931350"/>
        <c:scaling>
          <c:orientation val="minMax"/>
        </c:scaling>
        <c:axPos val="l"/>
        <c:delete val="0"/>
        <c:numFmt formatCode="General" sourceLinked="1"/>
        <c:majorTickMark val="none"/>
        <c:minorTickMark val="none"/>
        <c:tickLblPos val="none"/>
        <c:spPr>
          <a:ln w="12700">
            <a:solidFill/>
          </a:ln>
        </c:spPr>
        <c:crossAx val="879687"/>
        <c:crosses val="autoZero"/>
        <c:auto val="0"/>
        <c:noMultiLvlLbl val="0"/>
      </c:dateAx>
      <c:valAx>
        <c:axId val="879687"/>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931350"/>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238</c:v>
                </c:pt>
                <c:pt idx="1">
                  <c:v>285</c:v>
                </c:pt>
                <c:pt idx="2">
                  <c:v>534</c:v>
                </c:pt>
                <c:pt idx="3">
                  <c:v>317</c:v>
                </c:pt>
                <c:pt idx="4">
                  <c:v>328</c:v>
                </c:pt>
                <c:pt idx="5">
                  <c:v>251</c:v>
                </c:pt>
                <c:pt idx="6">
                  <c:v>256</c:v>
                </c:pt>
                <c:pt idx="7">
                  <c:v>373</c:v>
                </c:pt>
                <c:pt idx="8">
                  <c:v>460</c:v>
                </c:pt>
                <c:pt idx="9">
                  <c:v>431</c:v>
                </c:pt>
                <c:pt idx="10">
                  <c:v>425</c:v>
                </c:pt>
                <c:pt idx="11">
                  <c:v>462</c:v>
                </c:pt>
                <c:pt idx="12">
                  <c:v>201</c:v>
                </c:pt>
                <c:pt idx="13">
                  <c:v>266</c:v>
                </c:pt>
                <c:pt idx="14">
                  <c:v>447</c:v>
                </c:pt>
                <c:pt idx="15">
                  <c:v>226</c:v>
                </c:pt>
                <c:pt idx="16">
                  <c:v>338</c:v>
                </c:pt>
              </c:numCache>
            </c:numRef>
          </c:val>
        </c:ser>
        <c:gapWidth val="50"/>
        <c:axId val="7896076"/>
        <c:axId val="39542637"/>
      </c:barChart>
      <c:catAx>
        <c:axId val="789607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9542637"/>
        <c:crosses val="autoZero"/>
        <c:auto val="1"/>
        <c:lblOffset val="100"/>
        <c:noMultiLvlLbl val="0"/>
      </c:catAx>
      <c:valAx>
        <c:axId val="39542637"/>
        <c:scaling>
          <c:orientation val="minMax"/>
          <c:max val="600"/>
          <c:min val="0"/>
        </c:scaling>
        <c:axPos val="b"/>
        <c:majorGridlines>
          <c:spPr>
            <a:ln w="3175">
              <a:solidFill/>
              <a:prstDash val="sysDot"/>
            </a:ln>
          </c:spPr>
        </c:majorGridlines>
        <c:delete val="0"/>
        <c:numFmt formatCode="General" sourceLinked="1"/>
        <c:majorTickMark val="none"/>
        <c:minorTickMark val="none"/>
        <c:tickLblPos val="nextTo"/>
        <c:crossAx val="7896076"/>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-2.2</c:v>
                </c:pt>
                <c:pt idx="1">
                  <c:v>9.2</c:v>
                </c:pt>
                <c:pt idx="2">
                  <c:v>7.4</c:v>
                </c:pt>
                <c:pt idx="3">
                  <c:v>6.1</c:v>
                </c:pt>
                <c:pt idx="4">
                  <c:v>4.9</c:v>
                </c:pt>
                <c:pt idx="5">
                  <c:v>4.3</c:v>
                </c:pt>
                <c:pt idx="6">
                  <c:v>3.5</c:v>
                </c:pt>
                <c:pt idx="7">
                  <c:v>3.6</c:v>
                </c:pt>
                <c:pt idx="8">
                  <c:v>7.7</c:v>
                </c:pt>
                <c:pt idx="9">
                  <c:v>13.3</c:v>
                </c:pt>
                <c:pt idx="10">
                  <c:v>-4.2</c:v>
                </c:pt>
                <c:pt idx="11">
                  <c:v>-1.3</c:v>
                </c:pt>
                <c:pt idx="12">
                  <c:v>6.4</c:v>
                </c:pt>
                <c:pt idx="13">
                  <c:v>5.5</c:v>
                </c:pt>
                <c:pt idx="14">
                  <c:v>0.8</c:v>
                </c:pt>
                <c:pt idx="15">
                  <c:v>6.7</c:v>
                </c:pt>
                <c:pt idx="16">
                  <c:v>12.5</c:v>
                </c:pt>
              </c:numCache>
            </c:numRef>
          </c:val>
        </c:ser>
        <c:gapWidth val="50"/>
        <c:axId val="25105546"/>
        <c:axId val="20765531"/>
      </c:barChart>
      <c:dateAx>
        <c:axId val="25105546"/>
        <c:scaling>
          <c:orientation val="minMax"/>
        </c:scaling>
        <c:axPos val="l"/>
        <c:delete val="0"/>
        <c:numFmt formatCode="General" sourceLinked="1"/>
        <c:majorTickMark val="none"/>
        <c:minorTickMark val="none"/>
        <c:tickLblPos val="none"/>
        <c:spPr>
          <a:ln w="12700">
            <a:solidFill/>
          </a:ln>
        </c:spPr>
        <c:crossAx val="20765531"/>
        <c:crosses val="autoZero"/>
        <c:auto val="0"/>
        <c:noMultiLvlLbl val="0"/>
      </c:dateAx>
      <c:valAx>
        <c:axId val="20765531"/>
        <c:scaling>
          <c:orientation val="minMax"/>
          <c:max val="15"/>
          <c:min val="-6"/>
        </c:scaling>
        <c:axPos val="b"/>
        <c:majorGridlines>
          <c:spPr>
            <a:ln w="3175">
              <a:solidFill/>
              <a:prstDash val="sysDot"/>
            </a:ln>
          </c:spPr>
        </c:majorGridlines>
        <c:delete val="0"/>
        <c:numFmt formatCode="General" sourceLinked="1"/>
        <c:majorTickMark val="none"/>
        <c:minorTickMark val="none"/>
        <c:tickLblPos val="nextTo"/>
        <c:crossAx val="25105546"/>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1413</c:v>
                </c:pt>
                <c:pt idx="1">
                  <c:v>1428</c:v>
                </c:pt>
                <c:pt idx="2">
                  <c:v>1375</c:v>
                </c:pt>
                <c:pt idx="3">
                  <c:v>1304</c:v>
                </c:pt>
                <c:pt idx="4">
                  <c:v>1327</c:v>
                </c:pt>
                <c:pt idx="5">
                  <c:v>1259</c:v>
                </c:pt>
                <c:pt idx="6">
                  <c:v>1392</c:v>
                </c:pt>
                <c:pt idx="7">
                  <c:v>1364</c:v>
                </c:pt>
                <c:pt idx="8">
                  <c:v>1238</c:v>
                </c:pt>
                <c:pt idx="9">
                  <c:v>1392</c:v>
                </c:pt>
                <c:pt idx="10">
                  <c:v>1249</c:v>
                </c:pt>
                <c:pt idx="11">
                  <c:v>1251</c:v>
                </c:pt>
                <c:pt idx="12">
                  <c:v>1456</c:v>
                </c:pt>
                <c:pt idx="13">
                  <c:v>1458</c:v>
                </c:pt>
                <c:pt idx="14">
                  <c:v>1184</c:v>
                </c:pt>
                <c:pt idx="15">
                  <c:v>1523</c:v>
                </c:pt>
                <c:pt idx="16">
                  <c:v>1734</c:v>
                </c:pt>
              </c:numCache>
            </c:numRef>
          </c:val>
        </c:ser>
        <c:gapWidth val="50"/>
        <c:axId val="64217152"/>
        <c:axId val="57340481"/>
      </c:barChart>
      <c:catAx>
        <c:axId val="6421715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7340481"/>
        <c:crosses val="autoZero"/>
        <c:auto val="1"/>
        <c:lblOffset val="100"/>
        <c:noMultiLvlLbl val="0"/>
      </c:catAx>
      <c:valAx>
        <c:axId val="57340481"/>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64217152"/>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- 31.12.2007 und 1.1. - 31.12.2008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- 31.12.2007 und 1.1. - 31.12.2008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- 31.12.2007 und 1.1. - 31.12.2008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- 31.12.2008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0.243</cdr:x>
      <cdr:y>0.1655</cdr:y>
    </cdr:from>
    <cdr:to>
      <cdr:x>0.243</cdr:x>
      <cdr:y>0.8775</cdr:y>
    </cdr:to>
    <cdr:sp>
      <cdr:nvSpPr>
        <cdr:cNvPr id="6" name="Line 6"/>
        <cdr:cNvSpPr>
          <a:spLocks/>
        </cdr:cNvSpPr>
      </cdr:nvSpPr>
      <cdr:spPr>
        <a:xfrm>
          <a:off x="148590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0.1395</cdr:y>
    </cdr:from>
    <cdr:to>
      <cdr:x>0.3645</cdr:x>
      <cdr:y>0.15925</cdr:y>
    </cdr:to>
    <cdr:sp>
      <cdr:nvSpPr>
        <cdr:cNvPr id="7" name="TextBox 7"/>
        <cdr:cNvSpPr txBox="1">
          <a:spLocks noChangeArrowheads="1"/>
        </cdr:cNvSpPr>
      </cdr:nvSpPr>
      <cdr:spPr>
        <a:xfrm>
          <a:off x="7334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- 31.12.2008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0.3005</cdr:x>
      <cdr:y>0.1645</cdr:y>
    </cdr:from>
    <cdr:to>
      <cdr:x>0.3005</cdr:x>
      <cdr:y>0.87725</cdr:y>
    </cdr:to>
    <cdr:sp>
      <cdr:nvSpPr>
        <cdr:cNvPr id="6" name="Line 6"/>
        <cdr:cNvSpPr>
          <a:spLocks/>
        </cdr:cNvSpPr>
      </cdr:nvSpPr>
      <cdr:spPr>
        <a:xfrm>
          <a:off x="182880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0.1775</cdr:x>
      <cdr:y>0.13325</cdr:y>
    </cdr:from>
    <cdr:to>
      <cdr:x>0.42125</cdr:x>
      <cdr:y>0.153</cdr:y>
    </cdr:to>
    <cdr:sp>
      <cdr:nvSpPr>
        <cdr:cNvPr id="7" name="TextBox 7"/>
        <cdr:cNvSpPr txBox="1">
          <a:spLocks noChangeArrowheads="1"/>
        </cdr:cNvSpPr>
      </cdr:nvSpPr>
      <cdr:spPr>
        <a:xfrm>
          <a:off x="10763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200" t="s">
        <v>607</v>
      </c>
    </row>
    <row r="4" ht="12.75">
      <c r="A4" s="201" t="s">
        <v>621</v>
      </c>
    </row>
    <row r="5" ht="14.25">
      <c r="A5" s="202"/>
    </row>
    <row r="6" ht="14.25">
      <c r="A6" s="202"/>
    </row>
    <row r="7" ht="12.75">
      <c r="A7" s="109" t="s">
        <v>608</v>
      </c>
    </row>
    <row r="10" ht="12.75">
      <c r="A10" s="109" t="s">
        <v>622</v>
      </c>
    </row>
    <row r="11" ht="12.75">
      <c r="A11" s="109" t="s">
        <v>609</v>
      </c>
    </row>
    <row r="14" ht="12.75">
      <c r="A14" s="109" t="s">
        <v>610</v>
      </c>
    </row>
    <row r="17" ht="12.75">
      <c r="A17" s="109" t="s">
        <v>611</v>
      </c>
    </row>
    <row r="18" ht="12.75">
      <c r="A18" s="109" t="s">
        <v>612</v>
      </c>
    </row>
    <row r="19" ht="12.75">
      <c r="A19" s="109" t="s">
        <v>613</v>
      </c>
    </row>
    <row r="20" ht="12.75">
      <c r="A20" s="109" t="s">
        <v>614</v>
      </c>
    </row>
    <row r="21" ht="12.75">
      <c r="A21" s="109" t="s">
        <v>615</v>
      </c>
    </row>
    <row r="24" ht="12.75">
      <c r="A24" s="203" t="s">
        <v>616</v>
      </c>
    </row>
    <row r="25" ht="38.25">
      <c r="A25" s="204" t="s">
        <v>617</v>
      </c>
    </row>
    <row r="28" ht="12.75">
      <c r="A28" s="203" t="s">
        <v>618</v>
      </c>
    </row>
    <row r="29" ht="51">
      <c r="A29" s="204" t="s">
        <v>619</v>
      </c>
    </row>
    <row r="30" ht="12.75">
      <c r="A30" s="109" t="s">
        <v>620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B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425</v>
      </c>
      <c r="B1" s="133"/>
      <c r="C1" s="133"/>
      <c r="D1" s="133"/>
      <c r="E1" s="133"/>
      <c r="F1" s="133"/>
      <c r="G1" s="133"/>
      <c r="H1" s="133"/>
      <c r="I1" s="133"/>
      <c r="J1" s="133"/>
    </row>
    <row r="2" spans="1:10" ht="15.75" customHeight="1" thickBot="1">
      <c r="A2" s="134" t="s">
        <v>0</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300</v>
      </c>
      <c r="B8" s="44" t="s">
        <v>1</v>
      </c>
      <c r="F8" s="48"/>
      <c r="G8" s="50">
        <v>277036.314</v>
      </c>
      <c r="H8" s="50">
        <v>497.8333860452412</v>
      </c>
      <c r="I8" s="50">
        <v>293255.1</v>
      </c>
      <c r="J8" s="50">
        <v>528.5008857755087</v>
      </c>
    </row>
    <row r="9" spans="1:10" ht="11.25">
      <c r="A9" s="76" t="s">
        <v>301</v>
      </c>
      <c r="B9" s="44" t="s">
        <v>2</v>
      </c>
      <c r="F9" s="48"/>
      <c r="G9" s="50">
        <v>201603.43300000005</v>
      </c>
      <c r="H9" s="50">
        <v>362.28073583427374</v>
      </c>
      <c r="I9" s="50">
        <v>202788.13300000006</v>
      </c>
      <c r="J9" s="50">
        <v>365.4623838264421</v>
      </c>
    </row>
    <row r="10" spans="1:10" ht="11.25">
      <c r="A10" s="76" t="s">
        <v>302</v>
      </c>
      <c r="C10" s="44" t="s">
        <v>5</v>
      </c>
      <c r="F10" s="48"/>
      <c r="G10" s="50">
        <v>189019.75300000006</v>
      </c>
      <c r="H10" s="50">
        <v>339.6679024015066</v>
      </c>
      <c r="I10" s="50">
        <v>188326.54600000003</v>
      </c>
      <c r="J10" s="50">
        <v>339.3998821368906</v>
      </c>
    </row>
    <row r="11" spans="1:10" ht="11.25">
      <c r="A11" s="76" t="s">
        <v>303</v>
      </c>
      <c r="C11" s="44" t="s">
        <v>3</v>
      </c>
      <c r="F11" s="48"/>
      <c r="G11" s="50">
        <v>12583.68</v>
      </c>
      <c r="H11" s="50">
        <v>22.61283343276716</v>
      </c>
      <c r="I11" s="50">
        <v>14461.587000000001</v>
      </c>
      <c r="J11" s="50">
        <v>26.062501689551453</v>
      </c>
    </row>
    <row r="12" spans="1:10" ht="11.25">
      <c r="A12" s="76" t="s">
        <v>304</v>
      </c>
      <c r="B12" s="44" t="s">
        <v>4</v>
      </c>
      <c r="F12" s="48"/>
      <c r="G12" s="50">
        <v>27277.858000000004</v>
      </c>
      <c r="H12" s="50">
        <v>49.01822514214245</v>
      </c>
      <c r="I12" s="50">
        <v>28016.551000000007</v>
      </c>
      <c r="J12" s="50">
        <v>50.49109809130246</v>
      </c>
    </row>
    <row r="13" spans="1:10" ht="11.25">
      <c r="A13" s="76" t="s">
        <v>305</v>
      </c>
      <c r="C13" s="44" t="s">
        <v>6</v>
      </c>
      <c r="F13" s="48"/>
      <c r="G13" s="50" t="s">
        <v>278</v>
      </c>
      <c r="H13" s="50" t="s">
        <v>278</v>
      </c>
      <c r="I13" s="50" t="s">
        <v>278</v>
      </c>
      <c r="J13" s="50" t="s">
        <v>278</v>
      </c>
    </row>
    <row r="14" spans="1:10" ht="11.25">
      <c r="A14" s="76" t="s">
        <v>306</v>
      </c>
      <c r="C14" s="44" t="s">
        <v>7</v>
      </c>
      <c r="F14" s="48"/>
      <c r="G14" s="50">
        <v>27277.858000000004</v>
      </c>
      <c r="H14" s="50">
        <v>49.01822514214245</v>
      </c>
      <c r="I14" s="50">
        <v>28016.551000000007</v>
      </c>
      <c r="J14" s="50">
        <v>50.49109809130246</v>
      </c>
    </row>
    <row r="15" spans="1:10" ht="11.25">
      <c r="A15" s="76" t="s">
        <v>307</v>
      </c>
      <c r="B15" s="44" t="s">
        <v>308</v>
      </c>
      <c r="F15" s="48"/>
      <c r="G15" s="50"/>
      <c r="H15" s="50"/>
      <c r="I15" s="50"/>
      <c r="J15" s="50"/>
    </row>
    <row r="16" spans="1:10" ht="11.25">
      <c r="A16" s="76"/>
      <c r="B16" s="44"/>
      <c r="E16" s="44" t="s">
        <v>309</v>
      </c>
      <c r="F16" s="48"/>
      <c r="G16" s="50">
        <v>560711.8840000003</v>
      </c>
      <c r="H16" s="50">
        <v>1007.59749426758</v>
      </c>
      <c r="I16" s="50">
        <v>580594.87</v>
      </c>
      <c r="J16" s="50">
        <v>1046.341233525747</v>
      </c>
    </row>
    <row r="17" spans="1:10" ht="11.25">
      <c r="A17" s="76" t="s">
        <v>310</v>
      </c>
      <c r="C17" s="44" t="s">
        <v>6</v>
      </c>
      <c r="F17" s="48"/>
      <c r="G17" s="50">
        <v>19988.749000000007</v>
      </c>
      <c r="H17" s="50">
        <v>35.919719165330896</v>
      </c>
      <c r="I17" s="50">
        <v>21923.21</v>
      </c>
      <c r="J17" s="50">
        <v>39.509750739347716</v>
      </c>
    </row>
    <row r="18" spans="1:10" ht="11.25">
      <c r="A18" s="76" t="s">
        <v>311</v>
      </c>
      <c r="D18" s="44" t="s">
        <v>312</v>
      </c>
      <c r="F18" s="48"/>
      <c r="G18" s="50">
        <v>4.353</v>
      </c>
      <c r="H18" s="50">
        <v>0.007822327326571833</v>
      </c>
      <c r="I18" s="50">
        <v>4.297</v>
      </c>
      <c r="J18" s="50">
        <v>0.007744002768161101</v>
      </c>
    </row>
    <row r="19" spans="1:10" ht="11.25">
      <c r="A19" s="76" t="s">
        <v>313</v>
      </c>
      <c r="E19" s="44" t="s">
        <v>8</v>
      </c>
      <c r="F19" s="48"/>
      <c r="G19" s="50" t="s">
        <v>278</v>
      </c>
      <c r="H19" s="50" t="s">
        <v>278</v>
      </c>
      <c r="I19" s="50" t="s">
        <v>278</v>
      </c>
      <c r="J19" s="50" t="s">
        <v>278</v>
      </c>
    </row>
    <row r="20" spans="1:10" ht="11.25">
      <c r="A20" s="76" t="s">
        <v>314</v>
      </c>
      <c r="E20" s="44" t="s">
        <v>9</v>
      </c>
      <c r="F20" s="48"/>
      <c r="G20" s="50">
        <v>4.353</v>
      </c>
      <c r="H20" s="50">
        <v>0.007822327326571833</v>
      </c>
      <c r="I20" s="50">
        <v>4.297</v>
      </c>
      <c r="J20" s="50">
        <v>0.007744002768161101</v>
      </c>
    </row>
    <row r="21" spans="1:10" ht="11.25">
      <c r="A21" s="76" t="s">
        <v>315</v>
      </c>
      <c r="E21" s="44" t="s">
        <v>62</v>
      </c>
      <c r="F21" s="48"/>
      <c r="G21" s="50" t="s">
        <v>278</v>
      </c>
      <c r="H21" s="50" t="s">
        <v>278</v>
      </c>
      <c r="I21" s="50" t="s">
        <v>278</v>
      </c>
      <c r="J21" s="50" t="s">
        <v>278</v>
      </c>
    </row>
    <row r="22" spans="1:10" ht="11.25">
      <c r="A22" s="76" t="s">
        <v>316</v>
      </c>
      <c r="D22" s="44" t="s">
        <v>317</v>
      </c>
      <c r="F22" s="48"/>
      <c r="G22" s="50"/>
      <c r="H22" s="50"/>
      <c r="I22" s="50"/>
      <c r="J22" s="50"/>
    </row>
    <row r="23" spans="1:10" ht="11.25">
      <c r="A23" s="76"/>
      <c r="D23" s="44"/>
      <c r="E23" s="44" t="s">
        <v>309</v>
      </c>
      <c r="F23" s="48"/>
      <c r="G23" s="50">
        <v>19984.396000000004</v>
      </c>
      <c r="H23" s="50">
        <v>35.911896838004324</v>
      </c>
      <c r="I23" s="50">
        <v>21918.913</v>
      </c>
      <c r="J23" s="50">
        <v>39.50200673657955</v>
      </c>
    </row>
    <row r="24" spans="1:10" ht="11.25">
      <c r="A24" s="76" t="s">
        <v>318</v>
      </c>
      <c r="C24" s="44" t="s">
        <v>7</v>
      </c>
      <c r="F24" s="48"/>
      <c r="G24" s="50">
        <v>540723.1350000002</v>
      </c>
      <c r="H24" s="50">
        <v>971.6777751022491</v>
      </c>
      <c r="I24" s="50">
        <v>558671.66</v>
      </c>
      <c r="J24" s="50">
        <v>1006.8314827863992</v>
      </c>
    </row>
    <row r="25" spans="1:10" ht="11.25">
      <c r="A25" s="76" t="s">
        <v>319</v>
      </c>
      <c r="D25" s="47" t="s">
        <v>320</v>
      </c>
      <c r="F25" s="48"/>
      <c r="G25" s="50">
        <v>128827.78600000002</v>
      </c>
      <c r="H25" s="50">
        <v>231.5031267745344</v>
      </c>
      <c r="I25" s="50">
        <v>130027.656</v>
      </c>
      <c r="J25" s="50">
        <v>234.33430951861752</v>
      </c>
    </row>
    <row r="26" spans="1:10" ht="11.25">
      <c r="A26" s="76" t="s">
        <v>321</v>
      </c>
      <c r="D26" s="47" t="s">
        <v>322</v>
      </c>
      <c r="F26" s="48"/>
      <c r="G26" s="50">
        <v>84946.72799999999</v>
      </c>
      <c r="H26" s="50">
        <v>152.64900338554207</v>
      </c>
      <c r="I26" s="50">
        <v>96487.105</v>
      </c>
      <c r="J26" s="50">
        <v>173.88792371697716</v>
      </c>
    </row>
    <row r="27" spans="1:10" ht="11.25">
      <c r="A27" s="76" t="s">
        <v>323</v>
      </c>
      <c r="D27" s="47" t="s">
        <v>324</v>
      </c>
      <c r="F27" s="48"/>
      <c r="G27" s="50">
        <v>326948.6209999999</v>
      </c>
      <c r="H27" s="50">
        <v>587.5256449421727</v>
      </c>
      <c r="I27" s="50">
        <v>332156.899</v>
      </c>
      <c r="J27" s="50">
        <v>598.6092495508046</v>
      </c>
    </row>
    <row r="28" spans="1:10" ht="11.25">
      <c r="A28" s="76" t="s">
        <v>325</v>
      </c>
      <c r="D28" s="47" t="s">
        <v>309</v>
      </c>
      <c r="F28" s="48"/>
      <c r="G28" s="50" t="s">
        <v>278</v>
      </c>
      <c r="H28" s="50" t="s">
        <v>278</v>
      </c>
      <c r="I28" s="50" t="s">
        <v>278</v>
      </c>
      <c r="J28" s="50" t="s">
        <v>278</v>
      </c>
    </row>
    <row r="29" spans="1:10" ht="4.5" customHeight="1">
      <c r="A29" s="76"/>
      <c r="F29" s="48"/>
      <c r="G29" s="50"/>
      <c r="H29" s="50"/>
      <c r="I29" s="50"/>
      <c r="J29" s="50"/>
    </row>
    <row r="30" spans="1:10" ht="11.25">
      <c r="A30" s="76" t="s">
        <v>326</v>
      </c>
      <c r="B30" s="47" t="s">
        <v>10</v>
      </c>
      <c r="F30" s="48"/>
      <c r="G30" s="50">
        <v>1066629.4889999994</v>
      </c>
      <c r="H30" s="50">
        <v>1916.7298412892374</v>
      </c>
      <c r="I30" s="50">
        <v>1104654.6539999992</v>
      </c>
      <c r="J30" s="50">
        <v>1990.7956012190002</v>
      </c>
    </row>
    <row r="31" spans="1:10" ht="11.25">
      <c r="A31" s="76" t="s">
        <v>327</v>
      </c>
      <c r="B31" s="47" t="s">
        <v>70</v>
      </c>
      <c r="F31" s="48"/>
      <c r="G31" s="50">
        <v>4814.6449999999995</v>
      </c>
      <c r="H31" s="50">
        <v>8.651901941475407</v>
      </c>
      <c r="I31" s="50">
        <v>5940.965999999999</v>
      </c>
      <c r="J31" s="50">
        <v>10.706738922399577</v>
      </c>
    </row>
    <row r="32" spans="1:10" ht="4.5" customHeight="1">
      <c r="A32" s="76"/>
      <c r="F32" s="48"/>
      <c r="G32" s="53"/>
      <c r="H32" s="53"/>
      <c r="I32" s="53"/>
      <c r="J32" s="53"/>
    </row>
    <row r="33" spans="1:10" s="55" customFormat="1" ht="11.25">
      <c r="A33" s="78" t="s">
        <v>328</v>
      </c>
      <c r="B33" s="54" t="s">
        <v>11</v>
      </c>
      <c r="C33" s="54"/>
      <c r="D33" s="54"/>
      <c r="F33" s="56"/>
      <c r="G33" s="57">
        <v>1061814.8439999993</v>
      </c>
      <c r="H33" s="57">
        <v>1908.077939347762</v>
      </c>
      <c r="I33" s="57">
        <v>1098713.6879999992</v>
      </c>
      <c r="J33" s="57">
        <v>1980.0888622966006</v>
      </c>
    </row>
    <row r="34" spans="1:10" ht="21.75" customHeight="1">
      <c r="A34" s="137" t="s">
        <v>59</v>
      </c>
      <c r="B34" s="137"/>
      <c r="C34" s="137"/>
      <c r="D34" s="137"/>
      <c r="E34" s="137"/>
      <c r="F34" s="137"/>
      <c r="G34" s="137"/>
      <c r="H34" s="137"/>
      <c r="I34" s="137"/>
      <c r="J34" s="137"/>
    </row>
    <row r="35" spans="1:10" ht="11.25">
      <c r="A35" s="76" t="s">
        <v>329</v>
      </c>
      <c r="B35" s="47" t="s">
        <v>12</v>
      </c>
      <c r="F35" s="48"/>
      <c r="G35" s="50">
        <v>111777.81499999999</v>
      </c>
      <c r="H35" s="50">
        <v>200.8643824440595</v>
      </c>
      <c r="I35" s="50">
        <v>87345.56900000002</v>
      </c>
      <c r="J35" s="50">
        <v>157.41315525310833</v>
      </c>
    </row>
    <row r="36" spans="1:10" ht="11.25">
      <c r="A36" s="76" t="s">
        <v>330</v>
      </c>
      <c r="C36" s="47" t="s">
        <v>13</v>
      </c>
      <c r="F36" s="48"/>
      <c r="G36" s="50">
        <v>98156.859</v>
      </c>
      <c r="H36" s="50">
        <v>176.38756729753237</v>
      </c>
      <c r="I36" s="50">
        <v>71953.013</v>
      </c>
      <c r="J36" s="50">
        <v>129.67287220142697</v>
      </c>
    </row>
    <row r="37" spans="1:10" ht="11.25">
      <c r="A37" s="76" t="s">
        <v>331</v>
      </c>
      <c r="D37" s="47" t="s">
        <v>71</v>
      </c>
      <c r="F37" s="48"/>
      <c r="G37" s="50">
        <v>7496.465999999999</v>
      </c>
      <c r="H37" s="50">
        <v>13.471125854472007</v>
      </c>
      <c r="I37" s="50">
        <v>4882.879</v>
      </c>
      <c r="J37" s="50">
        <v>8.799866998509591</v>
      </c>
    </row>
    <row r="38" spans="1:10" ht="11.25">
      <c r="A38" s="76" t="s">
        <v>332</v>
      </c>
      <c r="D38" s="47" t="s">
        <v>14</v>
      </c>
      <c r="F38" s="48"/>
      <c r="G38" s="50">
        <v>29691.867000000002</v>
      </c>
      <c r="H38" s="50">
        <v>53.35619173237685</v>
      </c>
      <c r="I38" s="50">
        <v>27391.445</v>
      </c>
      <c r="J38" s="50">
        <v>49.36453942376834</v>
      </c>
    </row>
    <row r="39" spans="1:10" ht="11.25">
      <c r="A39" s="76" t="s">
        <v>333</v>
      </c>
      <c r="D39" s="47" t="s">
        <v>15</v>
      </c>
      <c r="F39" s="48"/>
      <c r="G39" s="50">
        <v>18739.952999999998</v>
      </c>
      <c r="H39" s="50">
        <v>33.67563667598709</v>
      </c>
      <c r="I39" s="50">
        <v>16056.597</v>
      </c>
      <c r="J39" s="50">
        <v>28.937009917441756</v>
      </c>
    </row>
    <row r="40" spans="1:10" ht="11.25">
      <c r="A40" s="76" t="s">
        <v>334</v>
      </c>
      <c r="D40" s="47" t="s">
        <v>16</v>
      </c>
      <c r="F40" s="48"/>
      <c r="G40" s="50" t="s">
        <v>278</v>
      </c>
      <c r="H40" s="50" t="s">
        <v>278</v>
      </c>
      <c r="I40" s="50" t="s">
        <v>278</v>
      </c>
      <c r="J40" s="50" t="s">
        <v>278</v>
      </c>
    </row>
    <row r="41" spans="1:10" ht="11.25">
      <c r="A41" s="76" t="s">
        <v>335</v>
      </c>
      <c r="C41" s="47" t="s">
        <v>61</v>
      </c>
      <c r="F41" s="48"/>
      <c r="G41" s="50">
        <v>13620.956</v>
      </c>
      <c r="H41" s="50">
        <v>24.476815146527123</v>
      </c>
      <c r="I41" s="50">
        <v>15392.556</v>
      </c>
      <c r="J41" s="50">
        <v>27.740283051681352</v>
      </c>
    </row>
    <row r="42" spans="1:10" ht="11.25">
      <c r="A42" s="76" t="s">
        <v>336</v>
      </c>
      <c r="B42" s="47" t="s">
        <v>17</v>
      </c>
      <c r="F42" s="48"/>
      <c r="G42" s="50">
        <v>25427.478000000003</v>
      </c>
      <c r="H42" s="50">
        <v>45.69309809446453</v>
      </c>
      <c r="I42" s="50">
        <v>21833.109000000004</v>
      </c>
      <c r="J42" s="50">
        <v>39.34737177881384</v>
      </c>
    </row>
    <row r="43" spans="1:10" ht="11.25">
      <c r="A43" s="76" t="s">
        <v>337</v>
      </c>
      <c r="C43" s="47" t="s">
        <v>6</v>
      </c>
      <c r="F43" s="48"/>
      <c r="G43" s="50">
        <v>1568.687</v>
      </c>
      <c r="H43" s="50">
        <v>2.818925611518031</v>
      </c>
      <c r="I43" s="50">
        <v>1987.7669999999998</v>
      </c>
      <c r="J43" s="50">
        <v>3.5823302654082587</v>
      </c>
    </row>
    <row r="44" spans="1:10" ht="11.25">
      <c r="A44" s="76" t="s">
        <v>338</v>
      </c>
      <c r="C44" s="47" t="s">
        <v>7</v>
      </c>
      <c r="F44" s="48"/>
      <c r="G44" s="50">
        <v>23858.791</v>
      </c>
      <c r="H44" s="50">
        <v>42.8741724829465</v>
      </c>
      <c r="I44" s="50">
        <v>19845.342</v>
      </c>
      <c r="J44" s="50">
        <v>35.76504151340558</v>
      </c>
    </row>
    <row r="45" spans="1:10" ht="11.25">
      <c r="A45" s="76" t="s">
        <v>339</v>
      </c>
      <c r="B45" s="47" t="s">
        <v>72</v>
      </c>
      <c r="F45" s="48"/>
      <c r="G45" s="50" t="s">
        <v>278</v>
      </c>
      <c r="H45" s="50" t="s">
        <v>278</v>
      </c>
      <c r="I45" s="50" t="s">
        <v>278</v>
      </c>
      <c r="J45" s="50" t="s">
        <v>278</v>
      </c>
    </row>
    <row r="46" spans="1:10" ht="11.25">
      <c r="A46" s="76" t="s">
        <v>340</v>
      </c>
      <c r="B46" s="47" t="s">
        <v>18</v>
      </c>
      <c r="F46" s="48"/>
      <c r="G46" s="50">
        <v>256.137</v>
      </c>
      <c r="H46" s="50">
        <v>0.460277384435132</v>
      </c>
      <c r="I46" s="50">
        <v>71.004</v>
      </c>
      <c r="J46" s="50">
        <v>0.12796257215511073</v>
      </c>
    </row>
    <row r="47" spans="1:10" ht="11.25">
      <c r="A47" s="76" t="s">
        <v>341</v>
      </c>
      <c r="B47" s="47" t="s">
        <v>19</v>
      </c>
      <c r="F47" s="48"/>
      <c r="G47" s="50" t="s">
        <v>278</v>
      </c>
      <c r="H47" s="50" t="s">
        <v>278</v>
      </c>
      <c r="I47" s="50" t="s">
        <v>278</v>
      </c>
      <c r="J47" s="50" t="s">
        <v>278</v>
      </c>
    </row>
    <row r="48" spans="1:10" ht="4.5" customHeight="1">
      <c r="A48" s="76"/>
      <c r="F48" s="48"/>
      <c r="G48" s="50"/>
      <c r="H48" s="50"/>
      <c r="I48" s="50"/>
      <c r="J48" s="50"/>
    </row>
    <row r="49" spans="1:10" ht="11.25">
      <c r="A49" s="76" t="s">
        <v>342</v>
      </c>
      <c r="B49" s="47" t="s">
        <v>20</v>
      </c>
      <c r="F49" s="48"/>
      <c r="G49" s="50">
        <v>137461.43</v>
      </c>
      <c r="H49" s="50">
        <v>247.01775792295916</v>
      </c>
      <c r="I49" s="50">
        <v>109249.68200000002</v>
      </c>
      <c r="J49" s="50">
        <v>196.88848960407728</v>
      </c>
    </row>
    <row r="50" spans="1:10" ht="11.25">
      <c r="A50" s="76" t="s">
        <v>343</v>
      </c>
      <c r="B50" s="47" t="s">
        <v>70</v>
      </c>
      <c r="F50" s="48"/>
      <c r="G50" s="50">
        <v>2.433</v>
      </c>
      <c r="H50" s="50">
        <v>0.004372093357580811</v>
      </c>
      <c r="I50" s="50">
        <v>1.66</v>
      </c>
      <c r="J50" s="50">
        <v>0.0029916324401087803</v>
      </c>
    </row>
    <row r="51" spans="1:10" ht="4.5" customHeight="1">
      <c r="A51" s="76"/>
      <c r="F51" s="48"/>
      <c r="G51" s="53"/>
      <c r="H51" s="53"/>
      <c r="I51" s="53"/>
      <c r="J51" s="53"/>
    </row>
    <row r="52" spans="1:10" s="55" customFormat="1" ht="11.25">
      <c r="A52" s="78" t="s">
        <v>344</v>
      </c>
      <c r="B52" s="54" t="s">
        <v>21</v>
      </c>
      <c r="C52" s="54"/>
      <c r="D52" s="54"/>
      <c r="F52" s="56"/>
      <c r="G52" s="57">
        <v>137458.997</v>
      </c>
      <c r="H52" s="57">
        <v>247.0133858296016</v>
      </c>
      <c r="I52" s="57">
        <v>109248.02200000001</v>
      </c>
      <c r="J52" s="57">
        <v>196.88549797163716</v>
      </c>
    </row>
    <row r="53" spans="1:10" ht="4.5" customHeight="1">
      <c r="A53" s="76"/>
      <c r="F53" s="48"/>
      <c r="G53" s="57"/>
      <c r="H53" s="57"/>
      <c r="I53" s="57"/>
      <c r="J53" s="57"/>
    </row>
    <row r="54" spans="1:10" s="55" customFormat="1" ht="11.25">
      <c r="A54" s="78" t="s">
        <v>345</v>
      </c>
      <c r="B54" s="54" t="s">
        <v>63</v>
      </c>
      <c r="C54" s="54"/>
      <c r="D54" s="54"/>
      <c r="F54" s="56"/>
      <c r="G54" s="57">
        <v>1199273.8409999995</v>
      </c>
      <c r="H54" s="57">
        <v>2155.0913251773636</v>
      </c>
      <c r="I54" s="57">
        <v>1207961.71</v>
      </c>
      <c r="J54" s="57">
        <v>2176.974360268238</v>
      </c>
    </row>
    <row r="55" spans="1:10" ht="11.25">
      <c r="A55" s="76" t="s">
        <v>346</v>
      </c>
      <c r="B55" s="47" t="s">
        <v>22</v>
      </c>
      <c r="F55" s="48"/>
      <c r="G55" s="50">
        <v>31406.551000000676</v>
      </c>
      <c r="H55" s="50">
        <v>56.43747349429623</v>
      </c>
      <c r="I55" s="50">
        <v>90996.36300000246</v>
      </c>
      <c r="J55" s="50">
        <v>163.99257318235777</v>
      </c>
    </row>
    <row r="56" spans="1:10" ht="21.75" customHeight="1">
      <c r="A56" s="137" t="s">
        <v>60</v>
      </c>
      <c r="B56" s="137"/>
      <c r="C56" s="137"/>
      <c r="D56" s="137"/>
      <c r="E56" s="137"/>
      <c r="F56" s="137"/>
      <c r="G56" s="137"/>
      <c r="H56" s="137"/>
      <c r="I56" s="137"/>
      <c r="J56" s="137"/>
    </row>
    <row r="57" spans="1:10" ht="11.25">
      <c r="A57" s="76" t="s">
        <v>347</v>
      </c>
      <c r="B57" s="47" t="s">
        <v>23</v>
      </c>
      <c r="F57" s="48"/>
      <c r="G57" s="50">
        <v>64092.945999999996</v>
      </c>
      <c r="H57" s="50">
        <v>115.17482263641003</v>
      </c>
      <c r="I57" s="50">
        <v>96588.219</v>
      </c>
      <c r="J57" s="50">
        <v>174.07015017634413</v>
      </c>
    </row>
    <row r="58" spans="1:10" ht="11.25">
      <c r="A58" s="76" t="s">
        <v>348</v>
      </c>
      <c r="C58" s="47" t="s">
        <v>24</v>
      </c>
      <c r="F58" s="48"/>
      <c r="G58" s="50">
        <v>64092.945999999996</v>
      </c>
      <c r="H58" s="50">
        <v>115.17482263641003</v>
      </c>
      <c r="I58" s="50">
        <v>96588.219</v>
      </c>
      <c r="J58" s="50">
        <v>174.07015017634413</v>
      </c>
    </row>
    <row r="59" spans="1:10" ht="11.25">
      <c r="A59" s="76" t="s">
        <v>349</v>
      </c>
      <c r="C59" s="47" t="s">
        <v>25</v>
      </c>
      <c r="F59" s="48"/>
      <c r="G59" s="50" t="s">
        <v>278</v>
      </c>
      <c r="H59" s="50" t="s">
        <v>278</v>
      </c>
      <c r="I59" s="50" t="s">
        <v>278</v>
      </c>
      <c r="J59" s="50" t="s">
        <v>278</v>
      </c>
    </row>
    <row r="60" spans="1:10" ht="11.25">
      <c r="A60" s="76" t="s">
        <v>350</v>
      </c>
      <c r="B60" s="47" t="s">
        <v>66</v>
      </c>
      <c r="F60" s="48"/>
      <c r="G60" s="50">
        <v>23406.803</v>
      </c>
      <c r="H60" s="50">
        <v>42.061951466708834</v>
      </c>
      <c r="I60" s="50">
        <v>18295.485</v>
      </c>
      <c r="J60" s="50">
        <v>32.97190749007445</v>
      </c>
    </row>
    <row r="61" spans="1:10" ht="11.25" customHeight="1">
      <c r="A61" s="76" t="s">
        <v>351</v>
      </c>
      <c r="B61" s="47" t="s">
        <v>67</v>
      </c>
      <c r="F61" s="48"/>
      <c r="G61" s="50">
        <v>2834.0220000000004</v>
      </c>
      <c r="H61" s="50">
        <v>5.092728631910352</v>
      </c>
      <c r="I61" s="50">
        <v>6.791</v>
      </c>
      <c r="J61" s="50">
        <v>0.012238660181192003</v>
      </c>
    </row>
    <row r="62" spans="1:10" ht="11.25">
      <c r="A62" s="76" t="s">
        <v>352</v>
      </c>
      <c r="B62" s="47" t="s">
        <v>26</v>
      </c>
      <c r="F62" s="48"/>
      <c r="G62" s="50">
        <v>2000</v>
      </c>
      <c r="H62" s="50">
        <v>3.5939937176989813</v>
      </c>
      <c r="I62" s="50">
        <v>4929.31</v>
      </c>
      <c r="J62" s="50">
        <v>8.883544399610006</v>
      </c>
    </row>
    <row r="63" spans="1:10" ht="4.5" customHeight="1">
      <c r="A63" s="76"/>
      <c r="F63" s="48"/>
      <c r="G63" s="53"/>
      <c r="H63" s="53"/>
      <c r="I63" s="53"/>
      <c r="J63" s="53"/>
    </row>
    <row r="64" spans="1:10" s="55" customFormat="1" ht="11.25">
      <c r="A64" s="78" t="s">
        <v>353</v>
      </c>
      <c r="B64" s="54" t="s">
        <v>27</v>
      </c>
      <c r="C64" s="54"/>
      <c r="D64" s="54"/>
      <c r="F64" s="56"/>
      <c r="G64" s="57">
        <v>92333.771</v>
      </c>
      <c r="H64" s="57">
        <v>165.9234964527282</v>
      </c>
      <c r="I64" s="57">
        <v>119819.80500000001</v>
      </c>
      <c r="J64" s="57">
        <v>215.93784072620977</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426</v>
      </c>
      <c r="B67" s="135"/>
      <c r="C67" s="135"/>
      <c r="D67" s="135"/>
      <c r="E67" s="135"/>
      <c r="F67" s="135"/>
      <c r="G67" s="135"/>
      <c r="H67" s="135"/>
      <c r="I67" s="135"/>
      <c r="J67" s="135"/>
    </row>
    <row r="68" spans="1:10" ht="15.75" customHeight="1" thickBot="1">
      <c r="A68" s="136" t="s">
        <v>427</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44"/>
      <c r="I70" s="127"/>
      <c r="J70" s="160"/>
    </row>
    <row r="71" spans="1:10" ht="15" customHeight="1">
      <c r="A71" s="155"/>
      <c r="E71" s="120"/>
      <c r="F71" s="48"/>
      <c r="G71" s="161" t="s">
        <v>269</v>
      </c>
      <c r="H71" s="141" t="s">
        <v>422</v>
      </c>
      <c r="I71" s="163" t="s">
        <v>269</v>
      </c>
      <c r="J71" s="164" t="s">
        <v>422</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v>290387.45399999997</v>
      </c>
      <c r="H74" s="50">
        <v>521.825342687301</v>
      </c>
      <c r="I74" s="50">
        <v>343779.42799999996</v>
      </c>
      <c r="J74" s="50">
        <v>619.5552343655667</v>
      </c>
    </row>
    <row r="75" spans="1:10" ht="11.25">
      <c r="A75" s="76" t="s">
        <v>362</v>
      </c>
      <c r="C75" s="47" t="s">
        <v>29</v>
      </c>
      <c r="F75" s="48"/>
      <c r="G75" s="50">
        <v>49621.85500000001</v>
      </c>
      <c r="H75" s="50">
        <v>89.17031756528489</v>
      </c>
      <c r="I75" s="50">
        <v>49339.97400000001</v>
      </c>
      <c r="J75" s="50">
        <v>88.91991976658058</v>
      </c>
    </row>
    <row r="76" spans="1:10" ht="11.25">
      <c r="A76" s="76" t="s">
        <v>363</v>
      </c>
      <c r="C76" s="47" t="s">
        <v>30</v>
      </c>
      <c r="F76" s="48"/>
      <c r="G76" s="50">
        <v>129856.381</v>
      </c>
      <c r="H76" s="50">
        <v>233.3515087585627</v>
      </c>
      <c r="I76" s="50">
        <v>155075.318</v>
      </c>
      <c r="J76" s="50">
        <v>279.474910836738</v>
      </c>
    </row>
    <row r="77" spans="1:10" ht="11.25">
      <c r="A77" s="76" t="s">
        <v>364</v>
      </c>
      <c r="C77" s="47" t="s">
        <v>31</v>
      </c>
      <c r="F77" s="48"/>
      <c r="G77" s="50">
        <v>78499.403</v>
      </c>
      <c r="H77" s="50">
        <v>141.0631806125603</v>
      </c>
      <c r="I77" s="50">
        <v>106208.249</v>
      </c>
      <c r="J77" s="50">
        <v>191.4072548888861</v>
      </c>
    </row>
    <row r="78" spans="1:10" ht="11.25">
      <c r="A78" s="76" t="s">
        <v>365</v>
      </c>
      <c r="C78" s="47" t="s">
        <v>32</v>
      </c>
      <c r="F78" s="48"/>
      <c r="G78" s="50">
        <v>28289.731</v>
      </c>
      <c r="H78" s="50">
        <v>50.83655774469706</v>
      </c>
      <c r="I78" s="50">
        <v>29370.582000000002</v>
      </c>
      <c r="J78" s="50">
        <v>52.931316804864466</v>
      </c>
    </row>
    <row r="79" spans="1:10" ht="11.25">
      <c r="A79" s="76" t="s">
        <v>366</v>
      </c>
      <c r="C79" s="47" t="s">
        <v>33</v>
      </c>
      <c r="F79" s="48"/>
      <c r="G79" s="50">
        <v>4120.084000000001</v>
      </c>
      <c r="H79" s="50">
        <v>7.403778006196045</v>
      </c>
      <c r="I79" s="50">
        <v>3785.3050000000003</v>
      </c>
      <c r="J79" s="50">
        <v>6.82183206849757</v>
      </c>
    </row>
    <row r="80" spans="1:10" ht="11.25">
      <c r="A80" s="76" t="s">
        <v>367</v>
      </c>
      <c r="B80" s="47" t="s">
        <v>34</v>
      </c>
      <c r="F80" s="48"/>
      <c r="G80" s="50">
        <v>163665.166</v>
      </c>
      <c r="H80" s="50">
        <v>294.10578920508044</v>
      </c>
      <c r="I80" s="50">
        <v>169202.52900000004</v>
      </c>
      <c r="J80" s="50">
        <v>304.9348040390642</v>
      </c>
    </row>
    <row r="81" spans="1:10" ht="11.25">
      <c r="A81" s="76" t="s">
        <v>368</v>
      </c>
      <c r="C81" s="47" t="s">
        <v>35</v>
      </c>
      <c r="F81" s="48"/>
      <c r="G81" s="50">
        <v>96691.77</v>
      </c>
      <c r="H81" s="50">
        <v>173.7548069665974</v>
      </c>
      <c r="I81" s="50">
        <v>102264.54400000001</v>
      </c>
      <c r="J81" s="50">
        <v>184.29995620682632</v>
      </c>
    </row>
    <row r="82" spans="1:10" ht="11.25">
      <c r="A82" s="76" t="s">
        <v>369</v>
      </c>
      <c r="C82" s="47" t="s">
        <v>370</v>
      </c>
      <c r="F82" s="48"/>
      <c r="G82" s="50">
        <v>30590.630999999994</v>
      </c>
      <c r="H82" s="50">
        <v>54.971267817223854</v>
      </c>
      <c r="I82" s="50">
        <v>34095.969000000005</v>
      </c>
      <c r="J82" s="50">
        <v>61.44735357671284</v>
      </c>
    </row>
    <row r="83" spans="1:10" ht="11.25">
      <c r="A83" s="76" t="s">
        <v>371</v>
      </c>
      <c r="C83" s="47" t="s">
        <v>36</v>
      </c>
      <c r="F83" s="48"/>
      <c r="G83" s="50">
        <v>36382.76500000001</v>
      </c>
      <c r="H83" s="50">
        <v>65.3797144212592</v>
      </c>
      <c r="I83" s="50">
        <v>32842.016</v>
      </c>
      <c r="J83" s="50">
        <v>59.18749425552506</v>
      </c>
    </row>
    <row r="84" spans="1:10" ht="11.25">
      <c r="A84" s="76" t="s">
        <v>372</v>
      </c>
      <c r="B84" s="47" t="s">
        <v>37</v>
      </c>
      <c r="F84" s="48"/>
      <c r="G84" s="50">
        <v>7982.601000000001</v>
      </c>
      <c r="H84" s="50">
        <v>14.344708922448804</v>
      </c>
      <c r="I84" s="50">
        <v>8809.791999999998</v>
      </c>
      <c r="J84" s="50">
        <v>15.876903336030608</v>
      </c>
    </row>
    <row r="85" spans="1:10" ht="11.25">
      <c r="A85" s="76" t="s">
        <v>373</v>
      </c>
      <c r="C85" s="47" t="s">
        <v>38</v>
      </c>
      <c r="F85" s="48"/>
      <c r="G85" s="50">
        <v>449.119</v>
      </c>
      <c r="H85" s="50">
        <v>0.8070654322496245</v>
      </c>
      <c r="I85" s="50">
        <v>464.63199999999995</v>
      </c>
      <c r="J85" s="50">
        <v>0.8373543156100137</v>
      </c>
    </row>
    <row r="86" spans="1:10" ht="11.25">
      <c r="A86" s="76" t="s">
        <v>374</v>
      </c>
      <c r="C86" s="47" t="s">
        <v>39</v>
      </c>
      <c r="F86" s="48"/>
      <c r="G86" s="50">
        <v>7533.482000000001</v>
      </c>
      <c r="H86" s="50">
        <v>13.53764349019918</v>
      </c>
      <c r="I86" s="50">
        <v>8345.16</v>
      </c>
      <c r="J86" s="50">
        <v>15.039549020420594</v>
      </c>
    </row>
    <row r="87" spans="1:10" ht="11.25">
      <c r="A87" s="76" t="s">
        <v>375</v>
      </c>
      <c r="B87" s="47" t="s">
        <v>40</v>
      </c>
      <c r="F87" s="48"/>
      <c r="G87" s="50">
        <v>647709.8269999998</v>
      </c>
      <c r="H87" s="50">
        <v>1163.932524564947</v>
      </c>
      <c r="I87" s="50">
        <v>662570.3939999997</v>
      </c>
      <c r="J87" s="50">
        <v>1194.0765569554553</v>
      </c>
    </row>
    <row r="88" spans="1:10" ht="11.25">
      <c r="A88" s="76" t="s">
        <v>376</v>
      </c>
      <c r="C88" s="47" t="s">
        <v>38</v>
      </c>
      <c r="F88" s="48"/>
      <c r="G88" s="50">
        <v>625833.7179999998</v>
      </c>
      <c r="H88" s="50">
        <v>1124.621225408098</v>
      </c>
      <c r="I88" s="50">
        <v>640723.4619999997</v>
      </c>
      <c r="J88" s="50">
        <v>1154.7042735289187</v>
      </c>
    </row>
    <row r="89" spans="1:10" ht="11.25">
      <c r="A89" s="76" t="s">
        <v>377</v>
      </c>
      <c r="D89" s="47" t="s">
        <v>64</v>
      </c>
      <c r="F89" s="48"/>
      <c r="G89" s="50">
        <v>771.397</v>
      </c>
      <c r="H89" s="50">
        <v>1.3861979859259206</v>
      </c>
      <c r="I89" s="50">
        <v>1315.915</v>
      </c>
      <c r="J89" s="50">
        <v>2.3715265074853886</v>
      </c>
    </row>
    <row r="90" spans="1:10" ht="11.25">
      <c r="A90" s="76" t="s">
        <v>378</v>
      </c>
      <c r="D90" s="47" t="s">
        <v>41</v>
      </c>
      <c r="F90" s="48"/>
      <c r="G90" s="50">
        <v>361935.455</v>
      </c>
      <c r="H90" s="50">
        <v>650.3968757412612</v>
      </c>
      <c r="I90" s="50">
        <v>382450.4519999999</v>
      </c>
      <c r="J90" s="50">
        <v>689.2476981550999</v>
      </c>
    </row>
    <row r="91" spans="1:10" ht="11.25">
      <c r="A91" s="76" t="s">
        <v>379</v>
      </c>
      <c r="E91" s="44" t="s">
        <v>380</v>
      </c>
      <c r="F91" s="48"/>
      <c r="G91" s="50">
        <v>240492.046</v>
      </c>
      <c r="H91" s="50">
        <v>432.16345124028726</v>
      </c>
      <c r="I91" s="50">
        <v>241275.25799999997</v>
      </c>
      <c r="J91" s="50">
        <v>434.82342700506956</v>
      </c>
    </row>
    <row r="92" spans="1:10" ht="11.25">
      <c r="A92" s="76" t="s">
        <v>381</v>
      </c>
      <c r="D92" s="47" t="s">
        <v>42</v>
      </c>
      <c r="F92" s="48"/>
      <c r="G92" s="50">
        <v>243236.922</v>
      </c>
      <c r="H92" s="50">
        <v>437.0959847902186</v>
      </c>
      <c r="I92" s="50">
        <v>237636.969</v>
      </c>
      <c r="J92" s="50">
        <v>428.2665454394726</v>
      </c>
    </row>
    <row r="93" spans="1:10" ht="11.25">
      <c r="A93" s="76" t="s">
        <v>382</v>
      </c>
      <c r="D93" s="47" t="s">
        <v>383</v>
      </c>
      <c r="F93" s="48"/>
      <c r="G93" s="50">
        <v>165.295</v>
      </c>
      <c r="H93" s="50">
        <v>0.2970345957835266</v>
      </c>
      <c r="I93" s="50" t="s">
        <v>278</v>
      </c>
      <c r="J93" s="50" t="s">
        <v>278</v>
      </c>
    </row>
    <row r="94" spans="1:10" ht="11.25">
      <c r="A94" s="76" t="s">
        <v>384</v>
      </c>
      <c r="D94" s="47" t="s">
        <v>385</v>
      </c>
      <c r="F94" s="48"/>
      <c r="G94" s="50">
        <v>4649.35</v>
      </c>
      <c r="H94" s="50">
        <v>8.35486734569188</v>
      </c>
      <c r="I94" s="50">
        <v>5940.965999999999</v>
      </c>
      <c r="J94" s="50">
        <v>10.706738922399577</v>
      </c>
    </row>
    <row r="95" spans="1:10" ht="11.25">
      <c r="A95" s="76" t="s">
        <v>386</v>
      </c>
      <c r="D95" s="47" t="s">
        <v>44</v>
      </c>
      <c r="F95" s="48"/>
      <c r="G95" s="50">
        <v>81.638</v>
      </c>
      <c r="H95" s="50">
        <v>0.14670322956275472</v>
      </c>
      <c r="I95" s="50">
        <v>76.12100000000001</v>
      </c>
      <c r="J95" s="50">
        <v>0.1371843692611569</v>
      </c>
    </row>
    <row r="96" spans="1:10" ht="11.25">
      <c r="A96" s="76" t="s">
        <v>387</v>
      </c>
      <c r="D96" s="47" t="s">
        <v>45</v>
      </c>
      <c r="F96" s="48"/>
      <c r="G96" s="50">
        <v>14993.661</v>
      </c>
      <c r="H96" s="50">
        <v>26.943561719654113</v>
      </c>
      <c r="I96" s="50">
        <v>13303.038999999999</v>
      </c>
      <c r="J96" s="50">
        <v>23.97458013520016</v>
      </c>
    </row>
    <row r="97" spans="1:10" ht="11.25">
      <c r="A97" s="76" t="s">
        <v>388</v>
      </c>
      <c r="C97" s="47" t="s">
        <v>39</v>
      </c>
      <c r="F97" s="48"/>
      <c r="G97" s="50">
        <v>21876.10899999999</v>
      </c>
      <c r="H97" s="50">
        <v>39.311299156849074</v>
      </c>
      <c r="I97" s="50">
        <v>21846.931999999993</v>
      </c>
      <c r="J97" s="50">
        <v>39.3722834265365</v>
      </c>
    </row>
    <row r="98" spans="1:10" ht="4.5" customHeight="1">
      <c r="A98" s="76"/>
      <c r="F98" s="48"/>
      <c r="G98" s="50"/>
      <c r="H98" s="50"/>
      <c r="I98" s="50"/>
      <c r="J98" s="50"/>
    </row>
    <row r="99" spans="1:10" ht="11.25">
      <c r="A99" s="76" t="s">
        <v>389</v>
      </c>
      <c r="B99" s="47" t="s">
        <v>46</v>
      </c>
      <c r="F99" s="48"/>
      <c r="G99" s="50">
        <v>1109745.0480000004</v>
      </c>
      <c r="H99" s="50">
        <v>1994.2083653797772</v>
      </c>
      <c r="I99" s="50">
        <v>1184362.1430000002</v>
      </c>
      <c r="J99" s="50">
        <v>2134.443498696117</v>
      </c>
    </row>
    <row r="100" spans="1:10" ht="11.25">
      <c r="A100" s="76" t="s">
        <v>390</v>
      </c>
      <c r="B100" s="47" t="s">
        <v>70</v>
      </c>
      <c r="F100" s="48"/>
      <c r="G100" s="50">
        <v>4814.6449999999995</v>
      </c>
      <c r="H100" s="50">
        <v>8.651901941475407</v>
      </c>
      <c r="I100" s="50">
        <v>5940.965999999999</v>
      </c>
      <c r="J100" s="50">
        <v>10.706738922399577</v>
      </c>
    </row>
    <row r="101" spans="1:10" ht="4.5" customHeight="1">
      <c r="A101" s="76"/>
      <c r="F101" s="48"/>
      <c r="G101" s="53"/>
      <c r="H101" s="53"/>
      <c r="I101" s="53"/>
      <c r="J101" s="53"/>
    </row>
    <row r="102" spans="1:10" s="55" customFormat="1" ht="11.25">
      <c r="A102" s="78" t="s">
        <v>391</v>
      </c>
      <c r="B102" s="54" t="s">
        <v>47</v>
      </c>
      <c r="C102" s="54"/>
      <c r="D102" s="54"/>
      <c r="F102" s="56"/>
      <c r="G102" s="57">
        <v>1104930.4030000004</v>
      </c>
      <c r="H102" s="57">
        <v>1985.556463438302</v>
      </c>
      <c r="I102" s="57">
        <v>1178421.1770000001</v>
      </c>
      <c r="J102" s="57">
        <v>2123.7367597737175</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18969.345999999998</v>
      </c>
      <c r="H104" s="50">
        <v>34.08785517642915</v>
      </c>
      <c r="I104" s="50">
        <v>32076.177000000007</v>
      </c>
      <c r="J104" s="50">
        <v>57.80730823365731</v>
      </c>
    </row>
    <row r="105" spans="1:10" ht="11.25">
      <c r="A105" s="76" t="s">
        <v>393</v>
      </c>
      <c r="B105" s="47" t="s">
        <v>17</v>
      </c>
      <c r="F105" s="48"/>
      <c r="G105" s="50">
        <v>105734.00100000003</v>
      </c>
      <c r="H105" s="50">
        <v>190.00366767058892</v>
      </c>
      <c r="I105" s="50">
        <v>87642.39</v>
      </c>
      <c r="J105" s="50">
        <v>157.9480825618466</v>
      </c>
    </row>
    <row r="106" spans="1:10" ht="11.25">
      <c r="A106" s="76" t="s">
        <v>394</v>
      </c>
      <c r="C106" s="47" t="s">
        <v>38</v>
      </c>
      <c r="F106" s="48"/>
      <c r="G106" s="50">
        <v>98173.53900000002</v>
      </c>
      <c r="H106" s="50">
        <v>176.41754120513798</v>
      </c>
      <c r="I106" s="50">
        <v>78295.11200000001</v>
      </c>
      <c r="J106" s="50">
        <v>141.10252828984954</v>
      </c>
    </row>
    <row r="107" spans="1:10" ht="11.25">
      <c r="A107" s="76" t="s">
        <v>395</v>
      </c>
      <c r="D107" s="83" t="s">
        <v>64</v>
      </c>
      <c r="F107" s="48"/>
      <c r="G107" s="50">
        <v>70.24199999999999</v>
      </c>
      <c r="H107" s="50">
        <v>0.12622465335930594</v>
      </c>
      <c r="I107" s="50">
        <v>910.993</v>
      </c>
      <c r="J107" s="50">
        <v>1.6417808503084446</v>
      </c>
    </row>
    <row r="108" spans="1:10" ht="11.25">
      <c r="A108" s="76" t="s">
        <v>396</v>
      </c>
      <c r="D108" s="47" t="s">
        <v>49</v>
      </c>
      <c r="F108" s="48"/>
      <c r="G108" s="50">
        <v>97196.48</v>
      </c>
      <c r="H108" s="50">
        <v>174.66176925122735</v>
      </c>
      <c r="I108" s="50">
        <v>76994.51</v>
      </c>
      <c r="J108" s="50">
        <v>138.75859869053005</v>
      </c>
    </row>
    <row r="109" spans="1:10" ht="11.25">
      <c r="A109" s="76" t="s">
        <v>397</v>
      </c>
      <c r="D109" s="47" t="s">
        <v>43</v>
      </c>
      <c r="F109" s="48"/>
      <c r="G109" s="50">
        <v>2.433</v>
      </c>
      <c r="H109" s="50">
        <v>0.004372093357580811</v>
      </c>
      <c r="I109" s="50">
        <v>1.66</v>
      </c>
      <c r="J109" s="50">
        <v>0.0029916324401087803</v>
      </c>
    </row>
    <row r="110" spans="1:10" ht="11.25">
      <c r="A110" s="76" t="s">
        <v>398</v>
      </c>
      <c r="D110" s="47" t="s">
        <v>44</v>
      </c>
      <c r="F110" s="48"/>
      <c r="G110" s="50">
        <v>20.073</v>
      </c>
      <c r="H110" s="50">
        <v>0.036071117947685825</v>
      </c>
      <c r="I110" s="50">
        <v>26.515</v>
      </c>
      <c r="J110" s="50">
        <v>0.0477850205719785</v>
      </c>
    </row>
    <row r="111" spans="1:10" ht="11.25">
      <c r="A111" s="76" t="s">
        <v>399</v>
      </c>
      <c r="D111" s="47" t="s">
        <v>45</v>
      </c>
      <c r="F111" s="48"/>
      <c r="G111" s="50">
        <v>884.311</v>
      </c>
      <c r="H111" s="50">
        <v>1.589104089246052</v>
      </c>
      <c r="I111" s="50">
        <v>361.434</v>
      </c>
      <c r="J111" s="50">
        <v>0.651372095998962</v>
      </c>
    </row>
    <row r="112" spans="1:10" ht="11.25">
      <c r="A112" s="76" t="s">
        <v>400</v>
      </c>
      <c r="C112" s="47" t="s">
        <v>39</v>
      </c>
      <c r="F112" s="48"/>
      <c r="G112" s="50">
        <v>7560.462000000001</v>
      </c>
      <c r="H112" s="50">
        <v>13.586126465450938</v>
      </c>
      <c r="I112" s="50">
        <v>9347.278000000002</v>
      </c>
      <c r="J112" s="50">
        <v>16.84555427199706</v>
      </c>
    </row>
    <row r="113" spans="1:10" ht="11.25">
      <c r="A113" s="76" t="s">
        <v>401</v>
      </c>
      <c r="D113" s="47" t="s">
        <v>50</v>
      </c>
      <c r="F113" s="48"/>
      <c r="G113" s="50">
        <v>3254.0730000000003</v>
      </c>
      <c r="H113" s="50">
        <v>5.847558959466939</v>
      </c>
      <c r="I113" s="50">
        <v>3594.9010000000003</v>
      </c>
      <c r="J113" s="50">
        <v>6.478688223240659</v>
      </c>
    </row>
    <row r="114" spans="1:10" ht="11.25">
      <c r="A114" s="76" t="s">
        <v>402</v>
      </c>
      <c r="D114" s="47" t="s">
        <v>51</v>
      </c>
      <c r="F114" s="48"/>
      <c r="G114" s="50">
        <v>4306.389</v>
      </c>
      <c r="H114" s="50">
        <v>7.738567505983999</v>
      </c>
      <c r="I114" s="50">
        <v>5752.377</v>
      </c>
      <c r="J114" s="50">
        <v>10.3668660487564</v>
      </c>
    </row>
    <row r="115" spans="1:10" ht="11.25">
      <c r="A115" s="76" t="s">
        <v>403</v>
      </c>
      <c r="B115" s="47" t="s">
        <v>277</v>
      </c>
      <c r="F115" s="48"/>
      <c r="G115" s="50">
        <v>1049.075</v>
      </c>
      <c r="H115" s="50">
        <v>1.8851844796975294</v>
      </c>
      <c r="I115" s="50">
        <v>688.821</v>
      </c>
      <c r="J115" s="50">
        <v>1.241385089776006</v>
      </c>
    </row>
    <row r="116" spans="1:10" ht="11.25">
      <c r="A116" s="76" t="s">
        <v>404</v>
      </c>
      <c r="B116" s="47" t="s">
        <v>52</v>
      </c>
      <c r="F116" s="48"/>
      <c r="G116" s="50" t="s">
        <v>278</v>
      </c>
      <c r="H116" s="50" t="s">
        <v>278</v>
      </c>
      <c r="I116" s="50">
        <v>131.168</v>
      </c>
      <c r="J116" s="50">
        <v>0.23638942403866775</v>
      </c>
    </row>
    <row r="117" spans="1:10" ht="4.5" customHeight="1">
      <c r="A117" s="76"/>
      <c r="F117" s="48"/>
      <c r="G117" s="50"/>
      <c r="H117" s="50"/>
      <c r="I117" s="50"/>
      <c r="J117" s="50"/>
    </row>
    <row r="118" spans="1:10" ht="11.25">
      <c r="A118" s="76" t="s">
        <v>405</v>
      </c>
      <c r="B118" s="47" t="s">
        <v>53</v>
      </c>
      <c r="F118" s="48"/>
      <c r="G118" s="50">
        <v>125752.422</v>
      </c>
      <c r="H118" s="50">
        <v>225.9767073267156</v>
      </c>
      <c r="I118" s="50">
        <v>120538.55600000001</v>
      </c>
      <c r="J118" s="50">
        <v>217.23316530931857</v>
      </c>
    </row>
    <row r="119" spans="1:10" ht="11.25">
      <c r="A119" s="76" t="s">
        <v>406</v>
      </c>
      <c r="B119" s="47" t="s">
        <v>70</v>
      </c>
      <c r="F119" s="48"/>
      <c r="G119" s="50">
        <v>2.433</v>
      </c>
      <c r="H119" s="50">
        <v>0.004372093357580811</v>
      </c>
      <c r="I119" s="50">
        <v>1.66</v>
      </c>
      <c r="J119" s="50">
        <v>0.0029916324401087803</v>
      </c>
    </row>
    <row r="120" spans="1:10" ht="4.5" customHeight="1">
      <c r="A120" s="76"/>
      <c r="F120" s="48"/>
      <c r="G120" s="53"/>
      <c r="H120" s="53"/>
      <c r="I120" s="53"/>
      <c r="J120" s="53"/>
    </row>
    <row r="121" spans="1:10" s="55" customFormat="1" ht="11.25">
      <c r="A121" s="78" t="s">
        <v>407</v>
      </c>
      <c r="B121" s="54" t="s">
        <v>54</v>
      </c>
      <c r="C121" s="54"/>
      <c r="D121" s="54"/>
      <c r="F121" s="56"/>
      <c r="G121" s="57">
        <v>125749.989</v>
      </c>
      <c r="H121" s="57">
        <v>225.97233523335802</v>
      </c>
      <c r="I121" s="57">
        <v>120536.89600000001</v>
      </c>
      <c r="J121" s="57">
        <v>217.23017367687845</v>
      </c>
    </row>
    <row r="122" spans="1:10" ht="4.5" customHeight="1">
      <c r="A122" s="76"/>
      <c r="F122" s="48"/>
      <c r="G122" s="57"/>
      <c r="H122" s="57"/>
      <c r="I122" s="57"/>
      <c r="J122" s="57"/>
    </row>
    <row r="123" spans="1:10" s="55" customFormat="1" ht="11.25">
      <c r="A123" s="78" t="s">
        <v>408</v>
      </c>
      <c r="B123" s="54" t="s">
        <v>409</v>
      </c>
      <c r="C123" s="54"/>
      <c r="D123" s="54"/>
      <c r="F123" s="56"/>
      <c r="G123" s="57">
        <v>1230680.3920000002</v>
      </c>
      <c r="H123" s="57">
        <v>2211.52879867166</v>
      </c>
      <c r="I123" s="57">
        <v>1298958.0730000013</v>
      </c>
      <c r="J123" s="57">
        <v>2340.9669334505957</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42271.154</v>
      </c>
      <c r="H126" s="50">
        <v>75.96113095794308</v>
      </c>
      <c r="I126" s="50">
        <v>51233.231999999996</v>
      </c>
      <c r="J126" s="50">
        <v>92.33192702579473</v>
      </c>
    </row>
    <row r="127" spans="1:10" ht="11.25">
      <c r="A127" s="76" t="s">
        <v>412</v>
      </c>
      <c r="C127" s="47" t="s">
        <v>24</v>
      </c>
      <c r="F127" s="48"/>
      <c r="G127" s="50">
        <v>42271.154</v>
      </c>
      <c r="H127" s="50">
        <v>75.96113095794308</v>
      </c>
      <c r="I127" s="50">
        <v>51233.231999999996</v>
      </c>
      <c r="J127" s="50">
        <v>92.33192702579473</v>
      </c>
    </row>
    <row r="128" spans="1:10" ht="11.25">
      <c r="A128" s="76" t="s">
        <v>413</v>
      </c>
      <c r="C128" s="47" t="s">
        <v>25</v>
      </c>
      <c r="F128" s="48"/>
      <c r="G128" s="50" t="s">
        <v>278</v>
      </c>
      <c r="H128" s="50" t="s">
        <v>278</v>
      </c>
      <c r="I128" s="50" t="s">
        <v>278</v>
      </c>
      <c r="J128" s="50" t="s">
        <v>278</v>
      </c>
    </row>
    <row r="129" spans="1:10" ht="11.25">
      <c r="A129" s="76" t="s">
        <v>414</v>
      </c>
      <c r="B129" s="47" t="s">
        <v>68</v>
      </c>
      <c r="F129" s="48"/>
      <c r="G129" s="50">
        <v>6716.089000000001</v>
      </c>
      <c r="H129" s="50">
        <v>12.068790836753617</v>
      </c>
      <c r="I129" s="50">
        <v>313.759</v>
      </c>
      <c r="J129" s="50">
        <v>0.5654527727566812</v>
      </c>
    </row>
    <row r="130" spans="1:10" ht="11.25" customHeight="1">
      <c r="A130" s="76" t="s">
        <v>415</v>
      </c>
      <c r="B130" s="47" t="s">
        <v>69</v>
      </c>
      <c r="F130" s="48"/>
      <c r="G130" s="50">
        <v>31.375</v>
      </c>
      <c r="H130" s="50">
        <v>0.05638077644640277</v>
      </c>
      <c r="I130" s="50">
        <v>26.5</v>
      </c>
      <c r="J130" s="50">
        <v>0.0477579877487245</v>
      </c>
    </row>
    <row r="131" spans="1:10" ht="4.5" customHeight="1">
      <c r="A131" s="76"/>
      <c r="F131" s="48"/>
      <c r="G131" s="53"/>
      <c r="H131" s="53"/>
      <c r="I131" s="53"/>
      <c r="J131" s="53"/>
    </row>
    <row r="132" spans="1:10" s="55" customFormat="1" ht="11.25">
      <c r="A132" s="78" t="s">
        <v>416</v>
      </c>
      <c r="B132" s="54" t="s">
        <v>57</v>
      </c>
      <c r="C132" s="54"/>
      <c r="D132" s="54"/>
      <c r="F132" s="56"/>
      <c r="G132" s="57">
        <v>49018.61800000001</v>
      </c>
      <c r="H132" s="57">
        <v>88.08630257114311</v>
      </c>
      <c r="I132" s="57">
        <v>51573.491</v>
      </c>
      <c r="J132" s="57">
        <v>92.94513778630012</v>
      </c>
    </row>
    <row r="133" spans="1:10" ht="11.25">
      <c r="A133" s="76" t="s">
        <v>417</v>
      </c>
      <c r="B133" s="47" t="s">
        <v>77</v>
      </c>
      <c r="F133" s="48"/>
      <c r="G133" s="50">
        <v>43315.152999999984</v>
      </c>
      <c r="H133" s="50">
        <v>77.83719388158508</v>
      </c>
      <c r="I133" s="50">
        <v>68246.31400000001</v>
      </c>
      <c r="J133" s="50">
        <v>122.99270293990965</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428</v>
      </c>
      <c r="B1" s="133"/>
      <c r="C1" s="133"/>
      <c r="D1" s="133"/>
      <c r="E1" s="133"/>
      <c r="F1" s="133"/>
      <c r="G1" s="133"/>
      <c r="H1" s="133"/>
      <c r="I1" s="133"/>
      <c r="J1" s="133"/>
    </row>
    <row r="2" spans="1:10" ht="15.75" customHeight="1" thickBot="1">
      <c r="A2" s="134" t="s">
        <v>73</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300</v>
      </c>
      <c r="B8" s="44" t="s">
        <v>1</v>
      </c>
      <c r="F8" s="48"/>
      <c r="G8" s="50">
        <v>426673.90699999937</v>
      </c>
      <c r="H8" s="50">
        <v>244.64489459615356</v>
      </c>
      <c r="I8" s="50">
        <v>457174.24500000005</v>
      </c>
      <c r="J8" s="50">
        <v>265.2969206530664</v>
      </c>
      <c r="L8" s="84"/>
    </row>
    <row r="9" spans="1:10" ht="11.25">
      <c r="A9" s="76" t="s">
        <v>301</v>
      </c>
      <c r="B9" s="44" t="s">
        <v>2</v>
      </c>
      <c r="F9" s="48"/>
      <c r="G9" s="50">
        <v>297094.2340000002</v>
      </c>
      <c r="H9" s="50">
        <v>170.34692389111805</v>
      </c>
      <c r="I9" s="50">
        <v>314914.74399999966</v>
      </c>
      <c r="J9" s="50">
        <v>182.7441347914267</v>
      </c>
    </row>
    <row r="10" spans="1:10" ht="11.25">
      <c r="A10" s="76" t="s">
        <v>302</v>
      </c>
      <c r="C10" s="44" t="s">
        <v>5</v>
      </c>
      <c r="F10" s="48"/>
      <c r="G10" s="50">
        <v>291982.90400000033</v>
      </c>
      <c r="H10" s="50">
        <v>167.41620614958023</v>
      </c>
      <c r="I10" s="50">
        <v>309610.01399999944</v>
      </c>
      <c r="J10" s="50">
        <v>179.66581498385324</v>
      </c>
    </row>
    <row r="11" spans="1:10" ht="11.25">
      <c r="A11" s="76" t="s">
        <v>303</v>
      </c>
      <c r="C11" s="44" t="s">
        <v>3</v>
      </c>
      <c r="F11" s="48"/>
      <c r="G11" s="50">
        <v>5111.33</v>
      </c>
      <c r="H11" s="50">
        <v>2.930717741537819</v>
      </c>
      <c r="I11" s="50">
        <v>5304.73</v>
      </c>
      <c r="J11" s="50">
        <v>3.0783198075734584</v>
      </c>
    </row>
    <row r="12" spans="1:10" ht="11.25">
      <c r="A12" s="76" t="s">
        <v>304</v>
      </c>
      <c r="B12" s="44" t="s">
        <v>4</v>
      </c>
      <c r="F12" s="48"/>
      <c r="G12" s="50">
        <v>68234.21599999994</v>
      </c>
      <c r="H12" s="50">
        <v>39.123912447665035</v>
      </c>
      <c r="I12" s="50">
        <v>64413.803999999946</v>
      </c>
      <c r="J12" s="50">
        <v>37.37914818178389</v>
      </c>
    </row>
    <row r="13" spans="1:10" ht="11.25">
      <c r="A13" s="76" t="s">
        <v>305</v>
      </c>
      <c r="C13" s="44" t="s">
        <v>6</v>
      </c>
      <c r="F13" s="48"/>
      <c r="G13" s="50">
        <v>389.021</v>
      </c>
      <c r="H13" s="50">
        <v>0.22305559346212903</v>
      </c>
      <c r="I13" s="50">
        <v>66.381</v>
      </c>
      <c r="J13" s="50">
        <v>0.03852070645377498</v>
      </c>
    </row>
    <row r="14" spans="1:10" ht="11.25">
      <c r="A14" s="76" t="s">
        <v>306</v>
      </c>
      <c r="C14" s="44" t="s">
        <v>7</v>
      </c>
      <c r="F14" s="48"/>
      <c r="G14" s="50">
        <v>67845.19499999995</v>
      </c>
      <c r="H14" s="50">
        <v>38.90085685420291</v>
      </c>
      <c r="I14" s="50">
        <v>64347.42299999996</v>
      </c>
      <c r="J14" s="50">
        <v>37.340627475330116</v>
      </c>
    </row>
    <row r="15" spans="1:10" ht="11.25">
      <c r="A15" s="76" t="s">
        <v>307</v>
      </c>
      <c r="B15" s="44" t="s">
        <v>308</v>
      </c>
      <c r="F15" s="48"/>
      <c r="G15" s="50"/>
      <c r="H15" s="50"/>
      <c r="I15" s="50"/>
      <c r="J15" s="50"/>
    </row>
    <row r="16" spans="1:10" ht="11.25">
      <c r="A16" s="76"/>
      <c r="B16" s="44"/>
      <c r="E16" s="44" t="s">
        <v>309</v>
      </c>
      <c r="F16" s="48"/>
      <c r="G16" s="50">
        <v>668940.3990000003</v>
      </c>
      <c r="H16" s="50">
        <v>383.55486642042047</v>
      </c>
      <c r="I16" s="50">
        <v>700271.1789999983</v>
      </c>
      <c r="J16" s="50">
        <v>406.3653835329072</v>
      </c>
    </row>
    <row r="17" spans="1:10" ht="11.25">
      <c r="A17" s="76" t="s">
        <v>310</v>
      </c>
      <c r="C17" s="44" t="s">
        <v>6</v>
      </c>
      <c r="F17" s="48"/>
      <c r="G17" s="50">
        <v>479644.1749999992</v>
      </c>
      <c r="H17" s="50">
        <v>275.01681427295256</v>
      </c>
      <c r="I17" s="50">
        <v>514188.1279999993</v>
      </c>
      <c r="J17" s="50">
        <v>298.3819156189885</v>
      </c>
    </row>
    <row r="18" spans="1:10" ht="11.25">
      <c r="A18" s="76" t="s">
        <v>311</v>
      </c>
      <c r="D18" s="44" t="s">
        <v>312</v>
      </c>
      <c r="F18" s="48"/>
      <c r="G18" s="50">
        <v>416671.16499999934</v>
      </c>
      <c r="H18" s="50">
        <v>238.90955497937563</v>
      </c>
      <c r="I18" s="50">
        <v>450161.2399999994</v>
      </c>
      <c r="J18" s="50">
        <v>261.2272936971023</v>
      </c>
    </row>
    <row r="19" spans="1:10" ht="11.25">
      <c r="A19" s="76" t="s">
        <v>313</v>
      </c>
      <c r="E19" s="44" t="s">
        <v>8</v>
      </c>
      <c r="F19" s="48"/>
      <c r="G19" s="50">
        <v>4594.283999999998</v>
      </c>
      <c r="H19" s="50">
        <v>2.6342555907099205</v>
      </c>
      <c r="I19" s="50">
        <v>6395.033999999999</v>
      </c>
      <c r="J19" s="50">
        <v>3.711020133410319</v>
      </c>
    </row>
    <row r="20" spans="1:10" ht="11.25">
      <c r="A20" s="76" t="s">
        <v>314</v>
      </c>
      <c r="E20" s="44" t="s">
        <v>9</v>
      </c>
      <c r="F20" s="48"/>
      <c r="G20" s="50">
        <v>412064.64599999937</v>
      </c>
      <c r="H20" s="50">
        <v>236.2682841242301</v>
      </c>
      <c r="I20" s="50">
        <v>443742.7839999994</v>
      </c>
      <c r="J20" s="50">
        <v>257.502681843372</v>
      </c>
    </row>
    <row r="21" spans="1:10" ht="11.25">
      <c r="A21" s="76" t="s">
        <v>315</v>
      </c>
      <c r="E21" s="44" t="s">
        <v>62</v>
      </c>
      <c r="F21" s="48"/>
      <c r="G21" s="50">
        <v>12.235</v>
      </c>
      <c r="H21" s="50">
        <v>0.007015264435619539</v>
      </c>
      <c r="I21" s="50">
        <v>23.422</v>
      </c>
      <c r="J21" s="50">
        <v>0.01359172031997586</v>
      </c>
    </row>
    <row r="22" spans="1:10" ht="11.25">
      <c r="A22" s="76" t="s">
        <v>316</v>
      </c>
      <c r="D22" s="44" t="s">
        <v>317</v>
      </c>
      <c r="F22" s="48"/>
      <c r="G22" s="50"/>
      <c r="H22" s="50"/>
      <c r="I22" s="50"/>
      <c r="J22" s="50"/>
    </row>
    <row r="23" spans="1:10" ht="11.25">
      <c r="A23" s="76"/>
      <c r="D23" s="44"/>
      <c r="E23" s="44" t="s">
        <v>309</v>
      </c>
      <c r="F23" s="48"/>
      <c r="G23" s="50">
        <v>62973.01</v>
      </c>
      <c r="H23" s="50">
        <v>36.10725929357692</v>
      </c>
      <c r="I23" s="50">
        <v>64026.88800000001</v>
      </c>
      <c r="J23" s="50">
        <v>37.154621921886196</v>
      </c>
    </row>
    <row r="24" spans="1:10" ht="11.25">
      <c r="A24" s="76" t="s">
        <v>318</v>
      </c>
      <c r="C24" s="44" t="s">
        <v>7</v>
      </c>
      <c r="F24" s="48"/>
      <c r="G24" s="50">
        <v>189296.22399999978</v>
      </c>
      <c r="H24" s="50">
        <v>108.53805214746791</v>
      </c>
      <c r="I24" s="50">
        <v>186083.05100000012</v>
      </c>
      <c r="J24" s="50">
        <v>107.98346791391872</v>
      </c>
    </row>
    <row r="25" spans="1:10" ht="11.25">
      <c r="A25" s="76" t="s">
        <v>319</v>
      </c>
      <c r="D25" s="47" t="s">
        <v>320</v>
      </c>
      <c r="F25" s="48"/>
      <c r="G25" s="50">
        <v>49515.772000000004</v>
      </c>
      <c r="H25" s="50">
        <v>28.391192015843547</v>
      </c>
      <c r="I25" s="50">
        <v>39611.71699999998</v>
      </c>
      <c r="J25" s="50">
        <v>22.986567281104655</v>
      </c>
    </row>
    <row r="26" spans="1:10" ht="11.25">
      <c r="A26" s="76" t="s">
        <v>321</v>
      </c>
      <c r="D26" s="47" t="s">
        <v>322</v>
      </c>
      <c r="F26" s="48"/>
      <c r="G26" s="50">
        <v>128827.90799999988</v>
      </c>
      <c r="H26" s="50">
        <v>73.86692613875488</v>
      </c>
      <c r="I26" s="50">
        <v>136871.59899999993</v>
      </c>
      <c r="J26" s="50">
        <v>79.42620157782801</v>
      </c>
    </row>
    <row r="27" spans="1:10" ht="11.25">
      <c r="A27" s="76" t="s">
        <v>323</v>
      </c>
      <c r="D27" s="47" t="s">
        <v>324</v>
      </c>
      <c r="F27" s="48"/>
      <c r="G27" s="50">
        <v>10347.385999999988</v>
      </c>
      <c r="H27" s="50">
        <v>5.932950470570292</v>
      </c>
      <c r="I27" s="50">
        <v>8999.16</v>
      </c>
      <c r="J27" s="50">
        <v>5.2221870820046945</v>
      </c>
    </row>
    <row r="28" spans="1:10" ht="11.25">
      <c r="A28" s="76" t="s">
        <v>325</v>
      </c>
      <c r="D28" s="47" t="s">
        <v>309</v>
      </c>
      <c r="F28" s="48"/>
      <c r="G28" s="50">
        <v>605.1579999999999</v>
      </c>
      <c r="H28" s="50">
        <v>0.3469835222991949</v>
      </c>
      <c r="I28" s="50">
        <v>600.575</v>
      </c>
      <c r="J28" s="50">
        <v>0.34851197298136377</v>
      </c>
    </row>
    <row r="29" spans="1:10" ht="4.5" customHeight="1">
      <c r="A29" s="76"/>
      <c r="F29" s="48"/>
      <c r="G29" s="50"/>
      <c r="H29" s="50"/>
      <c r="I29" s="50"/>
      <c r="J29" s="50"/>
    </row>
    <row r="30" spans="1:10" ht="11.25">
      <c r="A30" s="76" t="s">
        <v>326</v>
      </c>
      <c r="B30" s="47" t="s">
        <v>10</v>
      </c>
      <c r="F30" s="48"/>
      <c r="G30" s="50">
        <v>1460942.7559999975</v>
      </c>
      <c r="H30" s="50">
        <v>837.6705973553571</v>
      </c>
      <c r="I30" s="50">
        <v>1536773.9720000045</v>
      </c>
      <c r="J30" s="50">
        <v>891.7855871591843</v>
      </c>
    </row>
    <row r="31" spans="1:10" ht="11.25">
      <c r="A31" s="76" t="s">
        <v>327</v>
      </c>
      <c r="B31" s="47" t="s">
        <v>70</v>
      </c>
      <c r="F31" s="48"/>
      <c r="G31" s="50">
        <v>37583.37900000001</v>
      </c>
      <c r="H31" s="50">
        <v>21.549435395922373</v>
      </c>
      <c r="I31" s="50">
        <v>39393.63699999993</v>
      </c>
      <c r="J31" s="50">
        <v>22.860016074231613</v>
      </c>
    </row>
    <row r="32" spans="1:10" ht="4.5" customHeight="1">
      <c r="A32" s="76"/>
      <c r="F32" s="48"/>
      <c r="G32" s="53"/>
      <c r="H32" s="53"/>
      <c r="I32" s="53"/>
      <c r="J32" s="53"/>
    </row>
    <row r="33" spans="1:10" s="55" customFormat="1" ht="11.25">
      <c r="A33" s="78" t="s">
        <v>328</v>
      </c>
      <c r="B33" s="54" t="s">
        <v>11</v>
      </c>
      <c r="C33" s="54"/>
      <c r="D33" s="54"/>
      <c r="F33" s="56"/>
      <c r="G33" s="57">
        <v>1423359.3769999975</v>
      </c>
      <c r="H33" s="57">
        <v>816.1211619594347</v>
      </c>
      <c r="I33" s="57">
        <v>1497380.3350000046</v>
      </c>
      <c r="J33" s="57">
        <v>868.9255710849527</v>
      </c>
    </row>
    <row r="34" spans="1:10" ht="21.75" customHeight="1">
      <c r="A34" s="137" t="s">
        <v>59</v>
      </c>
      <c r="B34" s="137"/>
      <c r="C34" s="137"/>
      <c r="D34" s="137"/>
      <c r="E34" s="137"/>
      <c r="F34" s="137"/>
      <c r="G34" s="137"/>
      <c r="H34" s="137"/>
      <c r="I34" s="137"/>
      <c r="J34" s="137"/>
    </row>
    <row r="35" spans="1:10" ht="11.25">
      <c r="A35" s="76" t="s">
        <v>329</v>
      </c>
      <c r="B35" s="47" t="s">
        <v>12</v>
      </c>
      <c r="F35" s="48"/>
      <c r="G35" s="50">
        <v>455424.134</v>
      </c>
      <c r="H35" s="50">
        <v>261.1296060787109</v>
      </c>
      <c r="I35" s="50">
        <v>493584.75900000066</v>
      </c>
      <c r="J35" s="50">
        <v>286.42583889209664</v>
      </c>
    </row>
    <row r="36" spans="1:10" ht="11.25">
      <c r="A36" s="76" t="s">
        <v>330</v>
      </c>
      <c r="C36" s="47" t="s">
        <v>13</v>
      </c>
      <c r="F36" s="48"/>
      <c r="G36" s="50">
        <v>409367.71200000006</v>
      </c>
      <c r="H36" s="50">
        <v>234.72192489452735</v>
      </c>
      <c r="I36" s="50">
        <v>422745.5140000006</v>
      </c>
      <c r="J36" s="50">
        <v>245.31802548084875</v>
      </c>
    </row>
    <row r="37" spans="1:10" ht="11.25">
      <c r="A37" s="76" t="s">
        <v>331</v>
      </c>
      <c r="D37" s="47" t="s">
        <v>71</v>
      </c>
      <c r="F37" s="48"/>
      <c r="G37" s="50">
        <v>7632.944999999998</v>
      </c>
      <c r="H37" s="50">
        <v>4.376553134249283</v>
      </c>
      <c r="I37" s="50">
        <v>3913.6169999999997</v>
      </c>
      <c r="J37" s="50">
        <v>2.271060870271666</v>
      </c>
    </row>
    <row r="38" spans="1:10" ht="11.25">
      <c r="A38" s="76" t="s">
        <v>332</v>
      </c>
      <c r="D38" s="47" t="s">
        <v>14</v>
      </c>
      <c r="F38" s="48"/>
      <c r="G38" s="50">
        <v>71595.43900000001</v>
      </c>
      <c r="H38" s="50">
        <v>41.05115953978489</v>
      </c>
      <c r="I38" s="50">
        <v>80829.92800000004</v>
      </c>
      <c r="J38" s="50">
        <v>46.90537848432182</v>
      </c>
    </row>
    <row r="39" spans="1:10" ht="11.25">
      <c r="A39" s="76" t="s">
        <v>333</v>
      </c>
      <c r="D39" s="47" t="s">
        <v>15</v>
      </c>
      <c r="F39" s="48"/>
      <c r="G39" s="50">
        <v>133197.63799999998</v>
      </c>
      <c r="H39" s="50">
        <v>76.37242768859221</v>
      </c>
      <c r="I39" s="50">
        <v>139062.25499999977</v>
      </c>
      <c r="J39" s="50">
        <v>80.6974330554677</v>
      </c>
    </row>
    <row r="40" spans="1:10" ht="11.25">
      <c r="A40" s="76" t="s">
        <v>334</v>
      </c>
      <c r="D40" s="47" t="s">
        <v>16</v>
      </c>
      <c r="F40" s="48"/>
      <c r="G40" s="50">
        <v>5165.0740000000005</v>
      </c>
      <c r="H40" s="50">
        <v>2.9615333011477856</v>
      </c>
      <c r="I40" s="50">
        <v>3881.8019999999997</v>
      </c>
      <c r="J40" s="50">
        <v>2.2525987158023626</v>
      </c>
    </row>
    <row r="41" spans="1:10" ht="11.25">
      <c r="A41" s="76" t="s">
        <v>335</v>
      </c>
      <c r="C41" s="47" t="s">
        <v>61</v>
      </c>
      <c r="F41" s="48"/>
      <c r="G41" s="50">
        <v>46056.42200000003</v>
      </c>
      <c r="H41" s="50">
        <v>26.407681184183517</v>
      </c>
      <c r="I41" s="50">
        <v>70839.24499999997</v>
      </c>
      <c r="J41" s="50">
        <v>41.1078134112479</v>
      </c>
    </row>
    <row r="42" spans="1:10" ht="11.25">
      <c r="A42" s="76" t="s">
        <v>336</v>
      </c>
      <c r="B42" s="47" t="s">
        <v>17</v>
      </c>
      <c r="F42" s="48"/>
      <c r="G42" s="50">
        <v>50956.901</v>
      </c>
      <c r="H42" s="50">
        <v>29.217501866341294</v>
      </c>
      <c r="I42" s="50">
        <v>52998.78399999999</v>
      </c>
      <c r="J42" s="50">
        <v>30.75504437822609</v>
      </c>
    </row>
    <row r="43" spans="1:10" ht="11.25">
      <c r="A43" s="76" t="s">
        <v>337</v>
      </c>
      <c r="C43" s="47" t="s">
        <v>6</v>
      </c>
      <c r="F43" s="48"/>
      <c r="G43" s="50">
        <v>21094.23</v>
      </c>
      <c r="H43" s="50">
        <v>12.094940867656621</v>
      </c>
      <c r="I43" s="50">
        <v>17067.755000000005</v>
      </c>
      <c r="J43" s="50">
        <v>9.904369927840047</v>
      </c>
    </row>
    <row r="44" spans="1:10" ht="11.25">
      <c r="A44" s="76" t="s">
        <v>338</v>
      </c>
      <c r="C44" s="47" t="s">
        <v>7</v>
      </c>
      <c r="F44" s="48"/>
      <c r="G44" s="50">
        <v>29862.671000000002</v>
      </c>
      <c r="H44" s="50">
        <v>17.122560998684673</v>
      </c>
      <c r="I44" s="50">
        <v>35931.029</v>
      </c>
      <c r="J44" s="50">
        <v>20.85067445038604</v>
      </c>
    </row>
    <row r="45" spans="1:10" ht="11.25">
      <c r="A45" s="76" t="s">
        <v>339</v>
      </c>
      <c r="B45" s="47" t="s">
        <v>72</v>
      </c>
      <c r="F45" s="48"/>
      <c r="G45" s="50">
        <v>1921.267</v>
      </c>
      <c r="H45" s="50">
        <v>1.101609812540208</v>
      </c>
      <c r="I45" s="50">
        <v>2319.33</v>
      </c>
      <c r="J45" s="50">
        <v>1.3459006357155499</v>
      </c>
    </row>
    <row r="46" spans="1:10" ht="11.25">
      <c r="A46" s="76" t="s">
        <v>340</v>
      </c>
      <c r="B46" s="47" t="s">
        <v>18</v>
      </c>
      <c r="F46" s="48"/>
      <c r="G46" s="50">
        <v>1144.165</v>
      </c>
      <c r="H46" s="50">
        <v>0.6560375997532186</v>
      </c>
      <c r="I46" s="50">
        <v>1703.19</v>
      </c>
      <c r="J46" s="50">
        <v>0.9883563372803212</v>
      </c>
    </row>
    <row r="47" spans="1:10" ht="11.25">
      <c r="A47" s="76" t="s">
        <v>341</v>
      </c>
      <c r="B47" s="47" t="s">
        <v>19</v>
      </c>
      <c r="F47" s="48"/>
      <c r="G47" s="50">
        <v>831.8739999999999</v>
      </c>
      <c r="H47" s="50">
        <v>0.4769772036875005</v>
      </c>
      <c r="I47" s="50">
        <v>769.693</v>
      </c>
      <c r="J47" s="50">
        <v>0.44665066980800866</v>
      </c>
    </row>
    <row r="48" spans="1:10" ht="4.5" customHeight="1">
      <c r="A48" s="76"/>
      <c r="F48" s="48"/>
      <c r="G48" s="50"/>
      <c r="H48" s="50"/>
      <c r="I48" s="50"/>
      <c r="J48" s="50"/>
    </row>
    <row r="49" spans="1:10" ht="11.25">
      <c r="A49" s="76" t="s">
        <v>342</v>
      </c>
      <c r="B49" s="47" t="s">
        <v>20</v>
      </c>
      <c r="F49" s="48"/>
      <c r="G49" s="50">
        <v>510278.34100000095</v>
      </c>
      <c r="H49" s="50">
        <v>292.5817325610331</v>
      </c>
      <c r="I49" s="50">
        <v>551375.7560000016</v>
      </c>
      <c r="J49" s="50">
        <v>319.9617909131266</v>
      </c>
    </row>
    <row r="50" spans="1:10" ht="11.25">
      <c r="A50" s="76" t="s">
        <v>343</v>
      </c>
      <c r="B50" s="47" t="s">
        <v>70</v>
      </c>
      <c r="F50" s="48"/>
      <c r="G50" s="50">
        <v>9425.193000000001</v>
      </c>
      <c r="H50" s="50">
        <v>5.4041864529423975</v>
      </c>
      <c r="I50" s="50">
        <v>8115.314000000003</v>
      </c>
      <c r="J50" s="50">
        <v>4.709293749329031</v>
      </c>
    </row>
    <row r="51" spans="1:10" ht="4.5" customHeight="1">
      <c r="A51" s="76"/>
      <c r="F51" s="48"/>
      <c r="G51" s="53"/>
      <c r="H51" s="53"/>
      <c r="I51" s="53"/>
      <c r="J51" s="53"/>
    </row>
    <row r="52" spans="1:10" s="55" customFormat="1" ht="11.25">
      <c r="A52" s="78" t="s">
        <v>344</v>
      </c>
      <c r="B52" s="54" t="s">
        <v>21</v>
      </c>
      <c r="C52" s="54"/>
      <c r="D52" s="54"/>
      <c r="F52" s="56"/>
      <c r="G52" s="57">
        <v>500853.1480000009</v>
      </c>
      <c r="H52" s="57">
        <v>287.1775461080907</v>
      </c>
      <c r="I52" s="57">
        <v>543260.4420000016</v>
      </c>
      <c r="J52" s="57">
        <v>315.25249716379756</v>
      </c>
    </row>
    <row r="53" spans="1:10" ht="4.5" customHeight="1">
      <c r="A53" s="76"/>
      <c r="F53" s="48"/>
      <c r="G53" s="57"/>
      <c r="H53" s="57"/>
      <c r="I53" s="57"/>
      <c r="J53" s="57"/>
    </row>
    <row r="54" spans="1:10" s="55" customFormat="1" ht="11.25">
      <c r="A54" s="78" t="s">
        <v>345</v>
      </c>
      <c r="B54" s="54" t="s">
        <v>63</v>
      </c>
      <c r="C54" s="54"/>
      <c r="D54" s="54"/>
      <c r="F54" s="56"/>
      <c r="G54" s="57">
        <v>1924212.5249999913</v>
      </c>
      <c r="H54" s="57">
        <v>1103.2987080675255</v>
      </c>
      <c r="I54" s="57">
        <v>2040640.7770000082</v>
      </c>
      <c r="J54" s="57">
        <v>1184.1780682487502</v>
      </c>
    </row>
    <row r="55" spans="1:10" ht="11.25">
      <c r="A55" s="76" t="s">
        <v>346</v>
      </c>
      <c r="B55" s="47" t="s">
        <v>22</v>
      </c>
      <c r="F55" s="48"/>
      <c r="G55" s="50">
        <v>181345.5970000096</v>
      </c>
      <c r="H55" s="50">
        <v>103.97934754313792</v>
      </c>
      <c r="I55" s="50">
        <v>161482.80399998464</v>
      </c>
      <c r="J55" s="50">
        <v>93.70801419406894</v>
      </c>
    </row>
    <row r="56" spans="1:10" ht="21.75" customHeight="1">
      <c r="A56" s="137" t="s">
        <v>60</v>
      </c>
      <c r="B56" s="137"/>
      <c r="C56" s="137"/>
      <c r="D56" s="137"/>
      <c r="E56" s="137"/>
      <c r="F56" s="137"/>
      <c r="G56" s="137"/>
      <c r="H56" s="137"/>
      <c r="I56" s="137"/>
      <c r="J56" s="137"/>
    </row>
    <row r="57" spans="1:10" ht="11.25">
      <c r="A57" s="76" t="s">
        <v>347</v>
      </c>
      <c r="B57" s="47" t="s">
        <v>23</v>
      </c>
      <c r="F57" s="48"/>
      <c r="G57" s="50">
        <v>189955.4489999999</v>
      </c>
      <c r="H57" s="50">
        <v>108.91603643006466</v>
      </c>
      <c r="I57" s="50">
        <v>186709.04599999994</v>
      </c>
      <c r="J57" s="50">
        <v>108.34673104096608</v>
      </c>
    </row>
    <row r="58" spans="1:10" ht="11.25">
      <c r="A58" s="76" t="s">
        <v>348</v>
      </c>
      <c r="C58" s="47" t="s">
        <v>24</v>
      </c>
      <c r="F58" s="48"/>
      <c r="G58" s="50">
        <v>189862.2429999999</v>
      </c>
      <c r="H58" s="50">
        <v>108.86259427747076</v>
      </c>
      <c r="I58" s="50">
        <v>186626.23299999995</v>
      </c>
      <c r="J58" s="50">
        <v>108.29867489141189</v>
      </c>
    </row>
    <row r="59" spans="1:10" ht="11.25">
      <c r="A59" s="76" t="s">
        <v>349</v>
      </c>
      <c r="C59" s="47" t="s">
        <v>25</v>
      </c>
      <c r="F59" s="48"/>
      <c r="G59" s="50">
        <v>93.206</v>
      </c>
      <c r="H59" s="50">
        <v>0.05344215259389904</v>
      </c>
      <c r="I59" s="50">
        <v>82.813</v>
      </c>
      <c r="J59" s="50">
        <v>0.048056149554186696</v>
      </c>
    </row>
    <row r="60" spans="1:10" ht="11.25">
      <c r="A60" s="76" t="s">
        <v>350</v>
      </c>
      <c r="B60" s="47" t="s">
        <v>66</v>
      </c>
      <c r="F60" s="48"/>
      <c r="G60" s="50">
        <v>52428.01</v>
      </c>
      <c r="H60" s="50">
        <v>30.061001551557464</v>
      </c>
      <c r="I60" s="50">
        <v>74020.85400000005</v>
      </c>
      <c r="J60" s="50">
        <v>42.954092110569825</v>
      </c>
    </row>
    <row r="61" spans="1:10" ht="11.25" customHeight="1">
      <c r="A61" s="76" t="s">
        <v>351</v>
      </c>
      <c r="B61" s="47" t="s">
        <v>67</v>
      </c>
      <c r="F61" s="48"/>
      <c r="G61" s="50">
        <v>932.9780000000001</v>
      </c>
      <c r="H61" s="50">
        <v>0.5349478857879401</v>
      </c>
      <c r="I61" s="50">
        <v>1159.801</v>
      </c>
      <c r="J61" s="50">
        <v>0.6730292382729196</v>
      </c>
    </row>
    <row r="62" spans="1:10" ht="11.25">
      <c r="A62" s="76" t="s">
        <v>352</v>
      </c>
      <c r="B62" s="47" t="s">
        <v>26</v>
      </c>
      <c r="F62" s="48"/>
      <c r="G62" s="50">
        <v>5200.231000000002</v>
      </c>
      <c r="H62" s="50">
        <v>2.9816915072583763</v>
      </c>
      <c r="I62" s="50">
        <v>4891.348</v>
      </c>
      <c r="J62" s="50">
        <v>2.8384354027697585</v>
      </c>
    </row>
    <row r="63" spans="1:10" ht="4.5" customHeight="1">
      <c r="A63" s="76"/>
      <c r="F63" s="48"/>
      <c r="G63" s="53"/>
      <c r="H63" s="53"/>
      <c r="I63" s="53"/>
      <c r="J63" s="53"/>
    </row>
    <row r="64" spans="1:10" s="55" customFormat="1" ht="11.25">
      <c r="A64" s="78" t="s">
        <v>353</v>
      </c>
      <c r="B64" s="54" t="s">
        <v>27</v>
      </c>
      <c r="C64" s="54"/>
      <c r="D64" s="54"/>
      <c r="F64" s="56"/>
      <c r="G64" s="57">
        <v>248516.66800000035</v>
      </c>
      <c r="H64" s="57">
        <v>142.49367737466844</v>
      </c>
      <c r="I64" s="57">
        <v>266781.04899999994</v>
      </c>
      <c r="J64" s="57">
        <v>154.8122877925786</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429</v>
      </c>
      <c r="B67" s="135"/>
      <c r="C67" s="135"/>
      <c r="D67" s="135"/>
      <c r="E67" s="135"/>
      <c r="F67" s="135"/>
      <c r="G67" s="135"/>
      <c r="H67" s="135"/>
      <c r="I67" s="135"/>
      <c r="J67" s="135"/>
    </row>
    <row r="68" spans="1:10" ht="15.75" customHeight="1" thickBot="1">
      <c r="A68" s="136" t="s">
        <v>430</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v>701612.7240000006</v>
      </c>
      <c r="H74" s="50">
        <v>402.2884176751408</v>
      </c>
      <c r="I74" s="50">
        <v>818904.1469999986</v>
      </c>
      <c r="J74" s="50">
        <v>475.20775915346246</v>
      </c>
    </row>
    <row r="75" spans="1:10" ht="11.25">
      <c r="A75" s="76" t="s">
        <v>362</v>
      </c>
      <c r="C75" s="47" t="s">
        <v>29</v>
      </c>
      <c r="F75" s="48"/>
      <c r="G75" s="50">
        <v>126558.59199999989</v>
      </c>
      <c r="H75" s="50">
        <v>72.56575312461655</v>
      </c>
      <c r="I75" s="50">
        <v>127663.71800000005</v>
      </c>
      <c r="J75" s="50">
        <v>74.082894290166</v>
      </c>
    </row>
    <row r="76" spans="1:10" ht="11.25">
      <c r="A76" s="76" t="s">
        <v>363</v>
      </c>
      <c r="C76" s="47" t="s">
        <v>30</v>
      </c>
      <c r="F76" s="48"/>
      <c r="G76" s="50">
        <v>339219.6280000004</v>
      </c>
      <c r="H76" s="50">
        <v>194.50064504883449</v>
      </c>
      <c r="I76" s="50">
        <v>388879.34800000023</v>
      </c>
      <c r="J76" s="50">
        <v>225.66558518617384</v>
      </c>
    </row>
    <row r="77" spans="1:10" ht="11.25">
      <c r="A77" s="76" t="s">
        <v>364</v>
      </c>
      <c r="C77" s="47" t="s">
        <v>31</v>
      </c>
      <c r="F77" s="48"/>
      <c r="G77" s="50">
        <v>183281.89500000014</v>
      </c>
      <c r="H77" s="50">
        <v>105.08957578148383</v>
      </c>
      <c r="I77" s="50">
        <v>247977.0460000001</v>
      </c>
      <c r="J77" s="50">
        <v>143.90037806360638</v>
      </c>
    </row>
    <row r="78" spans="1:10" ht="11.25">
      <c r="A78" s="76" t="s">
        <v>365</v>
      </c>
      <c r="C78" s="47" t="s">
        <v>32</v>
      </c>
      <c r="F78" s="48"/>
      <c r="G78" s="50">
        <v>45904.12300000007</v>
      </c>
      <c r="H78" s="50">
        <v>26.320356479787897</v>
      </c>
      <c r="I78" s="50">
        <v>47657.934999999976</v>
      </c>
      <c r="J78" s="50">
        <v>27.65576481716287</v>
      </c>
    </row>
    <row r="79" spans="1:10" ht="11.25">
      <c r="A79" s="76" t="s">
        <v>366</v>
      </c>
      <c r="C79" s="47" t="s">
        <v>33</v>
      </c>
      <c r="F79" s="48"/>
      <c r="G79" s="50">
        <v>6648.485999999999</v>
      </c>
      <c r="H79" s="50">
        <v>3.8120872404180144</v>
      </c>
      <c r="I79" s="50">
        <v>6726.099999999994</v>
      </c>
      <c r="J79" s="50">
        <v>3.9031367963534125</v>
      </c>
    </row>
    <row r="80" spans="1:10" ht="11.25">
      <c r="A80" s="76" t="s">
        <v>367</v>
      </c>
      <c r="B80" s="47" t="s">
        <v>34</v>
      </c>
      <c r="F80" s="48"/>
      <c r="G80" s="50">
        <v>284407.1949999996</v>
      </c>
      <c r="H80" s="50">
        <v>163.0724708065232</v>
      </c>
      <c r="I80" s="50">
        <v>271725.0790000006</v>
      </c>
      <c r="J80" s="50">
        <v>157.6812944108678</v>
      </c>
    </row>
    <row r="81" spans="1:10" ht="11.25">
      <c r="A81" s="76" t="s">
        <v>368</v>
      </c>
      <c r="C81" s="47" t="s">
        <v>35</v>
      </c>
      <c r="F81" s="48"/>
      <c r="G81" s="50">
        <v>83049.72399999999</v>
      </c>
      <c r="H81" s="50">
        <v>47.61878015244941</v>
      </c>
      <c r="I81" s="50">
        <v>86499.5219999997</v>
      </c>
      <c r="J81" s="50">
        <v>50.195427838596146</v>
      </c>
    </row>
    <row r="82" spans="1:10" ht="11.25">
      <c r="A82" s="76" t="s">
        <v>369</v>
      </c>
      <c r="C82" s="47" t="s">
        <v>370</v>
      </c>
      <c r="F82" s="48"/>
      <c r="G82" s="50">
        <v>127189.11499999985</v>
      </c>
      <c r="H82" s="50">
        <v>72.92728034797088</v>
      </c>
      <c r="I82" s="50">
        <v>119269.01899999958</v>
      </c>
      <c r="J82" s="50">
        <v>69.21147421594598</v>
      </c>
    </row>
    <row r="83" spans="1:10" ht="11.25">
      <c r="A83" s="76" t="s">
        <v>371</v>
      </c>
      <c r="C83" s="47" t="s">
        <v>36</v>
      </c>
      <c r="F83" s="48"/>
      <c r="G83" s="50">
        <v>74168.35600000022</v>
      </c>
      <c r="H83" s="50">
        <v>42.52641030610291</v>
      </c>
      <c r="I83" s="50">
        <v>65956.53799999985</v>
      </c>
      <c r="J83" s="50">
        <v>38.27439235632568</v>
      </c>
    </row>
    <row r="84" spans="1:10" ht="11.25">
      <c r="A84" s="76" t="s">
        <v>372</v>
      </c>
      <c r="B84" s="47" t="s">
        <v>37</v>
      </c>
      <c r="F84" s="48"/>
      <c r="G84" s="50">
        <v>21795.857999999982</v>
      </c>
      <c r="H84" s="50">
        <v>12.49723804423487</v>
      </c>
      <c r="I84" s="50">
        <v>28268.207000000046</v>
      </c>
      <c r="J84" s="50">
        <v>16.403960528186484</v>
      </c>
    </row>
    <row r="85" spans="1:10" ht="11.25">
      <c r="A85" s="76" t="s">
        <v>373</v>
      </c>
      <c r="C85" s="47" t="s">
        <v>38</v>
      </c>
      <c r="F85" s="48"/>
      <c r="G85" s="50">
        <v>418.54</v>
      </c>
      <c r="H85" s="50">
        <v>0.23998110150259108</v>
      </c>
      <c r="I85" s="50">
        <v>433.43</v>
      </c>
      <c r="J85" s="50">
        <v>0.25151820247148565</v>
      </c>
    </row>
    <row r="86" spans="1:10" ht="11.25">
      <c r="A86" s="76" t="s">
        <v>374</v>
      </c>
      <c r="C86" s="47" t="s">
        <v>39</v>
      </c>
      <c r="F86" s="48"/>
      <c r="G86" s="50">
        <v>21377.31799999997</v>
      </c>
      <c r="H86" s="50">
        <v>12.257256942732278</v>
      </c>
      <c r="I86" s="50">
        <v>27834.777000000027</v>
      </c>
      <c r="J86" s="50">
        <v>16.152442325714997</v>
      </c>
    </row>
    <row r="87" spans="1:10" ht="11.25">
      <c r="A87" s="76" t="s">
        <v>375</v>
      </c>
      <c r="B87" s="47" t="s">
        <v>40</v>
      </c>
      <c r="F87" s="48"/>
      <c r="G87" s="50">
        <v>807332.7180000002</v>
      </c>
      <c r="H87" s="50">
        <v>462.9058033753542</v>
      </c>
      <c r="I87" s="50">
        <v>822432.3730000005</v>
      </c>
      <c r="J87" s="50">
        <v>477.255178717021</v>
      </c>
    </row>
    <row r="88" spans="1:10" ht="11.25">
      <c r="A88" s="76" t="s">
        <v>376</v>
      </c>
      <c r="C88" s="47" t="s">
        <v>38</v>
      </c>
      <c r="F88" s="48"/>
      <c r="G88" s="50">
        <v>803303.3180000024</v>
      </c>
      <c r="H88" s="50">
        <v>460.5954391320452</v>
      </c>
      <c r="I88" s="50">
        <v>817924.6110000006</v>
      </c>
      <c r="J88" s="50">
        <v>474.63933718457224</v>
      </c>
    </row>
    <row r="89" spans="1:10" ht="11.25">
      <c r="A89" s="76" t="s">
        <v>377</v>
      </c>
      <c r="D89" s="47" t="s">
        <v>64</v>
      </c>
      <c r="F89" s="48"/>
      <c r="G89" s="50">
        <v>3192.0480000000007</v>
      </c>
      <c r="H89" s="50">
        <v>1.830246081830035</v>
      </c>
      <c r="I89" s="50">
        <v>2373.7270000000003</v>
      </c>
      <c r="J89" s="50">
        <v>1.3774670608818775</v>
      </c>
    </row>
    <row r="90" spans="1:10" ht="11.25">
      <c r="A90" s="76" t="s">
        <v>378</v>
      </c>
      <c r="D90" s="47" t="s">
        <v>41</v>
      </c>
      <c r="F90" s="48"/>
      <c r="G90" s="50">
        <v>638377.9289999999</v>
      </c>
      <c r="H90" s="50">
        <v>366.03105695121826</v>
      </c>
      <c r="I90" s="50">
        <v>660333.0320000006</v>
      </c>
      <c r="J90" s="50">
        <v>383.1893898465404</v>
      </c>
    </row>
    <row r="91" spans="1:10" ht="11.25">
      <c r="A91" s="76" t="s">
        <v>379</v>
      </c>
      <c r="E91" s="44" t="s">
        <v>380</v>
      </c>
      <c r="F91" s="48"/>
      <c r="G91" s="50">
        <v>558551.12</v>
      </c>
      <c r="H91" s="50">
        <v>320.2602213004873</v>
      </c>
      <c r="I91" s="50">
        <v>571480.0920000006</v>
      </c>
      <c r="J91" s="50">
        <v>331.6282802022916</v>
      </c>
    </row>
    <row r="92" spans="1:10" ht="11.25">
      <c r="A92" s="76" t="s">
        <v>381</v>
      </c>
      <c r="D92" s="47" t="s">
        <v>42</v>
      </c>
      <c r="F92" s="48"/>
      <c r="G92" s="50">
        <v>114706.65499999991</v>
      </c>
      <c r="H92" s="50">
        <v>65.77012810383165</v>
      </c>
      <c r="I92" s="50">
        <v>103985.41700000016</v>
      </c>
      <c r="J92" s="50">
        <v>60.342443225175614</v>
      </c>
    </row>
    <row r="93" spans="1:10" ht="11.25">
      <c r="A93" s="76" t="s">
        <v>382</v>
      </c>
      <c r="D93" s="47" t="s">
        <v>383</v>
      </c>
      <c r="F93" s="48"/>
      <c r="G93" s="50" t="s">
        <v>278</v>
      </c>
      <c r="H93" s="50" t="s">
        <v>278</v>
      </c>
      <c r="I93" s="50">
        <v>7874.808000000003</v>
      </c>
      <c r="J93" s="50">
        <v>4.569728798117516</v>
      </c>
    </row>
    <row r="94" spans="1:10" ht="11.25">
      <c r="A94" s="76" t="s">
        <v>384</v>
      </c>
      <c r="D94" s="47" t="s">
        <v>385</v>
      </c>
      <c r="F94" s="48"/>
      <c r="G94" s="50">
        <v>37567.233000000015</v>
      </c>
      <c r="H94" s="50">
        <v>21.54017765504967</v>
      </c>
      <c r="I94" s="50">
        <v>31481.087000000007</v>
      </c>
      <c r="J94" s="50">
        <v>18.268385700317133</v>
      </c>
    </row>
    <row r="95" spans="1:10" ht="11.25">
      <c r="A95" s="76" t="s">
        <v>386</v>
      </c>
      <c r="D95" s="47" t="s">
        <v>44</v>
      </c>
      <c r="F95" s="48"/>
      <c r="G95" s="50">
        <v>505.634</v>
      </c>
      <c r="H95" s="50">
        <v>0.2899187754507601</v>
      </c>
      <c r="I95" s="50">
        <v>277.95300000000003</v>
      </c>
      <c r="J95" s="50">
        <v>0.1612953393432777</v>
      </c>
    </row>
    <row r="96" spans="1:10" ht="11.25">
      <c r="A96" s="76" t="s">
        <v>387</v>
      </c>
      <c r="D96" s="47" t="s">
        <v>45</v>
      </c>
      <c r="F96" s="48"/>
      <c r="G96" s="50">
        <v>8953.818999999992</v>
      </c>
      <c r="H96" s="50">
        <v>5.133911564664856</v>
      </c>
      <c r="I96" s="50">
        <v>11598.587000000001</v>
      </c>
      <c r="J96" s="50">
        <v>6.73062721419639</v>
      </c>
    </row>
    <row r="97" spans="1:10" ht="11.25">
      <c r="A97" s="76" t="s">
        <v>388</v>
      </c>
      <c r="C97" s="47" t="s">
        <v>39</v>
      </c>
      <c r="F97" s="48"/>
      <c r="G97" s="50">
        <v>4029.4000000000055</v>
      </c>
      <c r="H97" s="50">
        <v>2.31036424330898</v>
      </c>
      <c r="I97" s="50">
        <v>4507.762000000008</v>
      </c>
      <c r="J97" s="50">
        <v>2.615841532448767</v>
      </c>
    </row>
    <row r="98" spans="1:10" ht="4.5" customHeight="1">
      <c r="A98" s="76"/>
      <c r="F98" s="48"/>
      <c r="G98" s="50"/>
      <c r="H98" s="50"/>
      <c r="I98" s="50"/>
      <c r="J98" s="50"/>
    </row>
    <row r="99" spans="1:10" ht="11.25">
      <c r="A99" s="76" t="s">
        <v>389</v>
      </c>
      <c r="B99" s="47" t="s">
        <v>46</v>
      </c>
      <c r="F99" s="48"/>
      <c r="G99" s="50">
        <v>1815148.4950000017</v>
      </c>
      <c r="H99" s="50">
        <v>1040.763929901253</v>
      </c>
      <c r="I99" s="50">
        <v>1941329.8059999999</v>
      </c>
      <c r="J99" s="50">
        <v>1126.5481928095378</v>
      </c>
    </row>
    <row r="100" spans="1:10" ht="11.25">
      <c r="A100" s="76" t="s">
        <v>390</v>
      </c>
      <c r="B100" s="47" t="s">
        <v>70</v>
      </c>
      <c r="F100" s="48"/>
      <c r="G100" s="50">
        <v>37583.37900000001</v>
      </c>
      <c r="H100" s="50">
        <v>21.549435395922373</v>
      </c>
      <c r="I100" s="50">
        <v>39393.63699999993</v>
      </c>
      <c r="J100" s="50">
        <v>22.860016074231613</v>
      </c>
    </row>
    <row r="101" spans="1:10" ht="4.5" customHeight="1">
      <c r="A101" s="76"/>
      <c r="F101" s="48"/>
      <c r="G101" s="53"/>
      <c r="H101" s="53"/>
      <c r="I101" s="53"/>
      <c r="J101" s="53"/>
    </row>
    <row r="102" spans="1:10" s="55" customFormat="1" ht="11.25">
      <c r="A102" s="78" t="s">
        <v>391</v>
      </c>
      <c r="B102" s="54" t="s">
        <v>47</v>
      </c>
      <c r="C102" s="54"/>
      <c r="D102" s="54"/>
      <c r="F102" s="56"/>
      <c r="G102" s="57">
        <v>1777565.1160000018</v>
      </c>
      <c r="H102" s="57">
        <v>1019.2144945053305</v>
      </c>
      <c r="I102" s="57">
        <v>1901936.169</v>
      </c>
      <c r="J102" s="57">
        <v>1103.6881767353061</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44547.96799999995</v>
      </c>
      <c r="H104" s="50">
        <v>25.542768744545754</v>
      </c>
      <c r="I104" s="50">
        <v>56596.91799999991</v>
      </c>
      <c r="J104" s="50">
        <v>32.84303135635759</v>
      </c>
    </row>
    <row r="105" spans="1:10" ht="11.25">
      <c r="A105" s="76" t="s">
        <v>393</v>
      </c>
      <c r="B105" s="47" t="s">
        <v>17</v>
      </c>
      <c r="F105" s="48"/>
      <c r="G105" s="50">
        <v>291595.0849999999</v>
      </c>
      <c r="H105" s="50">
        <v>167.19383975496172</v>
      </c>
      <c r="I105" s="50">
        <v>248699.206</v>
      </c>
      <c r="J105" s="50">
        <v>144.31944546802418</v>
      </c>
    </row>
    <row r="106" spans="1:10" ht="11.25">
      <c r="A106" s="76" t="s">
        <v>394</v>
      </c>
      <c r="C106" s="47" t="s">
        <v>38</v>
      </c>
      <c r="F106" s="48"/>
      <c r="G106" s="50">
        <v>259834.03799999997</v>
      </c>
      <c r="H106" s="50">
        <v>148.9827941107328</v>
      </c>
      <c r="I106" s="50">
        <v>215232.69399999987</v>
      </c>
      <c r="J106" s="50">
        <v>124.89892325860073</v>
      </c>
    </row>
    <row r="107" spans="1:10" ht="11.25">
      <c r="A107" s="76" t="s">
        <v>395</v>
      </c>
      <c r="D107" s="83" t="s">
        <v>64</v>
      </c>
      <c r="F107" s="48"/>
      <c r="G107" s="50">
        <v>4215.71</v>
      </c>
      <c r="H107" s="50">
        <v>2.4171900640691173</v>
      </c>
      <c r="I107" s="50">
        <v>4780.659000000001</v>
      </c>
      <c r="J107" s="50">
        <v>2.7742028892996102</v>
      </c>
    </row>
    <row r="108" spans="1:10" ht="11.25">
      <c r="A108" s="76" t="s">
        <v>396</v>
      </c>
      <c r="D108" s="47" t="s">
        <v>49</v>
      </c>
      <c r="F108" s="48"/>
      <c r="G108" s="50">
        <v>243868.65399999998</v>
      </c>
      <c r="H108" s="50">
        <v>139.82861425162295</v>
      </c>
      <c r="I108" s="50">
        <v>200887.53899999987</v>
      </c>
      <c r="J108" s="50">
        <v>116.57447040629506</v>
      </c>
    </row>
    <row r="109" spans="1:10" ht="11.25">
      <c r="A109" s="76" t="s">
        <v>397</v>
      </c>
      <c r="D109" s="47" t="s">
        <v>43</v>
      </c>
      <c r="F109" s="48"/>
      <c r="G109" s="50">
        <v>9324.17</v>
      </c>
      <c r="H109" s="50">
        <v>5.346262214358042</v>
      </c>
      <c r="I109" s="50">
        <v>8050.08</v>
      </c>
      <c r="J109" s="50">
        <v>4.671438643729454</v>
      </c>
    </row>
    <row r="110" spans="1:10" ht="11.25">
      <c r="A110" s="76" t="s">
        <v>398</v>
      </c>
      <c r="D110" s="47" t="s">
        <v>44</v>
      </c>
      <c r="F110" s="48"/>
      <c r="G110" s="50">
        <v>904.2620000000001</v>
      </c>
      <c r="H110" s="50">
        <v>0.5184827992711235</v>
      </c>
      <c r="I110" s="50">
        <v>395.92800000000005</v>
      </c>
      <c r="J110" s="50">
        <v>0.22975589799536342</v>
      </c>
    </row>
    <row r="111" spans="1:10" ht="11.25">
      <c r="A111" s="76" t="s">
        <v>399</v>
      </c>
      <c r="D111" s="47" t="s">
        <v>45</v>
      </c>
      <c r="F111" s="48"/>
      <c r="G111" s="50">
        <v>1521.2420000000002</v>
      </c>
      <c r="H111" s="50">
        <v>0.8722447814115847</v>
      </c>
      <c r="I111" s="50">
        <v>1118.4879999999998</v>
      </c>
      <c r="J111" s="50">
        <v>0.6490554212812382</v>
      </c>
    </row>
    <row r="112" spans="1:10" ht="11.25">
      <c r="A112" s="76" t="s">
        <v>400</v>
      </c>
      <c r="C112" s="47" t="s">
        <v>39</v>
      </c>
      <c r="F112" s="48"/>
      <c r="G112" s="50">
        <v>31761.046999999966</v>
      </c>
      <c r="H112" s="50">
        <v>18.211045644228907</v>
      </c>
      <c r="I112" s="50">
        <v>33466.51199999999</v>
      </c>
      <c r="J112" s="50">
        <v>19.420522209423446</v>
      </c>
    </row>
    <row r="113" spans="1:10" ht="11.25">
      <c r="A113" s="76" t="s">
        <v>401</v>
      </c>
      <c r="D113" s="47" t="s">
        <v>50</v>
      </c>
      <c r="F113" s="48"/>
      <c r="G113" s="50">
        <v>26972.98</v>
      </c>
      <c r="H113" s="50">
        <v>15.465679388367562</v>
      </c>
      <c r="I113" s="50">
        <v>27612.411000000022</v>
      </c>
      <c r="J113" s="50">
        <v>16.023403965170562</v>
      </c>
    </row>
    <row r="114" spans="1:10" ht="11.25">
      <c r="A114" s="76" t="s">
        <v>402</v>
      </c>
      <c r="D114" s="47" t="s">
        <v>51</v>
      </c>
      <c r="F114" s="48"/>
      <c r="G114" s="50">
        <v>4788.067000000003</v>
      </c>
      <c r="H114" s="50">
        <v>2.745366255861344</v>
      </c>
      <c r="I114" s="50">
        <v>5854.101000000004</v>
      </c>
      <c r="J114" s="50">
        <v>3.397118244252882</v>
      </c>
    </row>
    <row r="115" spans="1:10" ht="11.25">
      <c r="A115" s="76" t="s">
        <v>403</v>
      </c>
      <c r="B115" s="47" t="s">
        <v>277</v>
      </c>
      <c r="F115" s="48"/>
      <c r="G115" s="50">
        <v>1210.1460000000002</v>
      </c>
      <c r="H115" s="50">
        <v>0.6938695705522879</v>
      </c>
      <c r="I115" s="50">
        <v>1359.3890000000001</v>
      </c>
      <c r="J115" s="50">
        <v>0.788849589874975</v>
      </c>
    </row>
    <row r="116" spans="1:10" ht="11.25">
      <c r="A116" s="76" t="s">
        <v>404</v>
      </c>
      <c r="B116" s="47" t="s">
        <v>52</v>
      </c>
      <c r="F116" s="48"/>
      <c r="G116" s="50">
        <v>65</v>
      </c>
      <c r="H116" s="50">
        <v>0.03726948821538783</v>
      </c>
      <c r="I116" s="50">
        <v>1647.213</v>
      </c>
      <c r="J116" s="50">
        <v>0.9558730425851079</v>
      </c>
    </row>
    <row r="117" spans="1:10" ht="4.5" customHeight="1">
      <c r="A117" s="76"/>
      <c r="F117" s="48"/>
      <c r="G117" s="50"/>
      <c r="H117" s="50"/>
      <c r="I117" s="50"/>
      <c r="J117" s="50"/>
    </row>
    <row r="118" spans="1:10" ht="11.25">
      <c r="A118" s="76" t="s">
        <v>405</v>
      </c>
      <c r="B118" s="47" t="s">
        <v>53</v>
      </c>
      <c r="F118" s="48"/>
      <c r="G118" s="50">
        <v>337418.1990000002</v>
      </c>
      <c r="H118" s="50">
        <v>193.46774755827514</v>
      </c>
      <c r="I118" s="50">
        <v>308302.726</v>
      </c>
      <c r="J118" s="50">
        <v>178.90719945684185</v>
      </c>
    </row>
    <row r="119" spans="1:10" ht="11.25">
      <c r="A119" s="76" t="s">
        <v>406</v>
      </c>
      <c r="B119" s="47" t="s">
        <v>70</v>
      </c>
      <c r="F119" s="48"/>
      <c r="G119" s="50">
        <v>9425.193000000001</v>
      </c>
      <c r="H119" s="50">
        <v>5.4041864529423975</v>
      </c>
      <c r="I119" s="50">
        <v>8115.314000000003</v>
      </c>
      <c r="J119" s="50">
        <v>4.709293749329031</v>
      </c>
    </row>
    <row r="120" spans="1:10" ht="4.5" customHeight="1">
      <c r="A120" s="76"/>
      <c r="F120" s="48"/>
      <c r="G120" s="53"/>
      <c r="H120" s="53"/>
      <c r="I120" s="53"/>
      <c r="J120" s="53"/>
    </row>
    <row r="121" spans="1:10" s="55" customFormat="1" ht="11.25">
      <c r="A121" s="78" t="s">
        <v>407</v>
      </c>
      <c r="B121" s="54" t="s">
        <v>54</v>
      </c>
      <c r="C121" s="54"/>
      <c r="D121" s="54"/>
      <c r="F121" s="56"/>
      <c r="G121" s="57">
        <v>327993.00600000017</v>
      </c>
      <c r="H121" s="57">
        <v>188.06356110533272</v>
      </c>
      <c r="I121" s="57">
        <v>300187.412</v>
      </c>
      <c r="J121" s="57">
        <v>174.19790570751283</v>
      </c>
    </row>
    <row r="122" spans="1:10" ht="4.5" customHeight="1">
      <c r="A122" s="76"/>
      <c r="F122" s="48"/>
      <c r="G122" s="57"/>
      <c r="H122" s="57"/>
      <c r="I122" s="57"/>
      <c r="J122" s="57"/>
    </row>
    <row r="123" spans="1:10" s="55" customFormat="1" ht="11.25">
      <c r="A123" s="78" t="s">
        <v>408</v>
      </c>
      <c r="B123" s="54" t="s">
        <v>409</v>
      </c>
      <c r="C123" s="54"/>
      <c r="D123" s="54"/>
      <c r="F123" s="56"/>
      <c r="G123" s="57">
        <v>2105558.122000001</v>
      </c>
      <c r="H123" s="57">
        <v>1207.2780556106634</v>
      </c>
      <c r="I123" s="57">
        <v>2202123.580999993</v>
      </c>
      <c r="J123" s="57">
        <v>1277.886082442819</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124338.68700000002</v>
      </c>
      <c r="H126" s="50">
        <v>71.29291122866609</v>
      </c>
      <c r="I126" s="50">
        <v>126919.84699999994</v>
      </c>
      <c r="J126" s="50">
        <v>73.6512280538864</v>
      </c>
    </row>
    <row r="127" spans="1:10" ht="11.25">
      <c r="A127" s="76" t="s">
        <v>412</v>
      </c>
      <c r="C127" s="47" t="s">
        <v>24</v>
      </c>
      <c r="F127" s="48"/>
      <c r="G127" s="50">
        <v>124338.68700000002</v>
      </c>
      <c r="H127" s="50">
        <v>71.29291122866609</v>
      </c>
      <c r="I127" s="50">
        <v>126861.24699999993</v>
      </c>
      <c r="J127" s="50">
        <v>73.6172226397138</v>
      </c>
    </row>
    <row r="128" spans="1:10" ht="11.25">
      <c r="A128" s="76" t="s">
        <v>413</v>
      </c>
      <c r="C128" s="47" t="s">
        <v>25</v>
      </c>
      <c r="F128" s="48"/>
      <c r="G128" s="50" t="s">
        <v>278</v>
      </c>
      <c r="H128" s="50" t="s">
        <v>278</v>
      </c>
      <c r="I128" s="50">
        <v>58.6</v>
      </c>
      <c r="J128" s="50">
        <v>0.03400541417259779</v>
      </c>
    </row>
    <row r="129" spans="1:10" ht="11.25">
      <c r="A129" s="76" t="s">
        <v>414</v>
      </c>
      <c r="B129" s="47" t="s">
        <v>68</v>
      </c>
      <c r="F129" s="48"/>
      <c r="G129" s="50">
        <v>37581.61100000001</v>
      </c>
      <c r="H129" s="50">
        <v>21.548421665842916</v>
      </c>
      <c r="I129" s="50">
        <v>35337.065999999984</v>
      </c>
      <c r="J129" s="50">
        <v>20.505999402293916</v>
      </c>
    </row>
    <row r="130" spans="1:10" ht="11.25" customHeight="1">
      <c r="A130" s="76" t="s">
        <v>415</v>
      </c>
      <c r="B130" s="47" t="s">
        <v>69</v>
      </c>
      <c r="F130" s="48"/>
      <c r="G130" s="50">
        <v>1212.835</v>
      </c>
      <c r="H130" s="50">
        <v>0.6954113806109214</v>
      </c>
      <c r="I130" s="50">
        <v>1042.2359999999999</v>
      </c>
      <c r="J130" s="50">
        <v>0.6048066014606079</v>
      </c>
    </row>
    <row r="131" spans="1:10" ht="4.5" customHeight="1">
      <c r="A131" s="76"/>
      <c r="F131" s="48"/>
      <c r="G131" s="53"/>
      <c r="H131" s="53"/>
      <c r="I131" s="53"/>
      <c r="J131" s="53"/>
    </row>
    <row r="132" spans="1:10" s="55" customFormat="1" ht="11.25">
      <c r="A132" s="78" t="s">
        <v>416</v>
      </c>
      <c r="B132" s="54" t="s">
        <v>57</v>
      </c>
      <c r="C132" s="54"/>
      <c r="D132" s="54"/>
      <c r="F132" s="56"/>
      <c r="G132" s="57">
        <v>163133.13300000006</v>
      </c>
      <c r="H132" s="57">
        <v>93.53674427511991</v>
      </c>
      <c r="I132" s="57">
        <v>163299.14899999995</v>
      </c>
      <c r="J132" s="57">
        <v>94.76203405764092</v>
      </c>
    </row>
    <row r="133" spans="1:10" ht="11.25">
      <c r="A133" s="76" t="s">
        <v>417</v>
      </c>
      <c r="B133" s="47" t="s">
        <v>77</v>
      </c>
      <c r="F133" s="48"/>
      <c r="G133" s="50">
        <v>85383.5350000003</v>
      </c>
      <c r="H133" s="50">
        <v>48.95693309954852</v>
      </c>
      <c r="I133" s="50">
        <v>103481.9</v>
      </c>
      <c r="J133" s="50">
        <v>60.05025373493767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431</v>
      </c>
      <c r="B1" s="133"/>
      <c r="C1" s="133"/>
      <c r="D1" s="133"/>
      <c r="E1" s="133"/>
      <c r="F1" s="133"/>
      <c r="G1" s="133"/>
      <c r="H1" s="133"/>
      <c r="I1" s="133"/>
      <c r="J1" s="133"/>
    </row>
    <row r="2" spans="1:10" ht="15.75" customHeight="1" thickBot="1">
      <c r="A2" s="134" t="s">
        <v>241</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300</v>
      </c>
      <c r="B8" s="44" t="s">
        <v>1</v>
      </c>
      <c r="F8" s="48"/>
      <c r="G8" s="50">
        <v>64192.091000000015</v>
      </c>
      <c r="H8" s="50">
        <v>111.71244076509826</v>
      </c>
      <c r="I8" s="50">
        <v>66287.9</v>
      </c>
      <c r="J8" s="50">
        <v>119.75008671272076</v>
      </c>
    </row>
    <row r="9" spans="1:10" ht="11.25">
      <c r="A9" s="76" t="s">
        <v>301</v>
      </c>
      <c r="B9" s="44" t="s">
        <v>2</v>
      </c>
      <c r="F9" s="48"/>
      <c r="G9" s="50">
        <v>13075.886000000004</v>
      </c>
      <c r="H9" s="50">
        <v>22.75574946181731</v>
      </c>
      <c r="I9" s="50">
        <v>14294.89600000001</v>
      </c>
      <c r="J9" s="50">
        <v>25.823944272624793</v>
      </c>
    </row>
    <row r="10" spans="1:10" ht="11.25">
      <c r="A10" s="76" t="s">
        <v>302</v>
      </c>
      <c r="C10" s="44" t="s">
        <v>5</v>
      </c>
      <c r="F10" s="48"/>
      <c r="G10" s="50">
        <v>13030.046000000002</v>
      </c>
      <c r="H10" s="50">
        <v>22.675974863344234</v>
      </c>
      <c r="I10" s="50">
        <v>14252.179000000011</v>
      </c>
      <c r="J10" s="50">
        <v>25.74677537069688</v>
      </c>
    </row>
    <row r="11" spans="1:10" ht="11.25">
      <c r="A11" s="76" t="s">
        <v>303</v>
      </c>
      <c r="C11" s="44" t="s">
        <v>3</v>
      </c>
      <c r="F11" s="48"/>
      <c r="G11" s="50">
        <v>45.84</v>
      </c>
      <c r="H11" s="50">
        <v>0.0797745984730752</v>
      </c>
      <c r="I11" s="50">
        <v>42.717</v>
      </c>
      <c r="J11" s="50">
        <v>0.07716890192791283</v>
      </c>
    </row>
    <row r="12" spans="1:10" ht="11.25">
      <c r="A12" s="76" t="s">
        <v>304</v>
      </c>
      <c r="B12" s="44" t="s">
        <v>4</v>
      </c>
      <c r="F12" s="48"/>
      <c r="G12" s="50">
        <v>426.06100000000004</v>
      </c>
      <c r="H12" s="50">
        <v>0.7414669546255866</v>
      </c>
      <c r="I12" s="50">
        <v>436.31100000000004</v>
      </c>
      <c r="J12" s="50">
        <v>0.7882023730381247</v>
      </c>
    </row>
    <row r="13" spans="1:10" ht="11.25">
      <c r="A13" s="76" t="s">
        <v>305</v>
      </c>
      <c r="C13" s="44" t="s">
        <v>6</v>
      </c>
      <c r="F13" s="48"/>
      <c r="G13" s="50" t="s">
        <v>278</v>
      </c>
      <c r="H13" s="50" t="s">
        <v>278</v>
      </c>
      <c r="I13" s="50">
        <v>16.64</v>
      </c>
      <c r="J13" s="50">
        <v>0.030060409862126772</v>
      </c>
    </row>
    <row r="14" spans="1:10" ht="11.25">
      <c r="A14" s="76" t="s">
        <v>306</v>
      </c>
      <c r="C14" s="44" t="s">
        <v>7</v>
      </c>
      <c r="F14" s="48"/>
      <c r="G14" s="50">
        <v>426.06100000000004</v>
      </c>
      <c r="H14" s="50">
        <v>0.7414669546255866</v>
      </c>
      <c r="I14" s="50">
        <v>419.67100000000005</v>
      </c>
      <c r="J14" s="50">
        <v>0.7581419631759979</v>
      </c>
    </row>
    <row r="15" spans="1:10" ht="11.25">
      <c r="A15" s="76" t="s">
        <v>307</v>
      </c>
      <c r="B15" s="44" t="s">
        <v>308</v>
      </c>
      <c r="F15" s="48"/>
      <c r="G15" s="50"/>
      <c r="H15" s="50"/>
      <c r="I15" s="50"/>
      <c r="J15" s="50"/>
    </row>
    <row r="16" spans="1:10" ht="11.25">
      <c r="A16" s="76"/>
      <c r="B16" s="44"/>
      <c r="E16" s="44" t="s">
        <v>309</v>
      </c>
      <c r="F16" s="48"/>
      <c r="G16" s="50">
        <v>12279.363999999998</v>
      </c>
      <c r="H16" s="50">
        <v>21.36957531860241</v>
      </c>
      <c r="I16" s="50">
        <v>11829.14</v>
      </c>
      <c r="J16" s="50">
        <v>21.369519033442206</v>
      </c>
    </row>
    <row r="17" spans="1:10" ht="11.25">
      <c r="A17" s="76" t="s">
        <v>310</v>
      </c>
      <c r="C17" s="44" t="s">
        <v>6</v>
      </c>
      <c r="F17" s="56"/>
      <c r="G17" s="50">
        <v>3929.6749999999984</v>
      </c>
      <c r="H17" s="50">
        <v>6.838748805730406</v>
      </c>
      <c r="I17" s="50">
        <v>3751.6880000000006</v>
      </c>
      <c r="J17" s="50">
        <v>6.777480706419632</v>
      </c>
    </row>
    <row r="18" spans="1:10" ht="11.25">
      <c r="A18" s="76" t="s">
        <v>311</v>
      </c>
      <c r="D18" s="44" t="s">
        <v>312</v>
      </c>
      <c r="F18" s="48"/>
      <c r="G18" s="50">
        <v>26.754</v>
      </c>
      <c r="H18" s="50">
        <v>0.04655954641249245</v>
      </c>
      <c r="I18" s="50">
        <v>30.052</v>
      </c>
      <c r="J18" s="50">
        <v>0.05428938925340347</v>
      </c>
    </row>
    <row r="19" spans="1:10" ht="11.25">
      <c r="A19" s="76" t="s">
        <v>313</v>
      </c>
      <c r="E19" s="44" t="s">
        <v>8</v>
      </c>
      <c r="F19" s="48"/>
      <c r="G19" s="50" t="s">
        <v>278</v>
      </c>
      <c r="H19" s="50" t="s">
        <v>278</v>
      </c>
      <c r="I19" s="50" t="s">
        <v>278</v>
      </c>
      <c r="J19" s="50" t="s">
        <v>278</v>
      </c>
    </row>
    <row r="20" spans="1:10" ht="11.25">
      <c r="A20" s="76" t="s">
        <v>314</v>
      </c>
      <c r="E20" s="44" t="s">
        <v>9</v>
      </c>
      <c r="F20" s="48"/>
      <c r="G20" s="50">
        <v>26.754</v>
      </c>
      <c r="H20" s="50">
        <v>0.04655954641249245</v>
      </c>
      <c r="I20" s="50">
        <v>30.052</v>
      </c>
      <c r="J20" s="50">
        <v>0.05428938925340347</v>
      </c>
    </row>
    <row r="21" spans="1:10" ht="11.25">
      <c r="A21" s="76" t="s">
        <v>315</v>
      </c>
      <c r="E21" s="44" t="s">
        <v>62</v>
      </c>
      <c r="F21" s="48"/>
      <c r="G21" s="50" t="s">
        <v>278</v>
      </c>
      <c r="H21" s="50" t="s">
        <v>278</v>
      </c>
      <c r="I21" s="50" t="s">
        <v>278</v>
      </c>
      <c r="J21" s="50" t="s">
        <v>278</v>
      </c>
    </row>
    <row r="22" spans="1:10" ht="11.25">
      <c r="A22" s="76" t="s">
        <v>316</v>
      </c>
      <c r="D22" s="44" t="s">
        <v>317</v>
      </c>
      <c r="F22" s="48"/>
      <c r="G22" s="50"/>
      <c r="H22" s="50"/>
      <c r="I22" s="50"/>
      <c r="J22" s="50"/>
    </row>
    <row r="23" spans="1:10" ht="11.25">
      <c r="A23" s="76"/>
      <c r="D23" s="44"/>
      <c r="E23" s="44" t="s">
        <v>309</v>
      </c>
      <c r="F23" s="48"/>
      <c r="G23" s="50">
        <v>3902.9209999999985</v>
      </c>
      <c r="H23" s="50">
        <v>6.792189259317913</v>
      </c>
      <c r="I23" s="50">
        <v>3721.6360000000004</v>
      </c>
      <c r="J23" s="50">
        <v>6.723191317166228</v>
      </c>
    </row>
    <row r="24" spans="1:10" ht="11.25">
      <c r="A24" s="76" t="s">
        <v>318</v>
      </c>
      <c r="C24" s="44" t="s">
        <v>7</v>
      </c>
      <c r="F24" s="48"/>
      <c r="G24" s="50">
        <v>8349.688999999995</v>
      </c>
      <c r="H24" s="50">
        <v>14.530826512872007</v>
      </c>
      <c r="I24" s="50">
        <v>8077.451999999998</v>
      </c>
      <c r="J24" s="50">
        <v>14.592038327022575</v>
      </c>
    </row>
    <row r="25" spans="1:10" ht="11.25">
      <c r="A25" s="76" t="s">
        <v>319</v>
      </c>
      <c r="D25" s="47" t="s">
        <v>320</v>
      </c>
      <c r="F25" s="48"/>
      <c r="G25" s="50">
        <v>17.560999999999996</v>
      </c>
      <c r="H25" s="50">
        <v>0.03056111962883232</v>
      </c>
      <c r="I25" s="50">
        <v>17.491</v>
      </c>
      <c r="J25" s="50">
        <v>0.03159775414053242</v>
      </c>
    </row>
    <row r="26" spans="1:10" ht="11.25">
      <c r="A26" s="76" t="s">
        <v>321</v>
      </c>
      <c r="D26" s="47" t="s">
        <v>322</v>
      </c>
      <c r="F26" s="48"/>
      <c r="G26" s="50">
        <v>4012.638</v>
      </c>
      <c r="H26" s="50">
        <v>6.983127950868314</v>
      </c>
      <c r="I26" s="50">
        <v>4371.095999999997</v>
      </c>
      <c r="J26" s="50">
        <v>7.896450559297049</v>
      </c>
    </row>
    <row r="27" spans="1:10" ht="11.25">
      <c r="A27" s="76" t="s">
        <v>323</v>
      </c>
      <c r="D27" s="47" t="s">
        <v>324</v>
      </c>
      <c r="F27" s="48"/>
      <c r="G27" s="50">
        <v>4319.49</v>
      </c>
      <c r="H27" s="50">
        <v>7.51713744237486</v>
      </c>
      <c r="I27" s="50">
        <v>3688.865</v>
      </c>
      <c r="J27" s="50">
        <v>6.663990013584993</v>
      </c>
    </row>
    <row r="28" spans="1:10" ht="11.25">
      <c r="A28" s="76" t="s">
        <v>325</v>
      </c>
      <c r="D28" s="47" t="s">
        <v>309</v>
      </c>
      <c r="F28" s="48"/>
      <c r="G28" s="50" t="s">
        <v>278</v>
      </c>
      <c r="H28" s="50" t="s">
        <v>278</v>
      </c>
      <c r="I28" s="50" t="s">
        <v>278</v>
      </c>
      <c r="J28" s="50" t="s">
        <v>278</v>
      </c>
    </row>
    <row r="29" spans="1:10" ht="4.5" customHeight="1">
      <c r="A29" s="76"/>
      <c r="F29" s="48"/>
      <c r="G29" s="50"/>
      <c r="H29" s="50"/>
      <c r="I29" s="50"/>
      <c r="J29" s="50"/>
    </row>
    <row r="30" spans="1:10" ht="11.25">
      <c r="A30" s="76" t="s">
        <v>326</v>
      </c>
      <c r="B30" s="47" t="s">
        <v>10</v>
      </c>
      <c r="F30" s="48"/>
      <c r="G30" s="50">
        <v>89973.40200000002</v>
      </c>
      <c r="H30" s="50">
        <v>156.57923250014358</v>
      </c>
      <c r="I30" s="50">
        <v>92848.24700000003</v>
      </c>
      <c r="J30" s="50">
        <v>167.7317523918259</v>
      </c>
    </row>
    <row r="31" spans="1:10" ht="11.25">
      <c r="A31" s="76" t="s">
        <v>327</v>
      </c>
      <c r="B31" s="47" t="s">
        <v>70</v>
      </c>
      <c r="F31" s="48"/>
      <c r="G31" s="50">
        <v>69131.372</v>
      </c>
      <c r="H31" s="50">
        <v>120.30819029652692</v>
      </c>
      <c r="I31" s="50">
        <v>69491.79799999997</v>
      </c>
      <c r="J31" s="50">
        <v>125.53797655866116</v>
      </c>
    </row>
    <row r="32" spans="1:10" ht="4.5" customHeight="1">
      <c r="A32" s="76"/>
      <c r="F32" s="48"/>
      <c r="G32" s="53"/>
      <c r="H32" s="53"/>
      <c r="I32" s="53"/>
      <c r="J32" s="53"/>
    </row>
    <row r="33" spans="1:10" s="55" customFormat="1" ht="11.25">
      <c r="A33" s="78" t="s">
        <v>328</v>
      </c>
      <c r="B33" s="54" t="s">
        <v>11</v>
      </c>
      <c r="C33" s="54"/>
      <c r="D33" s="54"/>
      <c r="F33" s="56"/>
      <c r="G33" s="57">
        <v>20842.03</v>
      </c>
      <c r="H33" s="57">
        <v>36.27104220361666</v>
      </c>
      <c r="I33" s="57">
        <v>23356.449000000066</v>
      </c>
      <c r="J33" s="57">
        <v>42.193775833164736</v>
      </c>
    </row>
    <row r="34" spans="1:10" ht="21.75" customHeight="1">
      <c r="A34" s="137" t="s">
        <v>59</v>
      </c>
      <c r="B34" s="137"/>
      <c r="C34" s="137"/>
      <c r="D34" s="137"/>
      <c r="E34" s="137"/>
      <c r="F34" s="137"/>
      <c r="G34" s="137"/>
      <c r="H34" s="137"/>
      <c r="I34" s="137"/>
      <c r="J34" s="137"/>
    </row>
    <row r="35" spans="1:10" ht="11.25">
      <c r="A35" s="76" t="s">
        <v>329</v>
      </c>
      <c r="B35" s="47" t="s">
        <v>12</v>
      </c>
      <c r="F35" s="48"/>
      <c r="G35" s="50">
        <v>3868.2729999999992</v>
      </c>
      <c r="H35" s="50">
        <v>6.731891914468544</v>
      </c>
      <c r="I35" s="50">
        <v>3196.0289999999986</v>
      </c>
      <c r="J35" s="50">
        <v>5.773674379281441</v>
      </c>
    </row>
    <row r="36" spans="1:10" ht="11.25">
      <c r="A36" s="76" t="s">
        <v>330</v>
      </c>
      <c r="C36" s="47" t="s">
        <v>13</v>
      </c>
      <c r="F36" s="48"/>
      <c r="G36" s="50">
        <v>2640.597</v>
      </c>
      <c r="H36" s="50">
        <v>4.595387552447796</v>
      </c>
      <c r="I36" s="50">
        <v>1976.045</v>
      </c>
      <c r="J36" s="50">
        <v>3.569754964303263</v>
      </c>
    </row>
    <row r="37" spans="1:10" ht="11.25">
      <c r="A37" s="76" t="s">
        <v>331</v>
      </c>
      <c r="D37" s="47" t="s">
        <v>71</v>
      </c>
      <c r="F37" s="48"/>
      <c r="G37" s="50" t="s">
        <v>278</v>
      </c>
      <c r="H37" s="50" t="s">
        <v>278</v>
      </c>
      <c r="I37" s="50" t="s">
        <v>278</v>
      </c>
      <c r="J37" s="50" t="s">
        <v>278</v>
      </c>
    </row>
    <row r="38" spans="1:10" ht="11.25">
      <c r="A38" s="76" t="s">
        <v>332</v>
      </c>
      <c r="D38" s="47" t="s">
        <v>14</v>
      </c>
      <c r="F38" s="48"/>
      <c r="G38" s="50">
        <v>66.627</v>
      </c>
      <c r="H38" s="50">
        <v>0.11594987287228581</v>
      </c>
      <c r="I38" s="50">
        <v>118.957</v>
      </c>
      <c r="J38" s="50">
        <v>0.21489760672890712</v>
      </c>
    </row>
    <row r="39" spans="1:10" ht="11.25">
      <c r="A39" s="76" t="s">
        <v>333</v>
      </c>
      <c r="D39" s="47" t="s">
        <v>15</v>
      </c>
      <c r="F39" s="48"/>
      <c r="G39" s="50">
        <v>319.86</v>
      </c>
      <c r="H39" s="50">
        <v>0.5566471000784868</v>
      </c>
      <c r="I39" s="50">
        <v>278.63599999999997</v>
      </c>
      <c r="J39" s="50">
        <v>0.5033601179293002</v>
      </c>
    </row>
    <row r="40" spans="1:10" ht="11.25">
      <c r="A40" s="76" t="s">
        <v>334</v>
      </c>
      <c r="D40" s="47" t="s">
        <v>16</v>
      </c>
      <c r="F40" s="48"/>
      <c r="G40" s="50">
        <v>1876.825</v>
      </c>
      <c r="H40" s="50">
        <v>3.266207695881967</v>
      </c>
      <c r="I40" s="50">
        <v>1243.077</v>
      </c>
      <c r="J40" s="50">
        <v>2.245637266236957</v>
      </c>
    </row>
    <row r="41" spans="1:10" ht="11.25">
      <c r="A41" s="76" t="s">
        <v>335</v>
      </c>
      <c r="C41" s="47" t="s">
        <v>61</v>
      </c>
      <c r="F41" s="48"/>
      <c r="G41" s="50">
        <v>1227.6759999999997</v>
      </c>
      <c r="H41" s="50">
        <v>2.1365043620207476</v>
      </c>
      <c r="I41" s="50">
        <v>1219.9840000000002</v>
      </c>
      <c r="J41" s="50">
        <v>2.203919414978177</v>
      </c>
    </row>
    <row r="42" spans="1:10" ht="11.25">
      <c r="A42" s="76" t="s">
        <v>336</v>
      </c>
      <c r="B42" s="47" t="s">
        <v>17</v>
      </c>
      <c r="F42" s="48"/>
      <c r="G42" s="50">
        <v>450.393</v>
      </c>
      <c r="H42" s="50">
        <v>0.7838115342513909</v>
      </c>
      <c r="I42" s="50">
        <v>134.598</v>
      </c>
      <c r="J42" s="50">
        <v>0.24315330809029684</v>
      </c>
    </row>
    <row r="43" spans="1:10" ht="11.25">
      <c r="A43" s="76" t="s">
        <v>337</v>
      </c>
      <c r="C43" s="47" t="s">
        <v>6</v>
      </c>
      <c r="F43" s="48"/>
      <c r="G43" s="50">
        <v>450.393</v>
      </c>
      <c r="H43" s="50">
        <v>0.7838115342513909</v>
      </c>
      <c r="I43" s="50">
        <v>132.31799999999998</v>
      </c>
      <c r="J43" s="50">
        <v>0.23903445385438044</v>
      </c>
    </row>
    <row r="44" spans="1:10" ht="11.25">
      <c r="A44" s="76" t="s">
        <v>338</v>
      </c>
      <c r="C44" s="47" t="s">
        <v>7</v>
      </c>
      <c r="F44" s="48"/>
      <c r="G44" s="50" t="s">
        <v>278</v>
      </c>
      <c r="H44" s="50" t="s">
        <v>278</v>
      </c>
      <c r="I44" s="50">
        <v>2.28</v>
      </c>
      <c r="J44" s="50">
        <v>0.004118854235916409</v>
      </c>
    </row>
    <row r="45" spans="1:10" ht="11.25">
      <c r="A45" s="76" t="s">
        <v>339</v>
      </c>
      <c r="B45" s="47" t="s">
        <v>72</v>
      </c>
      <c r="F45" s="48"/>
      <c r="G45" s="50">
        <v>65</v>
      </c>
      <c r="H45" s="50">
        <v>0.11311843151723142</v>
      </c>
      <c r="I45" s="50">
        <v>1.291</v>
      </c>
      <c r="J45" s="50">
        <v>0.002332210885336879</v>
      </c>
    </row>
    <row r="46" spans="1:10" ht="11.25">
      <c r="A46" s="76" t="s">
        <v>340</v>
      </c>
      <c r="B46" s="47" t="s">
        <v>18</v>
      </c>
      <c r="F46" s="48"/>
      <c r="G46" s="50" t="s">
        <v>278</v>
      </c>
      <c r="H46" s="50" t="s">
        <v>278</v>
      </c>
      <c r="I46" s="50" t="s">
        <v>278</v>
      </c>
      <c r="J46" s="50" t="s">
        <v>278</v>
      </c>
    </row>
    <row r="47" spans="1:10" ht="11.25">
      <c r="A47" s="76" t="s">
        <v>341</v>
      </c>
      <c r="B47" s="47" t="s">
        <v>19</v>
      </c>
      <c r="F47" s="48"/>
      <c r="G47" s="50" t="s">
        <v>278</v>
      </c>
      <c r="H47" s="50" t="s">
        <v>278</v>
      </c>
      <c r="I47" s="50" t="s">
        <v>278</v>
      </c>
      <c r="J47" s="50" t="s">
        <v>278</v>
      </c>
    </row>
    <row r="48" spans="1:10" ht="4.5" customHeight="1">
      <c r="A48" s="76"/>
      <c r="F48" s="48"/>
      <c r="G48" s="50"/>
      <c r="H48" s="50"/>
      <c r="I48" s="50"/>
      <c r="J48" s="50"/>
    </row>
    <row r="49" spans="1:10" ht="11.25">
      <c r="A49" s="76" t="s">
        <v>342</v>
      </c>
      <c r="B49" s="47" t="s">
        <v>20</v>
      </c>
      <c r="F49" s="48"/>
      <c r="G49" s="50">
        <v>4383.666</v>
      </c>
      <c r="H49" s="50">
        <v>7.628821880237166</v>
      </c>
      <c r="I49" s="50">
        <v>3331.9179999999983</v>
      </c>
      <c r="J49" s="50">
        <v>6.019159898257074</v>
      </c>
    </row>
    <row r="50" spans="1:10" ht="11.25">
      <c r="A50" s="76" t="s">
        <v>343</v>
      </c>
      <c r="B50" s="47" t="s">
        <v>70</v>
      </c>
      <c r="F50" s="48"/>
      <c r="G50" s="50">
        <v>261.163</v>
      </c>
      <c r="H50" s="50">
        <v>0.4544976758513032</v>
      </c>
      <c r="I50" s="50">
        <v>182.82</v>
      </c>
      <c r="J50" s="50">
        <v>0.33026707517992887</v>
      </c>
    </row>
    <row r="51" spans="1:10" ht="4.5" customHeight="1">
      <c r="A51" s="76"/>
      <c r="F51" s="48"/>
      <c r="G51" s="53"/>
      <c r="H51" s="53"/>
      <c r="I51" s="53"/>
      <c r="J51" s="53"/>
    </row>
    <row r="52" spans="1:10" s="55" customFormat="1" ht="11.25">
      <c r="A52" s="78" t="s">
        <v>344</v>
      </c>
      <c r="B52" s="54" t="s">
        <v>21</v>
      </c>
      <c r="C52" s="54"/>
      <c r="D52" s="54"/>
      <c r="F52" s="56"/>
      <c r="G52" s="57">
        <v>4122.503000000001</v>
      </c>
      <c r="H52" s="57">
        <v>7.174324204385863</v>
      </c>
      <c r="I52" s="57">
        <v>3149.097999999998</v>
      </c>
      <c r="J52" s="57">
        <v>5.688892823077145</v>
      </c>
    </row>
    <row r="53" spans="1:10" ht="4.5" customHeight="1">
      <c r="A53" s="76"/>
      <c r="F53" s="48"/>
      <c r="G53" s="57"/>
      <c r="H53" s="57"/>
      <c r="I53" s="57"/>
      <c r="J53" s="57"/>
    </row>
    <row r="54" spans="1:10" s="55" customFormat="1" ht="11.25">
      <c r="A54" s="78" t="s">
        <v>345</v>
      </c>
      <c r="B54" s="54" t="s">
        <v>63</v>
      </c>
      <c r="C54" s="54"/>
      <c r="D54" s="54"/>
      <c r="F54" s="56"/>
      <c r="G54" s="57">
        <v>24964.53300000001</v>
      </c>
      <c r="H54" s="57">
        <v>43.44536640800251</v>
      </c>
      <c r="I54" s="57">
        <v>26505.547000000093</v>
      </c>
      <c r="J54" s="57">
        <v>47.882668656241876</v>
      </c>
    </row>
    <row r="55" spans="1:10" ht="11.25">
      <c r="A55" s="76" t="s">
        <v>346</v>
      </c>
      <c r="B55" s="47" t="s">
        <v>22</v>
      </c>
      <c r="F55" s="48"/>
      <c r="G55" s="50" t="s">
        <v>278</v>
      </c>
      <c r="H55" s="50" t="s">
        <v>278</v>
      </c>
      <c r="I55" s="50">
        <v>429.9289999999164</v>
      </c>
      <c r="J55" s="50">
        <v>0.7766731942075751</v>
      </c>
    </row>
    <row r="56" spans="1:10" ht="21.75" customHeight="1">
      <c r="A56" s="137" t="s">
        <v>60</v>
      </c>
      <c r="B56" s="137"/>
      <c r="C56" s="137"/>
      <c r="D56" s="137"/>
      <c r="E56" s="137"/>
      <c r="F56" s="137"/>
      <c r="G56" s="137"/>
      <c r="H56" s="137"/>
      <c r="I56" s="137"/>
      <c r="J56" s="137"/>
    </row>
    <row r="57" spans="1:10" ht="11.25">
      <c r="A57" s="76" t="s">
        <v>347</v>
      </c>
      <c r="B57" s="47" t="s">
        <v>23</v>
      </c>
      <c r="F57" s="48"/>
      <c r="G57" s="50">
        <v>599.653</v>
      </c>
      <c r="H57" s="50">
        <v>1.0435662586861902</v>
      </c>
      <c r="I57" s="50">
        <v>527.3209999999999</v>
      </c>
      <c r="J57" s="50">
        <v>0.9526133046217881</v>
      </c>
    </row>
    <row r="58" spans="1:10" ht="11.25">
      <c r="A58" s="76" t="s">
        <v>348</v>
      </c>
      <c r="C58" s="47" t="s">
        <v>24</v>
      </c>
      <c r="F58" s="48"/>
      <c r="G58" s="50">
        <v>599.653</v>
      </c>
      <c r="H58" s="50">
        <v>1.0435662586861902</v>
      </c>
      <c r="I58" s="50">
        <v>527.3209999999999</v>
      </c>
      <c r="J58" s="50">
        <v>0.9526133046217881</v>
      </c>
    </row>
    <row r="59" spans="1:10" ht="11.25">
      <c r="A59" s="76" t="s">
        <v>349</v>
      </c>
      <c r="C59" s="47" t="s">
        <v>25</v>
      </c>
      <c r="F59" s="48"/>
      <c r="G59" s="50" t="s">
        <v>278</v>
      </c>
      <c r="H59" s="50" t="s">
        <v>278</v>
      </c>
      <c r="I59" s="50" t="s">
        <v>278</v>
      </c>
      <c r="J59" s="50" t="s">
        <v>278</v>
      </c>
    </row>
    <row r="60" spans="1:10" ht="11.25">
      <c r="A60" s="76" t="s">
        <v>350</v>
      </c>
      <c r="B60" s="47" t="s">
        <v>66</v>
      </c>
      <c r="F60" s="48"/>
      <c r="G60" s="50">
        <v>1390.8990000000003</v>
      </c>
      <c r="H60" s="50">
        <v>2.4205586658290104</v>
      </c>
      <c r="I60" s="50">
        <v>1196.0339999999999</v>
      </c>
      <c r="J60" s="50">
        <v>2.1606533803508974</v>
      </c>
    </row>
    <row r="61" spans="1:10" ht="11.25" customHeight="1">
      <c r="A61" s="76" t="s">
        <v>351</v>
      </c>
      <c r="B61" s="47" t="s">
        <v>67</v>
      </c>
      <c r="F61" s="48"/>
      <c r="G61" s="50">
        <v>50.464</v>
      </c>
      <c r="H61" s="50">
        <v>0.08782166966285486</v>
      </c>
      <c r="I61" s="50">
        <v>79.372</v>
      </c>
      <c r="J61" s="50">
        <v>0.1433867098303321</v>
      </c>
    </row>
    <row r="62" spans="1:10" ht="11.25">
      <c r="A62" s="76" t="s">
        <v>352</v>
      </c>
      <c r="B62" s="47" t="s">
        <v>26</v>
      </c>
      <c r="F62" s="48"/>
      <c r="G62" s="50" t="s">
        <v>278</v>
      </c>
      <c r="H62" s="50" t="s">
        <v>278</v>
      </c>
      <c r="I62" s="50" t="s">
        <v>278</v>
      </c>
      <c r="J62" s="50" t="s">
        <v>278</v>
      </c>
    </row>
    <row r="63" spans="1:10" ht="4.5" customHeight="1">
      <c r="A63" s="76"/>
      <c r="F63" s="48"/>
      <c r="G63" s="53"/>
      <c r="H63" s="53"/>
      <c r="I63" s="53"/>
      <c r="J63" s="53"/>
    </row>
    <row r="64" spans="1:10" s="55" customFormat="1" ht="11.25">
      <c r="A64" s="78" t="s">
        <v>353</v>
      </c>
      <c r="B64" s="54" t="s">
        <v>27</v>
      </c>
      <c r="C64" s="54"/>
      <c r="D64" s="54"/>
      <c r="F64" s="56"/>
      <c r="G64" s="57">
        <v>2041.0160000000003</v>
      </c>
      <c r="H64" s="57">
        <v>3.5519465941780552</v>
      </c>
      <c r="I64" s="57">
        <v>1802.727</v>
      </c>
      <c r="J64" s="57">
        <v>3.2566533948030174</v>
      </c>
    </row>
    <row r="65" spans="1:10" ht="11.25">
      <c r="A65" s="76" t="s">
        <v>354</v>
      </c>
      <c r="B65" s="47" t="s">
        <v>76</v>
      </c>
      <c r="F65" s="48"/>
      <c r="G65" s="50">
        <v>392.40399999999977</v>
      </c>
      <c r="H65" s="50">
        <v>0.6828942307859647</v>
      </c>
      <c r="I65" s="50" t="s">
        <v>278</v>
      </c>
      <c r="J65" s="50" t="s">
        <v>278</v>
      </c>
    </row>
    <row r="66" spans="1:10" ht="15" customHeight="1">
      <c r="A66" s="59"/>
      <c r="F66" s="73"/>
      <c r="G66" s="81"/>
      <c r="H66" s="81"/>
      <c r="I66" s="81"/>
      <c r="J66" s="81"/>
    </row>
    <row r="67" spans="1:10" ht="11.25">
      <c r="A67" s="135" t="s">
        <v>445</v>
      </c>
      <c r="B67" s="135"/>
      <c r="C67" s="135"/>
      <c r="D67" s="135"/>
      <c r="E67" s="135"/>
      <c r="F67" s="135"/>
      <c r="G67" s="135"/>
      <c r="H67" s="135"/>
      <c r="I67" s="135"/>
      <c r="J67" s="135"/>
    </row>
    <row r="68" spans="1:10" ht="15.75" customHeight="1" thickBot="1">
      <c r="A68" s="136" t="s">
        <v>433</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t="s">
        <v>278</v>
      </c>
      <c r="H74" s="50" t="s">
        <v>278</v>
      </c>
      <c r="I74" s="50" t="s">
        <v>278</v>
      </c>
      <c r="J74" s="50" t="s">
        <v>278</v>
      </c>
    </row>
    <row r="75" spans="1:10" ht="11.25">
      <c r="A75" s="76" t="s">
        <v>362</v>
      </c>
      <c r="C75" s="47" t="s">
        <v>29</v>
      </c>
      <c r="F75" s="48"/>
      <c r="G75" s="50" t="s">
        <v>278</v>
      </c>
      <c r="H75" s="50" t="s">
        <v>278</v>
      </c>
      <c r="I75" s="50" t="s">
        <v>278</v>
      </c>
      <c r="J75" s="50" t="s">
        <v>278</v>
      </c>
    </row>
    <row r="76" spans="1:10" ht="11.25">
      <c r="A76" s="76" t="s">
        <v>363</v>
      </c>
      <c r="C76" s="47" t="s">
        <v>30</v>
      </c>
      <c r="F76" s="48"/>
      <c r="G76" s="50" t="s">
        <v>278</v>
      </c>
      <c r="H76" s="50" t="s">
        <v>278</v>
      </c>
      <c r="I76" s="50" t="s">
        <v>278</v>
      </c>
      <c r="J76" s="50" t="s">
        <v>278</v>
      </c>
    </row>
    <row r="77" spans="1:10" ht="11.25">
      <c r="A77" s="76" t="s">
        <v>364</v>
      </c>
      <c r="C77" s="47" t="s">
        <v>31</v>
      </c>
      <c r="F77" s="48"/>
      <c r="G77" s="50" t="s">
        <v>278</v>
      </c>
      <c r="H77" s="50" t="s">
        <v>278</v>
      </c>
      <c r="I77" s="50" t="s">
        <v>278</v>
      </c>
      <c r="J77" s="50" t="s">
        <v>278</v>
      </c>
    </row>
    <row r="78" spans="1:10" ht="11.25">
      <c r="A78" s="76" t="s">
        <v>365</v>
      </c>
      <c r="C78" s="47" t="s">
        <v>32</v>
      </c>
      <c r="F78" s="48"/>
      <c r="G78" s="50" t="s">
        <v>278</v>
      </c>
      <c r="H78" s="50" t="s">
        <v>278</v>
      </c>
      <c r="I78" s="50" t="s">
        <v>278</v>
      </c>
      <c r="J78" s="50" t="s">
        <v>278</v>
      </c>
    </row>
    <row r="79" spans="1:10" ht="11.25">
      <c r="A79" s="76" t="s">
        <v>366</v>
      </c>
      <c r="C79" s="47" t="s">
        <v>33</v>
      </c>
      <c r="F79" s="48"/>
      <c r="G79" s="50" t="s">
        <v>278</v>
      </c>
      <c r="H79" s="50" t="s">
        <v>278</v>
      </c>
      <c r="I79" s="50" t="s">
        <v>278</v>
      </c>
      <c r="J79" s="50" t="s">
        <v>278</v>
      </c>
    </row>
    <row r="80" spans="1:10" ht="11.25">
      <c r="A80" s="76" t="s">
        <v>367</v>
      </c>
      <c r="B80" s="47" t="s">
        <v>34</v>
      </c>
      <c r="F80" s="48"/>
      <c r="G80" s="50">
        <v>4265.103000000002</v>
      </c>
      <c r="H80" s="50">
        <v>7.422488640299051</v>
      </c>
      <c r="I80" s="50">
        <v>4266.523000000001</v>
      </c>
      <c r="J80" s="50">
        <v>7.70753786455473</v>
      </c>
    </row>
    <row r="81" spans="1:10" ht="11.25">
      <c r="A81" s="76" t="s">
        <v>368</v>
      </c>
      <c r="C81" s="47" t="s">
        <v>35</v>
      </c>
      <c r="F81" s="48"/>
      <c r="G81" s="50">
        <v>3498.3019999999983</v>
      </c>
      <c r="H81" s="50">
        <v>6.088037464824518</v>
      </c>
      <c r="I81" s="50">
        <v>3645.8779999999983</v>
      </c>
      <c r="J81" s="50">
        <v>6.586333352602827</v>
      </c>
    </row>
    <row r="82" spans="1:10" ht="11.25">
      <c r="A82" s="76" t="s">
        <v>369</v>
      </c>
      <c r="C82" s="47" t="s">
        <v>370</v>
      </c>
      <c r="F82" s="48"/>
      <c r="G82" s="50">
        <v>766.8010000000003</v>
      </c>
      <c r="H82" s="50">
        <v>1.3344511754745318</v>
      </c>
      <c r="I82" s="50">
        <v>620.645</v>
      </c>
      <c r="J82" s="50">
        <v>1.1212045119519034</v>
      </c>
    </row>
    <row r="83" spans="1:10" ht="11.25">
      <c r="A83" s="76" t="s">
        <v>371</v>
      </c>
      <c r="C83" s="47" t="s">
        <v>36</v>
      </c>
      <c r="F83" s="48"/>
      <c r="G83" s="50" t="s">
        <v>278</v>
      </c>
      <c r="H83" s="50" t="s">
        <v>278</v>
      </c>
      <c r="I83" s="50" t="s">
        <v>278</v>
      </c>
      <c r="J83" s="50" t="s">
        <v>278</v>
      </c>
    </row>
    <row r="84" spans="1:10" ht="11.25">
      <c r="A84" s="76" t="s">
        <v>372</v>
      </c>
      <c r="B84" s="47" t="s">
        <v>37</v>
      </c>
      <c r="F84" s="48"/>
      <c r="G84" s="50">
        <v>525.4509999999999</v>
      </c>
      <c r="H84" s="50">
        <v>0.9144337378332426</v>
      </c>
      <c r="I84" s="50">
        <v>546.37</v>
      </c>
      <c r="J84" s="50">
        <v>0.9870256091568633</v>
      </c>
    </row>
    <row r="85" spans="1:10" ht="11.25">
      <c r="A85" s="76" t="s">
        <v>373</v>
      </c>
      <c r="C85" s="47" t="s">
        <v>38</v>
      </c>
      <c r="F85" s="48"/>
      <c r="G85" s="50">
        <v>0.556</v>
      </c>
      <c r="H85" s="50">
        <v>0.0009675976603627795</v>
      </c>
      <c r="I85" s="50">
        <v>3.4920000000000004</v>
      </c>
      <c r="J85" s="50">
        <v>0.006308350435008816</v>
      </c>
    </row>
    <row r="86" spans="1:10" ht="11.25">
      <c r="A86" s="76" t="s">
        <v>374</v>
      </c>
      <c r="C86" s="47" t="s">
        <v>39</v>
      </c>
      <c r="F86" s="48"/>
      <c r="G86" s="50">
        <v>524.895</v>
      </c>
      <c r="H86" s="50">
        <v>0.9134661401728797</v>
      </c>
      <c r="I86" s="50">
        <v>542.878</v>
      </c>
      <c r="J86" s="50">
        <v>0.9807172587218544</v>
      </c>
    </row>
    <row r="87" spans="1:10" ht="11.25">
      <c r="A87" s="76" t="s">
        <v>375</v>
      </c>
      <c r="B87" s="47" t="s">
        <v>40</v>
      </c>
      <c r="F87" s="48"/>
      <c r="G87" s="50">
        <v>87126.29400000011</v>
      </c>
      <c r="H87" s="50">
        <v>151.62445724906416</v>
      </c>
      <c r="I87" s="50">
        <v>90251.9229999999</v>
      </c>
      <c r="J87" s="50">
        <v>163.0414541000665</v>
      </c>
    </row>
    <row r="88" spans="1:10" ht="11.25">
      <c r="A88" s="76" t="s">
        <v>376</v>
      </c>
      <c r="C88" s="47" t="s">
        <v>38</v>
      </c>
      <c r="F88" s="48"/>
      <c r="G88" s="50">
        <v>87087.72300000007</v>
      </c>
      <c r="H88" s="50">
        <v>151.55733277180184</v>
      </c>
      <c r="I88" s="50">
        <v>90214.62299999989</v>
      </c>
      <c r="J88" s="50">
        <v>162.9740710899789</v>
      </c>
    </row>
    <row r="89" spans="1:10" ht="11.25">
      <c r="A89" s="76" t="s">
        <v>377</v>
      </c>
      <c r="D89" s="47" t="s">
        <v>64</v>
      </c>
      <c r="F89" s="48"/>
      <c r="G89" s="50">
        <v>31.008</v>
      </c>
      <c r="H89" s="50">
        <v>0.0539627126844048</v>
      </c>
      <c r="I89" s="50">
        <v>33.521</v>
      </c>
      <c r="J89" s="50">
        <v>0.06055618984304997</v>
      </c>
    </row>
    <row r="90" spans="1:10" ht="11.25">
      <c r="A90" s="76" t="s">
        <v>378</v>
      </c>
      <c r="D90" s="47" t="s">
        <v>41</v>
      </c>
      <c r="F90" s="48"/>
      <c r="G90" s="50">
        <v>5400.575000000003</v>
      </c>
      <c r="H90" s="50">
        <v>9.398531896787263</v>
      </c>
      <c r="I90" s="50">
        <v>6420.166999999998</v>
      </c>
      <c r="J90" s="50">
        <v>11.598128089140676</v>
      </c>
    </row>
    <row r="91" spans="1:10" ht="11.25">
      <c r="A91" s="76" t="s">
        <v>379</v>
      </c>
      <c r="E91" s="44" t="s">
        <v>380</v>
      </c>
      <c r="F91" s="48"/>
      <c r="G91" s="50" t="s">
        <v>278</v>
      </c>
      <c r="H91" s="50" t="s">
        <v>278</v>
      </c>
      <c r="I91" s="50" t="s">
        <v>278</v>
      </c>
      <c r="J91" s="50" t="s">
        <v>278</v>
      </c>
    </row>
    <row r="92" spans="1:10" ht="11.25">
      <c r="A92" s="76" t="s">
        <v>381</v>
      </c>
      <c r="D92" s="47" t="s">
        <v>42</v>
      </c>
      <c r="F92" s="48"/>
      <c r="G92" s="50">
        <v>10157.368000000004</v>
      </c>
      <c r="H92" s="50">
        <v>17.676700561589506</v>
      </c>
      <c r="I92" s="50">
        <v>11799.509000000002</v>
      </c>
      <c r="J92" s="50">
        <v>21.315990187010435</v>
      </c>
    </row>
    <row r="93" spans="1:10" ht="11.25">
      <c r="A93" s="76" t="s">
        <v>382</v>
      </c>
      <c r="D93" s="47" t="s">
        <v>383</v>
      </c>
      <c r="F93" s="48"/>
      <c r="G93" s="50">
        <v>64338.521000000015</v>
      </c>
      <c r="H93" s="50">
        <v>111.96727048705316</v>
      </c>
      <c r="I93" s="50">
        <v>63879.08200000001</v>
      </c>
      <c r="J93" s="50">
        <v>115.3985208255051</v>
      </c>
    </row>
    <row r="94" spans="1:10" ht="11.25">
      <c r="A94" s="76" t="s">
        <v>384</v>
      </c>
      <c r="D94" s="47" t="s">
        <v>385</v>
      </c>
      <c r="F94" s="48"/>
      <c r="G94" s="50">
        <v>4792.294999999998</v>
      </c>
      <c r="H94" s="50">
        <v>8.339952211813394</v>
      </c>
      <c r="I94" s="50">
        <v>5609.224</v>
      </c>
      <c r="J94" s="50">
        <v>10.133147382721045</v>
      </c>
    </row>
    <row r="95" spans="1:10" ht="11.25">
      <c r="A95" s="76" t="s">
        <v>386</v>
      </c>
      <c r="D95" s="47" t="s">
        <v>44</v>
      </c>
      <c r="F95" s="48"/>
      <c r="G95" s="50">
        <v>375.91</v>
      </c>
      <c r="H95" s="50">
        <v>0.6541899937175764</v>
      </c>
      <c r="I95" s="50">
        <v>323.539</v>
      </c>
      <c r="J95" s="50">
        <v>0.5844780616816487</v>
      </c>
    </row>
    <row r="96" spans="1:10" ht="11.25">
      <c r="A96" s="76" t="s">
        <v>387</v>
      </c>
      <c r="D96" s="47" t="s">
        <v>45</v>
      </c>
      <c r="F96" s="48"/>
      <c r="G96" s="50">
        <v>1992.0459999999991</v>
      </c>
      <c r="H96" s="50">
        <v>3.466724908156535</v>
      </c>
      <c r="I96" s="50">
        <v>2149.581</v>
      </c>
      <c r="J96" s="50">
        <v>3.883250354076943</v>
      </c>
    </row>
    <row r="97" spans="1:10" ht="11.25">
      <c r="A97" s="76" t="s">
        <v>388</v>
      </c>
      <c r="C97" s="47" t="s">
        <v>39</v>
      </c>
      <c r="F97" s="48"/>
      <c r="G97" s="50">
        <v>38.57099999999999</v>
      </c>
      <c r="H97" s="50">
        <v>0.06712447726232512</v>
      </c>
      <c r="I97" s="50">
        <v>37.3</v>
      </c>
      <c r="J97" s="50">
        <v>0.06738301008757985</v>
      </c>
    </row>
    <row r="98" spans="1:10" ht="4.5" customHeight="1">
      <c r="A98" s="76"/>
      <c r="F98" s="48"/>
      <c r="G98" s="50"/>
      <c r="H98" s="50"/>
      <c r="I98" s="50"/>
      <c r="J98" s="50"/>
    </row>
    <row r="99" spans="1:10" ht="11.25">
      <c r="A99" s="76" t="s">
        <v>389</v>
      </c>
      <c r="B99" s="47" t="s">
        <v>46</v>
      </c>
      <c r="F99" s="48"/>
      <c r="G99" s="50">
        <v>91916.84800000023</v>
      </c>
      <c r="H99" s="50">
        <v>159.96137962719646</v>
      </c>
      <c r="I99" s="50">
        <v>95064.81599999995</v>
      </c>
      <c r="J99" s="50">
        <v>171.73601757377807</v>
      </c>
    </row>
    <row r="100" spans="1:10" ht="11.25">
      <c r="A100" s="76" t="s">
        <v>390</v>
      </c>
      <c r="B100" s="47" t="s">
        <v>70</v>
      </c>
      <c r="F100" s="48"/>
      <c r="G100" s="50">
        <v>69131.372</v>
      </c>
      <c r="H100" s="50">
        <v>120.30819029652692</v>
      </c>
      <c r="I100" s="50">
        <v>69491.79799999997</v>
      </c>
      <c r="J100" s="50">
        <v>125.53797655866116</v>
      </c>
    </row>
    <row r="101" spans="1:10" ht="4.5" customHeight="1">
      <c r="A101" s="76"/>
      <c r="F101" s="48"/>
      <c r="G101" s="53"/>
      <c r="H101" s="53"/>
      <c r="I101" s="53"/>
      <c r="J101" s="53"/>
    </row>
    <row r="102" spans="1:10" s="55" customFormat="1" ht="11.25">
      <c r="A102" s="78" t="s">
        <v>391</v>
      </c>
      <c r="B102" s="54" t="s">
        <v>47</v>
      </c>
      <c r="C102" s="54"/>
      <c r="D102" s="54"/>
      <c r="F102" s="56"/>
      <c r="G102" s="57">
        <v>22785.476000000228</v>
      </c>
      <c r="H102" s="57">
        <v>39.65318933066955</v>
      </c>
      <c r="I102" s="57">
        <v>25573.017999999982</v>
      </c>
      <c r="J102" s="57">
        <v>46.198041015116914</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308.559</v>
      </c>
      <c r="H104" s="50">
        <v>0.5369801555465448</v>
      </c>
      <c r="I104" s="50">
        <v>357.344</v>
      </c>
      <c r="J104" s="50">
        <v>0.6455473017891725</v>
      </c>
    </row>
    <row r="105" spans="1:10" ht="11.25">
      <c r="A105" s="76" t="s">
        <v>393</v>
      </c>
      <c r="B105" s="47" t="s">
        <v>17</v>
      </c>
      <c r="F105" s="48"/>
      <c r="G105" s="50">
        <v>2088.7470000000003</v>
      </c>
      <c r="H105" s="50">
        <v>3.635012068866501</v>
      </c>
      <c r="I105" s="50">
        <v>1186.643</v>
      </c>
      <c r="J105" s="50">
        <v>2.1436883978379626</v>
      </c>
    </row>
    <row r="106" spans="1:10" ht="11.25">
      <c r="A106" s="76" t="s">
        <v>394</v>
      </c>
      <c r="C106" s="47" t="s">
        <v>38</v>
      </c>
      <c r="F106" s="48"/>
      <c r="G106" s="50">
        <v>1520.1860000000001</v>
      </c>
      <c r="H106" s="50">
        <v>2.645554706683907</v>
      </c>
      <c r="I106" s="50">
        <v>705.7309999999998</v>
      </c>
      <c r="J106" s="50">
        <v>1.274913648582247</v>
      </c>
    </row>
    <row r="107" spans="1:10" ht="11.25">
      <c r="A107" s="76" t="s">
        <v>395</v>
      </c>
      <c r="D107" s="83" t="s">
        <v>64</v>
      </c>
      <c r="F107" s="48"/>
      <c r="G107" s="50" t="s">
        <v>278</v>
      </c>
      <c r="H107" s="50" t="s">
        <v>278</v>
      </c>
      <c r="I107" s="50" t="s">
        <v>278</v>
      </c>
      <c r="J107" s="50" t="s">
        <v>278</v>
      </c>
    </row>
    <row r="108" spans="1:10" ht="11.25">
      <c r="A108" s="76" t="s">
        <v>396</v>
      </c>
      <c r="D108" s="47" t="s">
        <v>49</v>
      </c>
      <c r="F108" s="48"/>
      <c r="G108" s="50">
        <v>1289.111</v>
      </c>
      <c r="H108" s="50">
        <v>2.2434186826401494</v>
      </c>
      <c r="I108" s="50">
        <v>521.722</v>
      </c>
      <c r="J108" s="50">
        <v>0.942498627048588</v>
      </c>
    </row>
    <row r="109" spans="1:10" ht="11.25">
      <c r="A109" s="76" t="s">
        <v>397</v>
      </c>
      <c r="D109" s="47" t="s">
        <v>43</v>
      </c>
      <c r="F109" s="48"/>
      <c r="G109" s="50">
        <v>231.075</v>
      </c>
      <c r="H109" s="50">
        <v>0.4021360240437577</v>
      </c>
      <c r="I109" s="50">
        <v>182.82</v>
      </c>
      <c r="J109" s="50">
        <v>0.33026707517992887</v>
      </c>
    </row>
    <row r="110" spans="1:10" ht="11.25">
      <c r="A110" s="76" t="s">
        <v>398</v>
      </c>
      <c r="D110" s="47" t="s">
        <v>44</v>
      </c>
      <c r="F110" s="48"/>
      <c r="G110" s="50" t="s">
        <v>278</v>
      </c>
      <c r="H110" s="50" t="s">
        <v>278</v>
      </c>
      <c r="I110" s="50" t="s">
        <v>278</v>
      </c>
      <c r="J110" s="50" t="s">
        <v>278</v>
      </c>
    </row>
    <row r="111" spans="1:10" ht="11.25">
      <c r="A111" s="76" t="s">
        <v>399</v>
      </c>
      <c r="D111" s="47" t="s">
        <v>45</v>
      </c>
      <c r="F111" s="48"/>
      <c r="G111" s="50" t="s">
        <v>278</v>
      </c>
      <c r="H111" s="50" t="s">
        <v>278</v>
      </c>
      <c r="I111" s="50">
        <v>1.189</v>
      </c>
      <c r="J111" s="50">
        <v>0.002147946353730092</v>
      </c>
    </row>
    <row r="112" spans="1:10" ht="11.25">
      <c r="A112" s="76" t="s">
        <v>400</v>
      </c>
      <c r="C112" s="47" t="s">
        <v>39</v>
      </c>
      <c r="F112" s="48"/>
      <c r="G112" s="50">
        <v>568.561</v>
      </c>
      <c r="H112" s="50">
        <v>0.9894573621825941</v>
      </c>
      <c r="I112" s="50">
        <v>480.91200000000003</v>
      </c>
      <c r="J112" s="50">
        <v>0.8687747492557159</v>
      </c>
    </row>
    <row r="113" spans="1:10" ht="11.25">
      <c r="A113" s="76" t="s">
        <v>401</v>
      </c>
      <c r="D113" s="47" t="s">
        <v>50</v>
      </c>
      <c r="F113" s="48"/>
      <c r="G113" s="50">
        <v>541.322</v>
      </c>
      <c r="H113" s="50">
        <v>0.9420537782426268</v>
      </c>
      <c r="I113" s="50">
        <v>478.177</v>
      </c>
      <c r="J113" s="50">
        <v>0.8638339306876319</v>
      </c>
    </row>
    <row r="114" spans="1:10" ht="11.25">
      <c r="A114" s="76" t="s">
        <v>402</v>
      </c>
      <c r="D114" s="47" t="s">
        <v>51</v>
      </c>
      <c r="F114" s="48"/>
      <c r="G114" s="50">
        <v>27.239</v>
      </c>
      <c r="H114" s="50">
        <v>0.04740358393996718</v>
      </c>
      <c r="I114" s="50">
        <v>2.735</v>
      </c>
      <c r="J114" s="50">
        <v>0.004940818568083938</v>
      </c>
    </row>
    <row r="115" spans="1:10" ht="11.25">
      <c r="A115" s="76" t="s">
        <v>403</v>
      </c>
      <c r="B115" s="47" t="s">
        <v>277</v>
      </c>
      <c r="F115" s="48"/>
      <c r="G115" s="50">
        <v>30.088</v>
      </c>
      <c r="H115" s="50">
        <v>0.05236165180754552</v>
      </c>
      <c r="I115" s="50">
        <v>1.291</v>
      </c>
      <c r="J115" s="50">
        <v>0.002332210885336879</v>
      </c>
    </row>
    <row r="116" spans="1:10" ht="11.25">
      <c r="A116" s="76" t="s">
        <v>404</v>
      </c>
      <c r="B116" s="47" t="s">
        <v>52</v>
      </c>
      <c r="F116" s="48"/>
      <c r="G116" s="50" t="s">
        <v>278</v>
      </c>
      <c r="H116" s="50" t="s">
        <v>278</v>
      </c>
      <c r="I116" s="50" t="s">
        <v>278</v>
      </c>
      <c r="J116" s="50" t="s">
        <v>278</v>
      </c>
    </row>
    <row r="117" spans="1:10" ht="4.5" customHeight="1">
      <c r="A117" s="76"/>
      <c r="F117" s="48"/>
      <c r="G117" s="50"/>
      <c r="H117" s="50"/>
      <c r="I117" s="50"/>
      <c r="J117" s="50"/>
    </row>
    <row r="118" spans="1:10" ht="11.25">
      <c r="A118" s="76" t="s">
        <v>405</v>
      </c>
      <c r="B118" s="47" t="s">
        <v>53</v>
      </c>
      <c r="F118" s="48"/>
      <c r="G118" s="50">
        <v>2427.3940000000002</v>
      </c>
      <c r="H118" s="50">
        <v>4.224353876220591</v>
      </c>
      <c r="I118" s="50">
        <v>1545.2779999999996</v>
      </c>
      <c r="J118" s="50">
        <v>2.791567910512472</v>
      </c>
    </row>
    <row r="119" spans="1:10" ht="11.25">
      <c r="A119" s="76" t="s">
        <v>406</v>
      </c>
      <c r="B119" s="47" t="s">
        <v>70</v>
      </c>
      <c r="F119" s="48"/>
      <c r="G119" s="50">
        <v>261.163</v>
      </c>
      <c r="H119" s="50">
        <v>0.4544976758513032</v>
      </c>
      <c r="I119" s="50">
        <v>182.82</v>
      </c>
      <c r="J119" s="50">
        <v>0.33026707517992887</v>
      </c>
    </row>
    <row r="120" spans="1:10" ht="4.5" customHeight="1">
      <c r="A120" s="76"/>
      <c r="F120" s="48"/>
      <c r="G120" s="53"/>
      <c r="H120" s="53"/>
      <c r="I120" s="53"/>
      <c r="J120" s="53"/>
    </row>
    <row r="121" spans="1:10" s="55" customFormat="1" ht="11.25">
      <c r="A121" s="78" t="s">
        <v>407</v>
      </c>
      <c r="B121" s="54" t="s">
        <v>54</v>
      </c>
      <c r="C121" s="54"/>
      <c r="D121" s="54"/>
      <c r="F121" s="56"/>
      <c r="G121" s="57">
        <v>2166.231</v>
      </c>
      <c r="H121" s="57">
        <v>3.7698562003692877</v>
      </c>
      <c r="I121" s="57">
        <v>1362.4579999999996</v>
      </c>
      <c r="J121" s="57">
        <v>2.461300835332543</v>
      </c>
    </row>
    <row r="122" spans="1:10" ht="4.5" customHeight="1">
      <c r="A122" s="76"/>
      <c r="F122" s="48"/>
      <c r="G122" s="57"/>
      <c r="H122" s="57"/>
      <c r="I122" s="57"/>
      <c r="J122" s="57"/>
    </row>
    <row r="123" spans="1:10" s="55" customFormat="1" ht="11.25">
      <c r="A123" s="78" t="s">
        <v>408</v>
      </c>
      <c r="B123" s="54" t="s">
        <v>409</v>
      </c>
      <c r="C123" s="54"/>
      <c r="D123" s="54"/>
      <c r="F123" s="56"/>
      <c r="G123" s="57">
        <v>24951.707000000228</v>
      </c>
      <c r="H123" s="57">
        <v>43.42304553103884</v>
      </c>
      <c r="I123" s="57">
        <v>26935.47600000001</v>
      </c>
      <c r="J123" s="57">
        <v>48.65934185044945</v>
      </c>
    </row>
    <row r="124" spans="1:10" ht="11.25">
      <c r="A124" s="76" t="s">
        <v>410</v>
      </c>
      <c r="B124" s="47" t="s">
        <v>55</v>
      </c>
      <c r="F124" s="48"/>
      <c r="G124" s="50">
        <v>12.825999999782653</v>
      </c>
      <c r="H124" s="50">
        <v>0.022320876963675573</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1484</v>
      </c>
      <c r="H126" s="50">
        <v>2.5825808057164834</v>
      </c>
      <c r="I126" s="50">
        <v>20</v>
      </c>
      <c r="J126" s="50">
        <v>0.03613030031505622</v>
      </c>
    </row>
    <row r="127" spans="1:10" ht="11.25">
      <c r="A127" s="76" t="s">
        <v>412</v>
      </c>
      <c r="C127" s="47" t="s">
        <v>24</v>
      </c>
      <c r="F127" s="48"/>
      <c r="G127" s="50">
        <v>1484</v>
      </c>
      <c r="H127" s="50">
        <v>2.5825808057164834</v>
      </c>
      <c r="I127" s="50">
        <v>20</v>
      </c>
      <c r="J127" s="50">
        <v>0.03613030031505622</v>
      </c>
    </row>
    <row r="128" spans="1:10" ht="11.25">
      <c r="A128" s="76" t="s">
        <v>413</v>
      </c>
      <c r="C128" s="47" t="s">
        <v>25</v>
      </c>
      <c r="F128" s="48"/>
      <c r="G128" s="50" t="s">
        <v>278</v>
      </c>
      <c r="H128" s="50" t="s">
        <v>278</v>
      </c>
      <c r="I128" s="50" t="s">
        <v>278</v>
      </c>
      <c r="J128" s="50" t="s">
        <v>278</v>
      </c>
    </row>
    <row r="129" spans="1:10" ht="11.25">
      <c r="A129" s="76" t="s">
        <v>414</v>
      </c>
      <c r="B129" s="47" t="s">
        <v>68</v>
      </c>
      <c r="F129" s="48"/>
      <c r="G129" s="50">
        <v>911.243</v>
      </c>
      <c r="H129" s="50">
        <v>1.5858212137085617</v>
      </c>
      <c r="I129" s="50">
        <v>652.5380000000002</v>
      </c>
      <c r="J129" s="50">
        <v>1.1788196953493078</v>
      </c>
    </row>
    <row r="130" spans="1:10" ht="11.25" customHeight="1">
      <c r="A130" s="76" t="s">
        <v>415</v>
      </c>
      <c r="B130" s="47" t="s">
        <v>69</v>
      </c>
      <c r="F130" s="48"/>
      <c r="G130" s="50">
        <v>38.177</v>
      </c>
      <c r="H130" s="50">
        <v>0.06643880553897452</v>
      </c>
      <c r="I130" s="50">
        <v>183.548</v>
      </c>
      <c r="J130" s="50">
        <v>0.33158221811139693</v>
      </c>
    </row>
    <row r="131" spans="1:10" ht="4.5" customHeight="1">
      <c r="A131" s="76"/>
      <c r="F131" s="48"/>
      <c r="G131" s="53"/>
      <c r="H131" s="53"/>
      <c r="I131" s="53"/>
      <c r="J131" s="53"/>
    </row>
    <row r="132" spans="1:10" s="55" customFormat="1" ht="11.25">
      <c r="A132" s="78" t="s">
        <v>416</v>
      </c>
      <c r="B132" s="54" t="s">
        <v>57</v>
      </c>
      <c r="C132" s="54"/>
      <c r="D132" s="54"/>
      <c r="F132" s="56"/>
      <c r="G132" s="57">
        <v>2433.42</v>
      </c>
      <c r="H132" s="57">
        <v>4.23484082496402</v>
      </c>
      <c r="I132" s="57">
        <v>856.0860000000001</v>
      </c>
      <c r="J132" s="57">
        <v>1.5465322137757609</v>
      </c>
    </row>
    <row r="133" spans="1:10" ht="11.25">
      <c r="A133" s="76" t="s">
        <v>417</v>
      </c>
      <c r="B133" s="47" t="s">
        <v>77</v>
      </c>
      <c r="F133" s="48"/>
      <c r="G133" s="50" t="s">
        <v>278</v>
      </c>
      <c r="H133" s="50" t="s">
        <v>278</v>
      </c>
      <c r="I133" s="50">
        <v>946.641</v>
      </c>
      <c r="J133" s="50">
        <v>1.7101211810272565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434</v>
      </c>
      <c r="B1" s="133"/>
      <c r="C1" s="133"/>
      <c r="D1" s="133"/>
      <c r="E1" s="133"/>
      <c r="F1" s="133"/>
      <c r="G1" s="133"/>
      <c r="H1" s="133"/>
      <c r="I1" s="133"/>
      <c r="J1" s="133"/>
    </row>
    <row r="2" spans="1:10" ht="15.75" customHeight="1" thickBot="1">
      <c r="A2" s="134" t="s">
        <v>242</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300</v>
      </c>
      <c r="B8" s="44" t="s">
        <v>1</v>
      </c>
      <c r="F8" s="48"/>
      <c r="G8" s="50">
        <v>246414.88800000004</v>
      </c>
      <c r="H8" s="50">
        <v>301.08499883312174</v>
      </c>
      <c r="I8" s="50">
        <v>267330.04600000003</v>
      </c>
      <c r="J8" s="50">
        <v>322.1845417009143</v>
      </c>
    </row>
    <row r="9" spans="1:10" ht="11.25">
      <c r="A9" s="76" t="s">
        <v>301</v>
      </c>
      <c r="B9" s="44" t="s">
        <v>2</v>
      </c>
      <c r="F9" s="48"/>
      <c r="G9" s="50">
        <v>155348.92900000027</v>
      </c>
      <c r="H9" s="50">
        <v>189.81495999012736</v>
      </c>
      <c r="I9" s="50">
        <v>168084.64599999972</v>
      </c>
      <c r="J9" s="50">
        <v>202.57459065589063</v>
      </c>
    </row>
    <row r="10" spans="1:10" ht="11.25">
      <c r="A10" s="76" t="s">
        <v>302</v>
      </c>
      <c r="C10" s="44" t="s">
        <v>5</v>
      </c>
      <c r="F10" s="48"/>
      <c r="G10" s="50">
        <v>151878.19500000027</v>
      </c>
      <c r="H10" s="50">
        <v>185.57420184916603</v>
      </c>
      <c r="I10" s="50">
        <v>164513.17199999973</v>
      </c>
      <c r="J10" s="50">
        <v>198.2702719640563</v>
      </c>
    </row>
    <row r="11" spans="1:10" ht="11.25">
      <c r="A11" s="76" t="s">
        <v>303</v>
      </c>
      <c r="C11" s="44" t="s">
        <v>3</v>
      </c>
      <c r="F11" s="48"/>
      <c r="G11" s="50">
        <v>3470.734</v>
      </c>
      <c r="H11" s="50">
        <v>4.240758140961336</v>
      </c>
      <c r="I11" s="50">
        <v>3571.4740000000006</v>
      </c>
      <c r="J11" s="50">
        <v>4.304318691834329</v>
      </c>
    </row>
    <row r="12" spans="1:10" ht="11.25">
      <c r="A12" s="76" t="s">
        <v>304</v>
      </c>
      <c r="B12" s="44" t="s">
        <v>4</v>
      </c>
      <c r="F12" s="48"/>
      <c r="G12" s="50">
        <v>34944.55100000001</v>
      </c>
      <c r="H12" s="50">
        <v>42.69742052703798</v>
      </c>
      <c r="I12" s="50">
        <v>33189.732</v>
      </c>
      <c r="J12" s="50">
        <v>40.00006267008299</v>
      </c>
    </row>
    <row r="13" spans="1:10" ht="11.25">
      <c r="A13" s="76" t="s">
        <v>305</v>
      </c>
      <c r="C13" s="44" t="s">
        <v>6</v>
      </c>
      <c r="F13" s="48"/>
      <c r="G13" s="50">
        <v>233.99</v>
      </c>
      <c r="H13" s="50">
        <v>0.2859034997794539</v>
      </c>
      <c r="I13" s="50">
        <v>2.556</v>
      </c>
      <c r="J13" s="50">
        <v>0.003080475617722135</v>
      </c>
    </row>
    <row r="14" spans="1:10" ht="11.25">
      <c r="A14" s="76" t="s">
        <v>306</v>
      </c>
      <c r="C14" s="44" t="s">
        <v>7</v>
      </c>
      <c r="F14" s="48"/>
      <c r="G14" s="50">
        <v>34710.561</v>
      </c>
      <c r="H14" s="50">
        <v>42.41151702725852</v>
      </c>
      <c r="I14" s="50">
        <v>33187.176</v>
      </c>
      <c r="J14" s="50">
        <v>39.99698219446527</v>
      </c>
    </row>
    <row r="15" spans="1:10" ht="11.25">
      <c r="A15" s="76" t="s">
        <v>307</v>
      </c>
      <c r="B15" s="44" t="s">
        <v>308</v>
      </c>
      <c r="F15" s="48"/>
      <c r="G15" s="50"/>
      <c r="H15" s="50"/>
      <c r="I15" s="50"/>
      <c r="J15" s="50"/>
    </row>
    <row r="16" spans="1:10" ht="11.25">
      <c r="A16" s="76"/>
      <c r="B16" s="44"/>
      <c r="E16" s="44" t="s">
        <v>309</v>
      </c>
      <c r="F16" s="48"/>
      <c r="G16" s="50">
        <v>300991.90300000017</v>
      </c>
      <c r="H16" s="50">
        <v>367.77058196067316</v>
      </c>
      <c r="I16" s="50">
        <v>324077.721</v>
      </c>
      <c r="J16" s="50">
        <v>390.5764936570645</v>
      </c>
    </row>
    <row r="17" spans="1:10" ht="11.25">
      <c r="A17" s="76" t="s">
        <v>310</v>
      </c>
      <c r="C17" s="44" t="s">
        <v>6</v>
      </c>
      <c r="F17" s="48"/>
      <c r="G17" s="50">
        <v>190716.7530000001</v>
      </c>
      <c r="H17" s="50">
        <v>233.02956173030327</v>
      </c>
      <c r="I17" s="50">
        <v>216379.14</v>
      </c>
      <c r="J17" s="50">
        <v>260.7788204044149</v>
      </c>
    </row>
    <row r="18" spans="1:10" ht="11.25">
      <c r="A18" s="76" t="s">
        <v>311</v>
      </c>
      <c r="D18" s="44" t="s">
        <v>312</v>
      </c>
      <c r="F18" s="48"/>
      <c r="G18" s="50">
        <v>171222.97800000006</v>
      </c>
      <c r="H18" s="50">
        <v>209.21085795487176</v>
      </c>
      <c r="I18" s="50">
        <v>195165.72900000005</v>
      </c>
      <c r="J18" s="50">
        <v>235.2125467916533</v>
      </c>
    </row>
    <row r="19" spans="1:10" ht="11.25">
      <c r="A19" s="76" t="s">
        <v>313</v>
      </c>
      <c r="E19" s="44" t="s">
        <v>8</v>
      </c>
      <c r="F19" s="48"/>
      <c r="G19" s="50">
        <v>3224.1859999999997</v>
      </c>
      <c r="H19" s="50">
        <v>3.939510497627755</v>
      </c>
      <c r="I19" s="50">
        <v>4899.576</v>
      </c>
      <c r="J19" s="50">
        <v>5.904939125655927</v>
      </c>
    </row>
    <row r="20" spans="1:10" ht="11.25">
      <c r="A20" s="76" t="s">
        <v>314</v>
      </c>
      <c r="E20" s="44" t="s">
        <v>9</v>
      </c>
      <c r="F20" s="48"/>
      <c r="G20" s="50">
        <v>167995.14800000004</v>
      </c>
      <c r="H20" s="50">
        <v>205.26689499195405</v>
      </c>
      <c r="I20" s="50">
        <v>190258.60300000003</v>
      </c>
      <c r="J20" s="50">
        <v>229.29850845202483</v>
      </c>
    </row>
    <row r="21" spans="1:10" ht="11.25">
      <c r="A21" s="76" t="s">
        <v>315</v>
      </c>
      <c r="E21" s="44" t="s">
        <v>62</v>
      </c>
      <c r="F21" s="48"/>
      <c r="G21" s="50">
        <v>3.644</v>
      </c>
      <c r="H21" s="50">
        <v>0.004452465289953972</v>
      </c>
      <c r="I21" s="50">
        <v>7.55</v>
      </c>
      <c r="J21" s="50">
        <v>0.009099213972536041</v>
      </c>
    </row>
    <row r="22" spans="1:10" ht="11.25">
      <c r="A22" s="76" t="s">
        <v>316</v>
      </c>
      <c r="D22" s="44" t="s">
        <v>317</v>
      </c>
      <c r="F22" s="48"/>
      <c r="G22" s="50"/>
      <c r="H22" s="50"/>
      <c r="I22" s="50"/>
      <c r="J22" s="50"/>
    </row>
    <row r="23" spans="1:10" ht="11.25">
      <c r="A23" s="76"/>
      <c r="D23" s="44"/>
      <c r="E23" s="44" t="s">
        <v>309</v>
      </c>
      <c r="F23" s="48"/>
      <c r="G23" s="50">
        <v>19493.774999999987</v>
      </c>
      <c r="H23" s="50">
        <v>23.81870377543153</v>
      </c>
      <c r="I23" s="50">
        <v>21213.410999999986</v>
      </c>
      <c r="J23" s="50">
        <v>25.566273612761556</v>
      </c>
    </row>
    <row r="24" spans="1:10" ht="11.25">
      <c r="A24" s="76" t="s">
        <v>318</v>
      </c>
      <c r="C24" s="44" t="s">
        <v>7</v>
      </c>
      <c r="F24" s="48"/>
      <c r="G24" s="50">
        <v>110275.15</v>
      </c>
      <c r="H24" s="50">
        <v>134.74102023036988</v>
      </c>
      <c r="I24" s="50">
        <v>107698.58099999989</v>
      </c>
      <c r="J24" s="50">
        <v>129.79767325264962</v>
      </c>
    </row>
    <row r="25" spans="1:10" ht="11.25">
      <c r="A25" s="76" t="s">
        <v>319</v>
      </c>
      <c r="D25" s="47" t="s">
        <v>320</v>
      </c>
      <c r="F25" s="48"/>
      <c r="G25" s="50">
        <v>38257.60700000001</v>
      </c>
      <c r="H25" s="50">
        <v>46.74551790455547</v>
      </c>
      <c r="I25" s="50">
        <v>29094.96199999999</v>
      </c>
      <c r="J25" s="50">
        <v>35.06507082924572</v>
      </c>
    </row>
    <row r="26" spans="1:10" ht="11.25">
      <c r="A26" s="76" t="s">
        <v>321</v>
      </c>
      <c r="D26" s="47" t="s">
        <v>322</v>
      </c>
      <c r="F26" s="48"/>
      <c r="G26" s="50">
        <v>65116.945000000014</v>
      </c>
      <c r="H26" s="50">
        <v>79.56392354564815</v>
      </c>
      <c r="I26" s="50">
        <v>72482.45099999996</v>
      </c>
      <c r="J26" s="50">
        <v>87.35540806660383</v>
      </c>
    </row>
    <row r="27" spans="1:10" ht="11.25">
      <c r="A27" s="76" t="s">
        <v>323</v>
      </c>
      <c r="D27" s="47" t="s">
        <v>324</v>
      </c>
      <c r="F27" s="48"/>
      <c r="G27" s="50">
        <v>6898.264000000002</v>
      </c>
      <c r="H27" s="50">
        <v>8.428726954154515</v>
      </c>
      <c r="I27" s="50">
        <v>6118.887000000007</v>
      </c>
      <c r="J27" s="50">
        <v>7.374445309505846</v>
      </c>
    </row>
    <row r="28" spans="1:10" ht="11.25">
      <c r="A28" s="76" t="s">
        <v>325</v>
      </c>
      <c r="D28" s="47" t="s">
        <v>309</v>
      </c>
      <c r="F28" s="48"/>
      <c r="G28" s="50">
        <v>2.334</v>
      </c>
      <c r="H28" s="50">
        <v>0.0028518260117323196</v>
      </c>
      <c r="I28" s="50">
        <v>2.281</v>
      </c>
      <c r="J28" s="50">
        <v>0.002749047294219167</v>
      </c>
    </row>
    <row r="29" spans="1:10" ht="4.5" customHeight="1">
      <c r="A29" s="76"/>
      <c r="F29" s="48"/>
      <c r="G29" s="50"/>
      <c r="H29" s="50"/>
      <c r="I29" s="50"/>
      <c r="J29" s="50"/>
    </row>
    <row r="30" spans="1:10" ht="11.25">
      <c r="A30" s="76" t="s">
        <v>326</v>
      </c>
      <c r="B30" s="47" t="s">
        <v>10</v>
      </c>
      <c r="F30" s="48"/>
      <c r="G30" s="50">
        <v>737700.2710000023</v>
      </c>
      <c r="H30" s="50">
        <v>901.3679613109603</v>
      </c>
      <c r="I30" s="50">
        <v>792682.1449999992</v>
      </c>
      <c r="J30" s="50">
        <v>955.3356886839524</v>
      </c>
    </row>
    <row r="31" spans="1:10" ht="11.25">
      <c r="A31" s="76" t="s">
        <v>327</v>
      </c>
      <c r="B31" s="47" t="s">
        <v>70</v>
      </c>
      <c r="F31" s="48"/>
      <c r="G31" s="50">
        <v>9520.402999999998</v>
      </c>
      <c r="H31" s="50">
        <v>11.632619073510886</v>
      </c>
      <c r="I31" s="50">
        <v>10901.879000000003</v>
      </c>
      <c r="J31" s="50">
        <v>13.138878109098973</v>
      </c>
    </row>
    <row r="32" spans="1:10" ht="4.5" customHeight="1">
      <c r="A32" s="76"/>
      <c r="F32" s="48"/>
      <c r="G32" s="53"/>
      <c r="H32" s="53"/>
      <c r="I32" s="53"/>
      <c r="J32" s="53"/>
    </row>
    <row r="33" spans="1:10" s="55" customFormat="1" ht="11.25">
      <c r="A33" s="78" t="s">
        <v>328</v>
      </c>
      <c r="B33" s="54" t="s">
        <v>11</v>
      </c>
      <c r="C33" s="54"/>
      <c r="D33" s="54"/>
      <c r="F33" s="56"/>
      <c r="G33" s="57">
        <v>728179.8680000022</v>
      </c>
      <c r="H33" s="57">
        <v>889.7353422374493</v>
      </c>
      <c r="I33" s="57">
        <v>781780.2659999992</v>
      </c>
      <c r="J33" s="57">
        <v>942.1968105748534</v>
      </c>
    </row>
    <row r="34" spans="1:10" ht="21.75" customHeight="1">
      <c r="A34" s="137" t="s">
        <v>59</v>
      </c>
      <c r="B34" s="137"/>
      <c r="C34" s="137"/>
      <c r="D34" s="137"/>
      <c r="E34" s="137"/>
      <c r="F34" s="137"/>
      <c r="G34" s="137"/>
      <c r="H34" s="137"/>
      <c r="I34" s="137"/>
      <c r="J34" s="137"/>
    </row>
    <row r="35" spans="1:10" ht="11.25">
      <c r="A35" s="76" t="s">
        <v>329</v>
      </c>
      <c r="B35" s="47" t="s">
        <v>12</v>
      </c>
      <c r="F35" s="48"/>
      <c r="G35" s="50">
        <v>202844.39500000002</v>
      </c>
      <c r="H35" s="50">
        <v>247.84786717870833</v>
      </c>
      <c r="I35" s="50">
        <v>244995.10200000004</v>
      </c>
      <c r="J35" s="50">
        <v>295.2666033538136</v>
      </c>
    </row>
    <row r="36" spans="1:10" ht="11.25">
      <c r="A36" s="76" t="s">
        <v>330</v>
      </c>
      <c r="C36" s="47" t="s">
        <v>13</v>
      </c>
      <c r="F36" s="48"/>
      <c r="G36" s="50">
        <v>182174.73200000008</v>
      </c>
      <c r="H36" s="50">
        <v>222.5923904875596</v>
      </c>
      <c r="I36" s="50">
        <v>200992.13499999995</v>
      </c>
      <c r="J36" s="50">
        <v>242.23449578302652</v>
      </c>
    </row>
    <row r="37" spans="1:10" ht="11.25">
      <c r="A37" s="76" t="s">
        <v>331</v>
      </c>
      <c r="D37" s="47" t="s">
        <v>71</v>
      </c>
      <c r="F37" s="48"/>
      <c r="G37" s="50">
        <v>6707.5549999999985</v>
      </c>
      <c r="H37" s="50">
        <v>8.195706865520641</v>
      </c>
      <c r="I37" s="50">
        <v>3534.75</v>
      </c>
      <c r="J37" s="50">
        <v>4.260059150916791</v>
      </c>
    </row>
    <row r="38" spans="1:10" ht="11.25">
      <c r="A38" s="76" t="s">
        <v>332</v>
      </c>
      <c r="D38" s="47" t="s">
        <v>14</v>
      </c>
      <c r="F38" s="48"/>
      <c r="G38" s="50">
        <v>41031.26400000002</v>
      </c>
      <c r="H38" s="50">
        <v>50.13454411716191</v>
      </c>
      <c r="I38" s="50">
        <v>51336.892000000014</v>
      </c>
      <c r="J38" s="50">
        <v>61.87090927059255</v>
      </c>
    </row>
    <row r="39" spans="1:10" ht="11.25">
      <c r="A39" s="76" t="s">
        <v>333</v>
      </c>
      <c r="D39" s="47" t="s">
        <v>15</v>
      </c>
      <c r="F39" s="48"/>
      <c r="G39" s="50">
        <v>58813.991</v>
      </c>
      <c r="H39" s="50">
        <v>71.86258328517161</v>
      </c>
      <c r="I39" s="50">
        <v>63348.17299999999</v>
      </c>
      <c r="J39" s="50">
        <v>76.34683190678548</v>
      </c>
    </row>
    <row r="40" spans="1:10" ht="11.25">
      <c r="A40" s="76" t="s">
        <v>334</v>
      </c>
      <c r="D40" s="47" t="s">
        <v>16</v>
      </c>
      <c r="F40" s="48"/>
      <c r="G40" s="50">
        <v>2317.48</v>
      </c>
      <c r="H40" s="50">
        <v>2.831640850758104</v>
      </c>
      <c r="I40" s="50">
        <v>1608.485</v>
      </c>
      <c r="J40" s="50">
        <v>1.9385363161078986</v>
      </c>
    </row>
    <row r="41" spans="1:10" ht="11.25">
      <c r="A41" s="76" t="s">
        <v>335</v>
      </c>
      <c r="C41" s="47" t="s">
        <v>61</v>
      </c>
      <c r="F41" s="48"/>
      <c r="G41" s="50">
        <v>20669.662999999997</v>
      </c>
      <c r="H41" s="50">
        <v>25.255476691148708</v>
      </c>
      <c r="I41" s="50">
        <v>44002.966999999975</v>
      </c>
      <c r="J41" s="50">
        <v>53.03210757078706</v>
      </c>
    </row>
    <row r="42" spans="1:10" ht="11.25">
      <c r="A42" s="76" t="s">
        <v>336</v>
      </c>
      <c r="B42" s="47" t="s">
        <v>17</v>
      </c>
      <c r="F42" s="48"/>
      <c r="G42" s="50">
        <v>30727.11600000001</v>
      </c>
      <c r="H42" s="50">
        <v>37.544296775628254</v>
      </c>
      <c r="I42" s="50">
        <v>32968.634000000005</v>
      </c>
      <c r="J42" s="50">
        <v>39.733596708374414</v>
      </c>
    </row>
    <row r="43" spans="1:10" ht="11.25">
      <c r="A43" s="76" t="s">
        <v>337</v>
      </c>
      <c r="C43" s="47" t="s">
        <v>6</v>
      </c>
      <c r="F43" s="48"/>
      <c r="G43" s="50">
        <v>10208.981</v>
      </c>
      <c r="H43" s="50">
        <v>12.473966396350054</v>
      </c>
      <c r="I43" s="50">
        <v>8703.001000000002</v>
      </c>
      <c r="J43" s="50">
        <v>10.488803748635117</v>
      </c>
    </row>
    <row r="44" spans="1:10" ht="11.25">
      <c r="A44" s="76" t="s">
        <v>338</v>
      </c>
      <c r="C44" s="47" t="s">
        <v>7</v>
      </c>
      <c r="F44" s="48"/>
      <c r="G44" s="50">
        <v>20518.13500000001</v>
      </c>
      <c r="H44" s="50">
        <v>25.070330379278197</v>
      </c>
      <c r="I44" s="50">
        <v>24265.63299999999</v>
      </c>
      <c r="J44" s="50">
        <v>29.244792959739293</v>
      </c>
    </row>
    <row r="45" spans="1:10" ht="11.25">
      <c r="A45" s="76" t="s">
        <v>339</v>
      </c>
      <c r="B45" s="47" t="s">
        <v>72</v>
      </c>
      <c r="F45" s="48"/>
      <c r="G45" s="50">
        <v>478.69</v>
      </c>
      <c r="H45" s="50">
        <v>0.5848931420549032</v>
      </c>
      <c r="I45" s="50">
        <v>613.81</v>
      </c>
      <c r="J45" s="50">
        <v>0.739760069997662</v>
      </c>
    </row>
    <row r="46" spans="1:10" ht="11.25">
      <c r="A46" s="76" t="s">
        <v>340</v>
      </c>
      <c r="B46" s="47" t="s">
        <v>18</v>
      </c>
      <c r="F46" s="48"/>
      <c r="G46" s="50">
        <v>639.4820000000001</v>
      </c>
      <c r="H46" s="50">
        <v>0.7813587839051445</v>
      </c>
      <c r="I46" s="50">
        <v>233.01</v>
      </c>
      <c r="J46" s="50">
        <v>0.28082223148882424</v>
      </c>
    </row>
    <row r="47" spans="1:10" ht="11.25">
      <c r="A47" s="76" t="s">
        <v>341</v>
      </c>
      <c r="B47" s="47" t="s">
        <v>19</v>
      </c>
      <c r="F47" s="48"/>
      <c r="G47" s="50">
        <v>147.241</v>
      </c>
      <c r="H47" s="50">
        <v>0.17990818928598049</v>
      </c>
      <c r="I47" s="50">
        <v>135.48100000000002</v>
      </c>
      <c r="J47" s="50">
        <v>0.16328087526002058</v>
      </c>
    </row>
    <row r="48" spans="1:10" ht="4.5" customHeight="1">
      <c r="A48" s="76"/>
      <c r="F48" s="48"/>
      <c r="G48" s="50"/>
      <c r="H48" s="50"/>
      <c r="I48" s="50"/>
      <c r="J48" s="50"/>
    </row>
    <row r="49" spans="1:10" ht="11.25">
      <c r="A49" s="76" t="s">
        <v>342</v>
      </c>
      <c r="B49" s="47" t="s">
        <v>20</v>
      </c>
      <c r="F49" s="48"/>
      <c r="G49" s="50">
        <v>234836.92399999997</v>
      </c>
      <c r="H49" s="50">
        <v>286.9383240695826</v>
      </c>
      <c r="I49" s="50">
        <v>278946.037</v>
      </c>
      <c r="J49" s="50">
        <v>336.1840632389345</v>
      </c>
    </row>
    <row r="50" spans="1:10" ht="11.25">
      <c r="A50" s="76" t="s">
        <v>343</v>
      </c>
      <c r="B50" s="47" t="s">
        <v>70</v>
      </c>
      <c r="F50" s="48"/>
      <c r="G50" s="50">
        <v>6088.856999999999</v>
      </c>
      <c r="H50" s="50">
        <v>7.439743262347221</v>
      </c>
      <c r="I50" s="50">
        <v>5427.531000000002</v>
      </c>
      <c r="J50" s="50">
        <v>6.541227273055962</v>
      </c>
    </row>
    <row r="51" spans="1:10" ht="4.5" customHeight="1">
      <c r="A51" s="76"/>
      <c r="F51" s="48"/>
      <c r="G51" s="53"/>
      <c r="H51" s="53"/>
      <c r="I51" s="53"/>
      <c r="J51" s="53"/>
    </row>
    <row r="52" spans="1:10" s="55" customFormat="1" ht="11.25">
      <c r="A52" s="78" t="s">
        <v>344</v>
      </c>
      <c r="B52" s="54" t="s">
        <v>21</v>
      </c>
      <c r="C52" s="54"/>
      <c r="D52" s="54"/>
      <c r="F52" s="56"/>
      <c r="G52" s="57">
        <v>228748.06699999998</v>
      </c>
      <c r="H52" s="57">
        <v>279.4985808072354</v>
      </c>
      <c r="I52" s="57">
        <v>273518.506</v>
      </c>
      <c r="J52" s="57">
        <v>329.6428359658786</v>
      </c>
    </row>
    <row r="53" spans="1:10" ht="4.5" customHeight="1">
      <c r="A53" s="76"/>
      <c r="F53" s="48"/>
      <c r="G53" s="57"/>
      <c r="H53" s="57"/>
      <c r="I53" s="57"/>
      <c r="J53" s="57"/>
    </row>
    <row r="54" spans="1:10" s="55" customFormat="1" ht="11.25">
      <c r="A54" s="78" t="s">
        <v>345</v>
      </c>
      <c r="B54" s="54" t="s">
        <v>63</v>
      </c>
      <c r="C54" s="54"/>
      <c r="D54" s="54"/>
      <c r="F54" s="56"/>
      <c r="G54" s="57">
        <v>956927.9350000016</v>
      </c>
      <c r="H54" s="57">
        <v>1169.2339230446848</v>
      </c>
      <c r="I54" s="57">
        <v>1055298.7720000013</v>
      </c>
      <c r="J54" s="57">
        <v>1271.8396465407318</v>
      </c>
    </row>
    <row r="55" spans="1:10" ht="11.25">
      <c r="A55" s="76" t="s">
        <v>346</v>
      </c>
      <c r="B55" s="47" t="s">
        <v>22</v>
      </c>
      <c r="F55" s="48"/>
      <c r="G55" s="50">
        <v>98990.14699999674</v>
      </c>
      <c r="H55" s="50">
        <v>120.9523033932328</v>
      </c>
      <c r="I55" s="50">
        <v>75950.96599999676</v>
      </c>
      <c r="J55" s="50">
        <v>91.53564119931275</v>
      </c>
    </row>
    <row r="56" spans="1:10" ht="21.75" customHeight="1">
      <c r="A56" s="137" t="s">
        <v>60</v>
      </c>
      <c r="B56" s="137"/>
      <c r="C56" s="137"/>
      <c r="D56" s="137"/>
      <c r="E56" s="137"/>
      <c r="F56" s="137"/>
      <c r="G56" s="137"/>
      <c r="H56" s="137"/>
      <c r="I56" s="137"/>
      <c r="J56" s="137"/>
    </row>
    <row r="57" spans="1:10" ht="11.25">
      <c r="A57" s="76" t="s">
        <v>347</v>
      </c>
      <c r="B57" s="47" t="s">
        <v>23</v>
      </c>
      <c r="F57" s="48"/>
      <c r="G57" s="50">
        <v>94123.12200000009</v>
      </c>
      <c r="H57" s="50">
        <v>115.00547027637298</v>
      </c>
      <c r="I57" s="50">
        <v>89075.72600000005</v>
      </c>
      <c r="J57" s="50">
        <v>107.35352193814462</v>
      </c>
    </row>
    <row r="58" spans="1:10" ht="11.25">
      <c r="A58" s="76" t="s">
        <v>348</v>
      </c>
      <c r="C58" s="47" t="s">
        <v>24</v>
      </c>
      <c r="F58" s="48"/>
      <c r="G58" s="50">
        <v>94040.37400000008</v>
      </c>
      <c r="H58" s="50">
        <v>114.90436363591932</v>
      </c>
      <c r="I58" s="50">
        <v>88992.91300000006</v>
      </c>
      <c r="J58" s="50">
        <v>107.2537162154019</v>
      </c>
    </row>
    <row r="59" spans="1:10" ht="11.25">
      <c r="A59" s="76" t="s">
        <v>349</v>
      </c>
      <c r="C59" s="47" t="s">
        <v>25</v>
      </c>
      <c r="F59" s="48"/>
      <c r="G59" s="50">
        <v>82.748</v>
      </c>
      <c r="H59" s="50">
        <v>0.10110664045365295</v>
      </c>
      <c r="I59" s="50">
        <v>82.813</v>
      </c>
      <c r="J59" s="50">
        <v>0.09980572274273208</v>
      </c>
    </row>
    <row r="60" spans="1:10" ht="11.25">
      <c r="A60" s="76" t="s">
        <v>350</v>
      </c>
      <c r="B60" s="47" t="s">
        <v>66</v>
      </c>
      <c r="F60" s="48"/>
      <c r="G60" s="50">
        <v>19309.404</v>
      </c>
      <c r="H60" s="50">
        <v>23.593427848435343</v>
      </c>
      <c r="I60" s="50">
        <v>26259.512999999995</v>
      </c>
      <c r="J60" s="50">
        <v>31.647804980343288</v>
      </c>
    </row>
    <row r="61" spans="1:10" ht="11.25" customHeight="1">
      <c r="A61" s="76" t="s">
        <v>351</v>
      </c>
      <c r="B61" s="47" t="s">
        <v>67</v>
      </c>
      <c r="F61" s="48"/>
      <c r="G61" s="50">
        <v>732.626</v>
      </c>
      <c r="H61" s="50">
        <v>0.8951679021728373</v>
      </c>
      <c r="I61" s="50">
        <v>343.79</v>
      </c>
      <c r="J61" s="50">
        <v>0.41433361213485637</v>
      </c>
    </row>
    <row r="62" spans="1:10" ht="11.25">
      <c r="A62" s="76" t="s">
        <v>352</v>
      </c>
      <c r="B62" s="47" t="s">
        <v>26</v>
      </c>
      <c r="F62" s="48"/>
      <c r="G62" s="50">
        <v>2481.777</v>
      </c>
      <c r="H62" s="50">
        <v>3.032389119074122</v>
      </c>
      <c r="I62" s="50">
        <v>70.461</v>
      </c>
      <c r="J62" s="50">
        <v>0.08491916764488239</v>
      </c>
    </row>
    <row r="63" spans="1:10" ht="4.5" customHeight="1">
      <c r="A63" s="76"/>
      <c r="F63" s="48"/>
      <c r="G63" s="53"/>
      <c r="H63" s="53"/>
      <c r="I63" s="53"/>
      <c r="J63" s="53"/>
    </row>
    <row r="64" spans="1:10" s="55" customFormat="1" ht="11.25">
      <c r="A64" s="78" t="s">
        <v>353</v>
      </c>
      <c r="B64" s="54" t="s">
        <v>27</v>
      </c>
      <c r="C64" s="54"/>
      <c r="D64" s="54"/>
      <c r="F64" s="56"/>
      <c r="G64" s="57">
        <v>116646.9290000001</v>
      </c>
      <c r="H64" s="57">
        <v>142.52645514605527</v>
      </c>
      <c r="I64" s="57">
        <v>115749.49</v>
      </c>
      <c r="J64" s="57">
        <v>139.50057969826764</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432</v>
      </c>
      <c r="B67" s="135"/>
      <c r="C67" s="135"/>
      <c r="D67" s="135"/>
      <c r="E67" s="135"/>
      <c r="F67" s="135"/>
      <c r="G67" s="135"/>
      <c r="H67" s="135"/>
      <c r="I67" s="135"/>
      <c r="J67" s="135"/>
    </row>
    <row r="68" spans="1:10" ht="15.75" customHeight="1" thickBot="1">
      <c r="A68" s="136" t="s">
        <v>436</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v>361185.9679999997</v>
      </c>
      <c r="H74" s="50">
        <v>441.31942528496876</v>
      </c>
      <c r="I74" s="50">
        <v>426866.8070000001</v>
      </c>
      <c r="J74" s="50">
        <v>514.4572734657279</v>
      </c>
    </row>
    <row r="75" spans="1:10" ht="11.25">
      <c r="A75" s="76" t="s">
        <v>362</v>
      </c>
      <c r="C75" s="47" t="s">
        <v>29</v>
      </c>
      <c r="F75" s="48"/>
      <c r="G75" s="50">
        <v>61283.469</v>
      </c>
      <c r="H75" s="50">
        <v>74.87994472296111</v>
      </c>
      <c r="I75" s="50">
        <v>63453.33700000003</v>
      </c>
      <c r="J75" s="50">
        <v>76.47357491846863</v>
      </c>
    </row>
    <row r="76" spans="1:10" ht="11.25">
      <c r="A76" s="76" t="s">
        <v>363</v>
      </c>
      <c r="C76" s="47" t="s">
        <v>30</v>
      </c>
      <c r="F76" s="48"/>
      <c r="G76" s="50">
        <v>183589.664</v>
      </c>
      <c r="H76" s="50">
        <v>224.32124219382885</v>
      </c>
      <c r="I76" s="50">
        <v>211822.54</v>
      </c>
      <c r="J76" s="50">
        <v>255.2872338630562</v>
      </c>
    </row>
    <row r="77" spans="1:10" ht="11.25">
      <c r="A77" s="76" t="s">
        <v>364</v>
      </c>
      <c r="C77" s="47" t="s">
        <v>31</v>
      </c>
      <c r="F77" s="48"/>
      <c r="G77" s="50">
        <v>88014.94099999998</v>
      </c>
      <c r="H77" s="50">
        <v>107.54211575187892</v>
      </c>
      <c r="I77" s="50">
        <v>121804.65800000002</v>
      </c>
      <c r="J77" s="50">
        <v>146.798231257427</v>
      </c>
    </row>
    <row r="78" spans="1:10" ht="11.25">
      <c r="A78" s="76" t="s">
        <v>365</v>
      </c>
      <c r="C78" s="47" t="s">
        <v>32</v>
      </c>
      <c r="F78" s="48"/>
      <c r="G78" s="50">
        <v>24761.823</v>
      </c>
      <c r="H78" s="50">
        <v>30.25553167494071</v>
      </c>
      <c r="I78" s="50">
        <v>26094.15</v>
      </c>
      <c r="J78" s="50">
        <v>31.448510500854482</v>
      </c>
    </row>
    <row r="79" spans="1:10" ht="11.25">
      <c r="A79" s="76" t="s">
        <v>366</v>
      </c>
      <c r="C79" s="47" t="s">
        <v>33</v>
      </c>
      <c r="F79" s="48"/>
      <c r="G79" s="50">
        <v>3536.071000000003</v>
      </c>
      <c r="H79" s="50">
        <v>4.320590941359175</v>
      </c>
      <c r="I79" s="50">
        <v>3692.121999999999</v>
      </c>
      <c r="J79" s="50">
        <v>4.449722925921551</v>
      </c>
    </row>
    <row r="80" spans="1:10" ht="11.25">
      <c r="A80" s="76" t="s">
        <v>367</v>
      </c>
      <c r="B80" s="47" t="s">
        <v>34</v>
      </c>
      <c r="F80" s="48"/>
      <c r="G80" s="50">
        <v>143411.56900000013</v>
      </c>
      <c r="H80" s="50">
        <v>175.2291528952632</v>
      </c>
      <c r="I80" s="50">
        <v>139628.804</v>
      </c>
      <c r="J80" s="50">
        <v>168.2797833543439</v>
      </c>
    </row>
    <row r="81" spans="1:10" ht="11.25">
      <c r="A81" s="76" t="s">
        <v>368</v>
      </c>
      <c r="C81" s="47" t="s">
        <v>35</v>
      </c>
      <c r="F81" s="48"/>
      <c r="G81" s="50">
        <v>47627.799</v>
      </c>
      <c r="H81" s="50">
        <v>58.194599858508376</v>
      </c>
      <c r="I81" s="50">
        <v>50221.577000000005</v>
      </c>
      <c r="J81" s="50">
        <v>60.52673843194631</v>
      </c>
    </row>
    <row r="82" spans="1:10" ht="11.25">
      <c r="A82" s="76" t="s">
        <v>369</v>
      </c>
      <c r="C82" s="47" t="s">
        <v>370</v>
      </c>
      <c r="F82" s="48"/>
      <c r="G82" s="50">
        <v>55305.01300000001</v>
      </c>
      <c r="H82" s="50">
        <v>67.57509625218255</v>
      </c>
      <c r="I82" s="50">
        <v>53940.62100000005</v>
      </c>
      <c r="J82" s="50">
        <v>65.00890758814185</v>
      </c>
    </row>
    <row r="83" spans="1:10" ht="11.25">
      <c r="A83" s="76" t="s">
        <v>371</v>
      </c>
      <c r="C83" s="47" t="s">
        <v>36</v>
      </c>
      <c r="F83" s="48"/>
      <c r="G83" s="50">
        <v>40478.756999999976</v>
      </c>
      <c r="H83" s="50">
        <v>49.45945678457228</v>
      </c>
      <c r="I83" s="50">
        <v>35466.60600000001</v>
      </c>
      <c r="J83" s="50">
        <v>42.74413733425571</v>
      </c>
    </row>
    <row r="84" spans="1:10" ht="11.25">
      <c r="A84" s="76" t="s">
        <v>372</v>
      </c>
      <c r="B84" s="47" t="s">
        <v>37</v>
      </c>
      <c r="F84" s="48"/>
      <c r="G84" s="50">
        <v>11510.207000000006</v>
      </c>
      <c r="H84" s="50">
        <v>14.063885056993755</v>
      </c>
      <c r="I84" s="50">
        <v>14513.052000000003</v>
      </c>
      <c r="J84" s="50">
        <v>17.491041793714192</v>
      </c>
    </row>
    <row r="85" spans="1:10" ht="11.25">
      <c r="A85" s="76" t="s">
        <v>373</v>
      </c>
      <c r="C85" s="47" t="s">
        <v>38</v>
      </c>
      <c r="F85" s="48"/>
      <c r="G85" s="50">
        <v>323.97299999999996</v>
      </c>
      <c r="H85" s="50">
        <v>0.39585031212465926</v>
      </c>
      <c r="I85" s="50">
        <v>313.607</v>
      </c>
      <c r="J85" s="50">
        <v>0.3779572445410742</v>
      </c>
    </row>
    <row r="86" spans="1:10" ht="11.25">
      <c r="A86" s="76" t="s">
        <v>374</v>
      </c>
      <c r="C86" s="47" t="s">
        <v>39</v>
      </c>
      <c r="F86" s="48"/>
      <c r="G86" s="50">
        <v>11186.23400000001</v>
      </c>
      <c r="H86" s="50">
        <v>13.668034744869097</v>
      </c>
      <c r="I86" s="50">
        <v>14199.445000000003</v>
      </c>
      <c r="J86" s="50">
        <v>17.113084549173116</v>
      </c>
    </row>
    <row r="87" spans="1:10" ht="11.25">
      <c r="A87" s="76" t="s">
        <v>375</v>
      </c>
      <c r="B87" s="47" t="s">
        <v>40</v>
      </c>
      <c r="F87" s="48"/>
      <c r="G87" s="50">
        <v>395951.0509999999</v>
      </c>
      <c r="H87" s="50">
        <v>483.7975606746145</v>
      </c>
      <c r="I87" s="50">
        <v>399865.3490000004</v>
      </c>
      <c r="J87" s="50">
        <v>481.9152808945431</v>
      </c>
    </row>
    <row r="88" spans="1:10" ht="11.25">
      <c r="A88" s="76" t="s">
        <v>376</v>
      </c>
      <c r="C88" s="47" t="s">
        <v>38</v>
      </c>
      <c r="F88" s="48"/>
      <c r="G88" s="50">
        <v>393390.7260000002</v>
      </c>
      <c r="H88" s="50">
        <v>480.6691967356734</v>
      </c>
      <c r="I88" s="50">
        <v>396962.7620000006</v>
      </c>
      <c r="J88" s="50">
        <v>478.41710073733765</v>
      </c>
    </row>
    <row r="89" spans="1:10" ht="11.25">
      <c r="A89" s="76" t="s">
        <v>377</v>
      </c>
      <c r="D89" s="47" t="s">
        <v>64</v>
      </c>
      <c r="F89" s="48"/>
      <c r="G89" s="50">
        <v>1002.895</v>
      </c>
      <c r="H89" s="50">
        <v>1.2253993350626755</v>
      </c>
      <c r="I89" s="50">
        <v>1659.3930000000007</v>
      </c>
      <c r="J89" s="50">
        <v>1.9998903273547681</v>
      </c>
    </row>
    <row r="90" spans="1:10" ht="11.25">
      <c r="A90" s="76" t="s">
        <v>378</v>
      </c>
      <c r="D90" s="47" t="s">
        <v>41</v>
      </c>
      <c r="F90" s="48"/>
      <c r="G90" s="50">
        <v>311594.34</v>
      </c>
      <c r="H90" s="50">
        <v>380.72529730958195</v>
      </c>
      <c r="I90" s="50">
        <v>321765.5039999996</v>
      </c>
      <c r="J90" s="50">
        <v>387.78982382475516</v>
      </c>
    </row>
    <row r="91" spans="1:10" ht="11.25">
      <c r="A91" s="76" t="s">
        <v>379</v>
      </c>
      <c r="E91" s="44" t="s">
        <v>380</v>
      </c>
      <c r="F91" s="48"/>
      <c r="G91" s="50">
        <v>263751.8620000001</v>
      </c>
      <c r="H91" s="50">
        <v>322.26838932923437</v>
      </c>
      <c r="I91" s="50">
        <v>274552.22299999994</v>
      </c>
      <c r="J91" s="50">
        <v>330.888665392375</v>
      </c>
    </row>
    <row r="92" spans="1:10" ht="11.25">
      <c r="A92" s="76" t="s">
        <v>381</v>
      </c>
      <c r="D92" s="47" t="s">
        <v>42</v>
      </c>
      <c r="F92" s="48"/>
      <c r="G92" s="50">
        <v>67744.15300000005</v>
      </c>
      <c r="H92" s="50">
        <v>82.77400928370781</v>
      </c>
      <c r="I92" s="50">
        <v>58495.85800000001</v>
      </c>
      <c r="J92" s="50">
        <v>70.49885145020983</v>
      </c>
    </row>
    <row r="93" spans="1:10" ht="11.25">
      <c r="A93" s="76" t="s">
        <v>382</v>
      </c>
      <c r="D93" s="47" t="s">
        <v>383</v>
      </c>
      <c r="F93" s="48"/>
      <c r="G93" s="50" t="s">
        <v>278</v>
      </c>
      <c r="H93" s="50" t="s">
        <v>278</v>
      </c>
      <c r="I93" s="50" t="s">
        <v>278</v>
      </c>
      <c r="J93" s="50" t="s">
        <v>278</v>
      </c>
    </row>
    <row r="94" spans="1:10" ht="11.25">
      <c r="A94" s="76" t="s">
        <v>384</v>
      </c>
      <c r="D94" s="47" t="s">
        <v>385</v>
      </c>
      <c r="F94" s="48"/>
      <c r="G94" s="50">
        <v>9520.402999999998</v>
      </c>
      <c r="H94" s="50">
        <v>11.632619073510886</v>
      </c>
      <c r="I94" s="50">
        <v>10901.879000000003</v>
      </c>
      <c r="J94" s="50">
        <v>13.138878109098973</v>
      </c>
    </row>
    <row r="95" spans="1:10" ht="11.25">
      <c r="A95" s="76" t="s">
        <v>386</v>
      </c>
      <c r="D95" s="47" t="s">
        <v>44</v>
      </c>
      <c r="F95" s="48"/>
      <c r="G95" s="50">
        <v>231.57299999999998</v>
      </c>
      <c r="H95" s="50">
        <v>0.28295025921803274</v>
      </c>
      <c r="I95" s="50">
        <v>95.51899999999999</v>
      </c>
      <c r="J95" s="50">
        <v>0.11511891648247287</v>
      </c>
    </row>
    <row r="96" spans="1:10" ht="11.25">
      <c r="A96" s="76" t="s">
        <v>387</v>
      </c>
      <c r="D96" s="47" t="s">
        <v>45</v>
      </c>
      <c r="F96" s="48"/>
      <c r="G96" s="50">
        <v>3297.3620000000014</v>
      </c>
      <c r="H96" s="50">
        <v>4.02892147459199</v>
      </c>
      <c r="I96" s="50">
        <v>4044.608999999999</v>
      </c>
      <c r="J96" s="50">
        <v>4.874538109436427</v>
      </c>
    </row>
    <row r="97" spans="1:10" ht="11.25">
      <c r="A97" s="76" t="s">
        <v>388</v>
      </c>
      <c r="C97" s="47" t="s">
        <v>39</v>
      </c>
      <c r="F97" s="48"/>
      <c r="G97" s="50">
        <v>2560.325</v>
      </c>
      <c r="H97" s="50">
        <v>3.12836393894111</v>
      </c>
      <c r="I97" s="50">
        <v>2902.587</v>
      </c>
      <c r="J97" s="50">
        <v>3.4981801572054927</v>
      </c>
    </row>
    <row r="98" spans="1:10" ht="4.5" customHeight="1">
      <c r="A98" s="76"/>
      <c r="F98" s="48"/>
      <c r="G98" s="50"/>
      <c r="H98" s="50"/>
      <c r="I98" s="50"/>
      <c r="J98" s="50"/>
    </row>
    <row r="99" spans="1:10" ht="11.25">
      <c r="A99" s="76" t="s">
        <v>389</v>
      </c>
      <c r="B99" s="47" t="s">
        <v>46</v>
      </c>
      <c r="F99" s="48"/>
      <c r="G99" s="50">
        <v>912058.7949999996</v>
      </c>
      <c r="H99" s="50">
        <v>1114.4100239118402</v>
      </c>
      <c r="I99" s="50">
        <v>980874.0119999986</v>
      </c>
      <c r="J99" s="50">
        <v>1182.143379508329</v>
      </c>
    </row>
    <row r="100" spans="1:10" ht="11.25">
      <c r="A100" s="76" t="s">
        <v>390</v>
      </c>
      <c r="B100" s="47" t="s">
        <v>70</v>
      </c>
      <c r="F100" s="48"/>
      <c r="G100" s="50">
        <v>9520.402999999998</v>
      </c>
      <c r="H100" s="50">
        <v>11.632619073510886</v>
      </c>
      <c r="I100" s="50">
        <v>10901.879000000003</v>
      </c>
      <c r="J100" s="50">
        <v>13.138878109098973</v>
      </c>
    </row>
    <row r="101" spans="1:10" ht="4.5" customHeight="1">
      <c r="A101" s="76"/>
      <c r="F101" s="48"/>
      <c r="G101" s="53"/>
      <c r="H101" s="53"/>
      <c r="I101" s="53"/>
      <c r="J101" s="53"/>
    </row>
    <row r="102" spans="1:10" s="55" customFormat="1" ht="11.25">
      <c r="A102" s="78" t="s">
        <v>391</v>
      </c>
      <c r="B102" s="54" t="s">
        <v>47</v>
      </c>
      <c r="C102" s="54"/>
      <c r="D102" s="54"/>
      <c r="F102" s="56"/>
      <c r="G102" s="57">
        <v>902538.3919999995</v>
      </c>
      <c r="H102" s="57">
        <v>1102.7774048383292</v>
      </c>
      <c r="I102" s="57">
        <v>969972.1329999986</v>
      </c>
      <c r="J102" s="57">
        <v>1169.00450139923</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21186.148000000005</v>
      </c>
      <c r="H104" s="50">
        <v>25.886550109173374</v>
      </c>
      <c r="I104" s="50">
        <v>36354.459</v>
      </c>
      <c r="J104" s="50">
        <v>43.81417235719055</v>
      </c>
    </row>
    <row r="105" spans="1:10" ht="11.25">
      <c r="A105" s="76" t="s">
        <v>393</v>
      </c>
      <c r="B105" s="47" t="s">
        <v>17</v>
      </c>
      <c r="F105" s="48"/>
      <c r="G105" s="50">
        <v>137538.45</v>
      </c>
      <c r="H105" s="50">
        <v>168.05301170666024</v>
      </c>
      <c r="I105" s="50">
        <v>129516.90900000007</v>
      </c>
      <c r="J105" s="50">
        <v>156.0929891460237</v>
      </c>
    </row>
    <row r="106" spans="1:10" ht="11.25">
      <c r="A106" s="76" t="s">
        <v>394</v>
      </c>
      <c r="C106" s="47" t="s">
        <v>38</v>
      </c>
      <c r="F106" s="48"/>
      <c r="G106" s="50">
        <v>123132.14400000003</v>
      </c>
      <c r="H106" s="50">
        <v>150.45049320461425</v>
      </c>
      <c r="I106" s="50">
        <v>116287.84300000008</v>
      </c>
      <c r="J106" s="50">
        <v>140.14939945187783</v>
      </c>
    </row>
    <row r="107" spans="1:10" ht="11.25">
      <c r="A107" s="76" t="s">
        <v>395</v>
      </c>
      <c r="D107" s="83" t="s">
        <v>64</v>
      </c>
      <c r="F107" s="48"/>
      <c r="G107" s="50">
        <v>3559.962</v>
      </c>
      <c r="H107" s="50">
        <v>4.349782447462987</v>
      </c>
      <c r="I107" s="50">
        <v>2759.6710000000003</v>
      </c>
      <c r="J107" s="50">
        <v>3.3259386652718557</v>
      </c>
    </row>
    <row r="108" spans="1:10" ht="11.25">
      <c r="A108" s="76" t="s">
        <v>396</v>
      </c>
      <c r="D108" s="47" t="s">
        <v>49</v>
      </c>
      <c r="F108" s="48"/>
      <c r="G108" s="50">
        <v>112797.84800000006</v>
      </c>
      <c r="H108" s="50">
        <v>137.82340916616468</v>
      </c>
      <c r="I108" s="50">
        <v>107476.74500000008</v>
      </c>
      <c r="J108" s="50">
        <v>129.53031785784015</v>
      </c>
    </row>
    <row r="109" spans="1:10" ht="11.25">
      <c r="A109" s="76" t="s">
        <v>397</v>
      </c>
      <c r="D109" s="47" t="s">
        <v>43</v>
      </c>
      <c r="F109" s="48"/>
      <c r="G109" s="50">
        <v>6054.102999999999</v>
      </c>
      <c r="H109" s="50">
        <v>7.397278668854614</v>
      </c>
      <c r="I109" s="50">
        <v>5392.777000000001</v>
      </c>
      <c r="J109" s="50">
        <v>6.499341964128608</v>
      </c>
    </row>
    <row r="110" spans="1:10" ht="11.25">
      <c r="A110" s="76" t="s">
        <v>398</v>
      </c>
      <c r="D110" s="47" t="s">
        <v>44</v>
      </c>
      <c r="F110" s="48"/>
      <c r="G110" s="50">
        <v>493.205</v>
      </c>
      <c r="H110" s="50">
        <v>0.6026284696300079</v>
      </c>
      <c r="I110" s="50">
        <v>24.343999999999998</v>
      </c>
      <c r="J110" s="50">
        <v>0.02933924039038641</v>
      </c>
    </row>
    <row r="111" spans="1:10" ht="11.25">
      <c r="A111" s="76" t="s">
        <v>399</v>
      </c>
      <c r="D111" s="47" t="s">
        <v>45</v>
      </c>
      <c r="F111" s="48"/>
      <c r="G111" s="50">
        <v>227.026</v>
      </c>
      <c r="H111" s="50">
        <v>0.27739445250194583</v>
      </c>
      <c r="I111" s="50">
        <v>634.3059999999999</v>
      </c>
      <c r="J111" s="50">
        <v>0.764461724246814</v>
      </c>
    </row>
    <row r="112" spans="1:10" ht="11.25">
      <c r="A112" s="76" t="s">
        <v>400</v>
      </c>
      <c r="C112" s="47" t="s">
        <v>39</v>
      </c>
      <c r="F112" s="48"/>
      <c r="G112" s="50">
        <v>14406.305999999991</v>
      </c>
      <c r="H112" s="50">
        <v>17.602518502046006</v>
      </c>
      <c r="I112" s="50">
        <v>13229.066000000003</v>
      </c>
      <c r="J112" s="50">
        <v>15.94358969414589</v>
      </c>
    </row>
    <row r="113" spans="1:10" ht="11.25">
      <c r="A113" s="76" t="s">
        <v>401</v>
      </c>
      <c r="D113" s="47" t="s">
        <v>50</v>
      </c>
      <c r="F113" s="48"/>
      <c r="G113" s="50">
        <v>11702.472</v>
      </c>
      <c r="H113" s="50">
        <v>14.298806362968783</v>
      </c>
      <c r="I113" s="50">
        <v>11098.999</v>
      </c>
      <c r="J113" s="50">
        <v>13.3764459313859</v>
      </c>
    </row>
    <row r="114" spans="1:10" ht="11.25">
      <c r="A114" s="76" t="s">
        <v>402</v>
      </c>
      <c r="D114" s="47" t="s">
        <v>51</v>
      </c>
      <c r="F114" s="48"/>
      <c r="G114" s="50">
        <v>2703.8340000000007</v>
      </c>
      <c r="H114" s="50">
        <v>3.3037121390772253</v>
      </c>
      <c r="I114" s="50">
        <v>2130.0669999999996</v>
      </c>
      <c r="J114" s="50">
        <v>2.5671437627599905</v>
      </c>
    </row>
    <row r="115" spans="1:10" ht="11.25">
      <c r="A115" s="76" t="s">
        <v>403</v>
      </c>
      <c r="B115" s="47" t="s">
        <v>277</v>
      </c>
      <c r="F115" s="48"/>
      <c r="G115" s="50">
        <v>743.949</v>
      </c>
      <c r="H115" s="50">
        <v>0.9090030461020768</v>
      </c>
      <c r="I115" s="50">
        <v>808.068</v>
      </c>
      <c r="J115" s="50">
        <v>0.9738786273323515</v>
      </c>
    </row>
    <row r="116" spans="1:10" ht="11.25">
      <c r="A116" s="76" t="s">
        <v>404</v>
      </c>
      <c r="B116" s="47" t="s">
        <v>52</v>
      </c>
      <c r="F116" s="48"/>
      <c r="G116" s="50" t="s">
        <v>278</v>
      </c>
      <c r="H116" s="50" t="s">
        <v>278</v>
      </c>
      <c r="I116" s="50">
        <v>25.7</v>
      </c>
      <c r="J116" s="50">
        <v>0.030973483323731954</v>
      </c>
    </row>
    <row r="117" spans="1:10" ht="4.5" customHeight="1">
      <c r="A117" s="76"/>
      <c r="F117" s="48"/>
      <c r="G117" s="50"/>
      <c r="H117" s="50"/>
      <c r="I117" s="50"/>
      <c r="J117" s="50"/>
    </row>
    <row r="118" spans="1:10" ht="11.25">
      <c r="A118" s="76" t="s">
        <v>405</v>
      </c>
      <c r="B118" s="47" t="s">
        <v>53</v>
      </c>
      <c r="F118" s="48"/>
      <c r="G118" s="50">
        <v>159468.547</v>
      </c>
      <c r="H118" s="50">
        <v>194.8485648619357</v>
      </c>
      <c r="I118" s="50">
        <v>166705.13599999997</v>
      </c>
      <c r="J118" s="50">
        <v>200.91201361387033</v>
      </c>
    </row>
    <row r="119" spans="1:10" ht="11.25">
      <c r="A119" s="76" t="s">
        <v>406</v>
      </c>
      <c r="B119" s="47" t="s">
        <v>70</v>
      </c>
      <c r="F119" s="48"/>
      <c r="G119" s="50">
        <v>6088.856999999999</v>
      </c>
      <c r="H119" s="50">
        <v>7.439743262347221</v>
      </c>
      <c r="I119" s="50">
        <v>5427.531000000002</v>
      </c>
      <c r="J119" s="50">
        <v>6.541227273055962</v>
      </c>
    </row>
    <row r="120" spans="1:10" ht="4.5" customHeight="1">
      <c r="A120" s="76"/>
      <c r="F120" s="48"/>
      <c r="G120" s="53"/>
      <c r="H120" s="53"/>
      <c r="I120" s="53"/>
      <c r="J120" s="53"/>
    </row>
    <row r="121" spans="1:10" s="55" customFormat="1" ht="11.25">
      <c r="A121" s="78" t="s">
        <v>407</v>
      </c>
      <c r="B121" s="54" t="s">
        <v>54</v>
      </c>
      <c r="C121" s="54"/>
      <c r="D121" s="54"/>
      <c r="F121" s="56"/>
      <c r="G121" s="57">
        <v>153379.69</v>
      </c>
      <c r="H121" s="57">
        <v>187.40882159958846</v>
      </c>
      <c r="I121" s="57">
        <v>161277.60499999998</v>
      </c>
      <c r="J121" s="57">
        <v>194.37078634081436</v>
      </c>
    </row>
    <row r="122" spans="1:10" ht="4.5" customHeight="1">
      <c r="A122" s="76"/>
      <c r="F122" s="48"/>
      <c r="G122" s="57"/>
      <c r="H122" s="57"/>
      <c r="I122" s="57"/>
      <c r="J122" s="57"/>
    </row>
    <row r="123" spans="1:10" s="55" customFormat="1" ht="11.25">
      <c r="A123" s="78" t="s">
        <v>408</v>
      </c>
      <c r="B123" s="54" t="s">
        <v>409</v>
      </c>
      <c r="C123" s="54"/>
      <c r="D123" s="54"/>
      <c r="F123" s="56"/>
      <c r="G123" s="57">
        <v>1055918.0819999983</v>
      </c>
      <c r="H123" s="57">
        <v>1290.1862264379176</v>
      </c>
      <c r="I123" s="57">
        <v>1131249.737999998</v>
      </c>
      <c r="J123" s="57">
        <v>1363.3752877400445</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54349.352999999974</v>
      </c>
      <c r="H126" s="50">
        <v>66.4074115707892</v>
      </c>
      <c r="I126" s="50">
        <v>58591.57199999999</v>
      </c>
      <c r="J126" s="50">
        <v>70.6142053795035</v>
      </c>
    </row>
    <row r="127" spans="1:10" ht="11.25">
      <c r="A127" s="76" t="s">
        <v>412</v>
      </c>
      <c r="C127" s="47" t="s">
        <v>24</v>
      </c>
      <c r="F127" s="48"/>
      <c r="G127" s="50">
        <v>54349.352999999974</v>
      </c>
      <c r="H127" s="50">
        <v>66.4074115707892</v>
      </c>
      <c r="I127" s="50">
        <v>58532.972</v>
      </c>
      <c r="J127" s="50">
        <v>70.54358101674978</v>
      </c>
    </row>
    <row r="128" spans="1:10" ht="11.25">
      <c r="A128" s="76" t="s">
        <v>413</v>
      </c>
      <c r="C128" s="47" t="s">
        <v>25</v>
      </c>
      <c r="F128" s="48"/>
      <c r="G128" s="50" t="s">
        <v>278</v>
      </c>
      <c r="H128" s="50" t="s">
        <v>278</v>
      </c>
      <c r="I128" s="50">
        <v>58.6</v>
      </c>
      <c r="J128" s="50">
        <v>0.07062436275372344</v>
      </c>
    </row>
    <row r="129" spans="1:10" ht="11.25">
      <c r="A129" s="76" t="s">
        <v>414</v>
      </c>
      <c r="B129" s="47" t="s">
        <v>68</v>
      </c>
      <c r="F129" s="48"/>
      <c r="G129" s="50">
        <v>12310.965000000002</v>
      </c>
      <c r="H129" s="50">
        <v>15.042300863978651</v>
      </c>
      <c r="I129" s="50">
        <v>12252.978</v>
      </c>
      <c r="J129" s="50">
        <v>14.767214387122744</v>
      </c>
    </row>
    <row r="130" spans="1:10" ht="11.25" customHeight="1">
      <c r="A130" s="76" t="s">
        <v>415</v>
      </c>
      <c r="B130" s="47" t="s">
        <v>69</v>
      </c>
      <c r="F130" s="48"/>
      <c r="G130" s="50">
        <v>589.453</v>
      </c>
      <c r="H130" s="50">
        <v>0.7202302476836551</v>
      </c>
      <c r="I130" s="50">
        <v>467.64</v>
      </c>
      <c r="J130" s="50">
        <v>0.5635968771015568</v>
      </c>
    </row>
    <row r="131" spans="1:10" ht="4.5" customHeight="1">
      <c r="A131" s="76"/>
      <c r="F131" s="48"/>
      <c r="G131" s="53"/>
      <c r="H131" s="53"/>
      <c r="I131" s="53"/>
      <c r="J131" s="53"/>
    </row>
    <row r="132" spans="1:10" s="55" customFormat="1" ht="11.25">
      <c r="A132" s="78" t="s">
        <v>416</v>
      </c>
      <c r="B132" s="54" t="s">
        <v>57</v>
      </c>
      <c r="C132" s="54"/>
      <c r="D132" s="54"/>
      <c r="F132" s="56"/>
      <c r="G132" s="57">
        <v>67249.77099999998</v>
      </c>
      <c r="H132" s="57">
        <v>82.16994268245149</v>
      </c>
      <c r="I132" s="57">
        <v>71312.19</v>
      </c>
      <c r="J132" s="57">
        <v>85.94501664372781</v>
      </c>
    </row>
    <row r="133" spans="1:10" ht="11.25">
      <c r="A133" s="76" t="s">
        <v>417</v>
      </c>
      <c r="B133" s="47" t="s">
        <v>77</v>
      </c>
      <c r="F133" s="48"/>
      <c r="G133" s="50">
        <v>49397.15800000013</v>
      </c>
      <c r="H133" s="50">
        <v>60.35651246360378</v>
      </c>
      <c r="I133" s="50">
        <v>44437.3</v>
      </c>
      <c r="J133" s="50">
        <v>53.55556305453983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M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437</v>
      </c>
      <c r="B1" s="133"/>
      <c r="C1" s="133"/>
      <c r="D1" s="133"/>
      <c r="E1" s="133"/>
      <c r="F1" s="133"/>
      <c r="G1" s="133"/>
      <c r="H1" s="133"/>
      <c r="I1" s="133"/>
      <c r="J1" s="133"/>
    </row>
    <row r="2" spans="1:10" ht="15.75" customHeight="1" thickBot="1">
      <c r="A2" s="134" t="s">
        <v>438</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3" ht="11.25">
      <c r="A8" s="76" t="s">
        <v>300</v>
      </c>
      <c r="B8" s="44" t="s">
        <v>1</v>
      </c>
      <c r="F8" s="48"/>
      <c r="G8" s="50">
        <v>92203.42500000005</v>
      </c>
      <c r="H8" s="50">
        <v>262.6788400396568</v>
      </c>
      <c r="I8" s="50">
        <v>97145.41599999998</v>
      </c>
      <c r="J8" s="50">
        <v>285.75458949703057</v>
      </c>
      <c r="L8" s="84"/>
      <c r="M8" s="84"/>
    </row>
    <row r="9" spans="1:10" ht="11.25">
      <c r="A9" s="76" t="s">
        <v>301</v>
      </c>
      <c r="B9" s="44" t="s">
        <v>2</v>
      </c>
      <c r="F9" s="48"/>
      <c r="G9" s="50">
        <v>60738.894000000044</v>
      </c>
      <c r="H9" s="50">
        <v>173.03936617551537</v>
      </c>
      <c r="I9" s="50">
        <v>64079.63200000005</v>
      </c>
      <c r="J9" s="50">
        <v>188.49112692338238</v>
      </c>
    </row>
    <row r="10" spans="1:10" ht="11.25">
      <c r="A10" s="76" t="s">
        <v>302</v>
      </c>
      <c r="C10" s="44" t="s">
        <v>5</v>
      </c>
      <c r="F10" s="48"/>
      <c r="G10" s="50">
        <v>60097.334000000024</v>
      </c>
      <c r="H10" s="50">
        <v>171.21162239467597</v>
      </c>
      <c r="I10" s="50">
        <v>63504.06500000003</v>
      </c>
      <c r="J10" s="50">
        <v>186.79808860428108</v>
      </c>
    </row>
    <row r="11" spans="1:10" ht="11.25">
      <c r="A11" s="76" t="s">
        <v>303</v>
      </c>
      <c r="C11" s="44" t="s">
        <v>3</v>
      </c>
      <c r="F11" s="48"/>
      <c r="G11" s="50">
        <v>641.56</v>
      </c>
      <c r="H11" s="50">
        <v>1.8277437808394015</v>
      </c>
      <c r="I11" s="50">
        <v>575.5670000000001</v>
      </c>
      <c r="J11" s="50">
        <v>1.6930383191013088</v>
      </c>
    </row>
    <row r="12" spans="1:10" ht="11.25">
      <c r="A12" s="76" t="s">
        <v>304</v>
      </c>
      <c r="B12" s="44" t="s">
        <v>4</v>
      </c>
      <c r="F12" s="48"/>
      <c r="G12" s="50">
        <v>11696.554000000002</v>
      </c>
      <c r="H12" s="50">
        <v>33.32237644297061</v>
      </c>
      <c r="I12" s="50">
        <v>11043.085000000001</v>
      </c>
      <c r="J12" s="50">
        <v>32.483387800365335</v>
      </c>
    </row>
    <row r="13" spans="1:10" ht="11.25">
      <c r="A13" s="76" t="s">
        <v>305</v>
      </c>
      <c r="C13" s="44" t="s">
        <v>6</v>
      </c>
      <c r="F13" s="48"/>
      <c r="G13" s="50">
        <v>3.967</v>
      </c>
      <c r="H13" s="50">
        <v>0.011301607922236277</v>
      </c>
      <c r="I13" s="50">
        <v>1.828</v>
      </c>
      <c r="J13" s="50">
        <v>0.005377087371786764</v>
      </c>
    </row>
    <row r="14" spans="1:10" ht="11.25">
      <c r="A14" s="76" t="s">
        <v>306</v>
      </c>
      <c r="C14" s="44" t="s">
        <v>7</v>
      </c>
      <c r="F14" s="48"/>
      <c r="G14" s="50">
        <v>11692.587000000001</v>
      </c>
      <c r="H14" s="50">
        <v>33.31107483504837</v>
      </c>
      <c r="I14" s="50">
        <v>11041.257000000003</v>
      </c>
      <c r="J14" s="50">
        <v>32.47801071299355</v>
      </c>
    </row>
    <row r="15" spans="1:10" ht="11.25">
      <c r="A15" s="76" t="s">
        <v>307</v>
      </c>
      <c r="B15" s="44" t="s">
        <v>308</v>
      </c>
      <c r="F15" s="48"/>
      <c r="G15" s="50"/>
      <c r="H15" s="50"/>
      <c r="I15" s="50"/>
      <c r="J15" s="50"/>
    </row>
    <row r="16" spans="1:10" ht="11.25">
      <c r="A16" s="76"/>
      <c r="B16" s="44"/>
      <c r="E16" s="44" t="s">
        <v>309</v>
      </c>
      <c r="F16" s="48"/>
      <c r="G16" s="50">
        <v>131582.83</v>
      </c>
      <c r="H16" s="50">
        <v>374.867041582624</v>
      </c>
      <c r="I16" s="50">
        <v>137752.09699999995</v>
      </c>
      <c r="J16" s="50">
        <v>405.19970526030926</v>
      </c>
    </row>
    <row r="17" spans="1:10" ht="11.25">
      <c r="A17" s="76" t="s">
        <v>310</v>
      </c>
      <c r="C17" s="44" t="s">
        <v>6</v>
      </c>
      <c r="F17" s="56"/>
      <c r="G17" s="50">
        <v>89115.43600000003</v>
      </c>
      <c r="H17" s="50">
        <v>253.8814513463927</v>
      </c>
      <c r="I17" s="50">
        <v>94140.69500000002</v>
      </c>
      <c r="J17" s="50">
        <v>276.91616097140553</v>
      </c>
    </row>
    <row r="18" spans="1:10" ht="11.25">
      <c r="A18" s="76" t="s">
        <v>311</v>
      </c>
      <c r="D18" s="44" t="s">
        <v>312</v>
      </c>
      <c r="F18" s="48"/>
      <c r="G18" s="50">
        <v>76998.33300000003</v>
      </c>
      <c r="H18" s="50">
        <v>219.3609705651089</v>
      </c>
      <c r="I18" s="50">
        <v>82795.618</v>
      </c>
      <c r="J18" s="50">
        <v>243.5444595115322</v>
      </c>
    </row>
    <row r="19" spans="1:10" ht="11.25">
      <c r="A19" s="76" t="s">
        <v>313</v>
      </c>
      <c r="E19" s="44" t="s">
        <v>8</v>
      </c>
      <c r="F19" s="48"/>
      <c r="G19" s="50">
        <v>310</v>
      </c>
      <c r="H19" s="50">
        <v>0.8831606896630315</v>
      </c>
      <c r="I19" s="50">
        <v>325.84</v>
      </c>
      <c r="J19" s="50">
        <v>0.9584628825071111</v>
      </c>
    </row>
    <row r="20" spans="1:10" ht="11.25">
      <c r="A20" s="76" t="s">
        <v>314</v>
      </c>
      <c r="E20" s="44" t="s">
        <v>9</v>
      </c>
      <c r="F20" s="48"/>
      <c r="G20" s="50">
        <v>76688.33300000003</v>
      </c>
      <c r="H20" s="50">
        <v>218.47780987544584</v>
      </c>
      <c r="I20" s="50">
        <v>82469.778</v>
      </c>
      <c r="J20" s="50">
        <v>242.5859966290251</v>
      </c>
    </row>
    <row r="21" spans="1:10" ht="11.25">
      <c r="A21" s="76" t="s">
        <v>315</v>
      </c>
      <c r="E21" s="44" t="s">
        <v>62</v>
      </c>
      <c r="F21" s="48"/>
      <c r="G21" s="50" t="s">
        <v>278</v>
      </c>
      <c r="H21" s="50" t="s">
        <v>278</v>
      </c>
      <c r="I21" s="50" t="s">
        <v>278</v>
      </c>
      <c r="J21" s="50" t="s">
        <v>278</v>
      </c>
    </row>
    <row r="22" spans="1:10" ht="11.25">
      <c r="A22" s="76" t="s">
        <v>316</v>
      </c>
      <c r="D22" s="44" t="s">
        <v>317</v>
      </c>
      <c r="F22" s="48"/>
      <c r="G22" s="50"/>
      <c r="H22" s="50"/>
      <c r="I22" s="50"/>
      <c r="J22" s="50"/>
    </row>
    <row r="23" spans="1:10" ht="11.25">
      <c r="A23" s="76"/>
      <c r="D23" s="44"/>
      <c r="E23" s="44" t="s">
        <v>309</v>
      </c>
      <c r="F23" s="48"/>
      <c r="G23" s="50">
        <v>12117.102999999996</v>
      </c>
      <c r="H23" s="50">
        <v>34.52048078128383</v>
      </c>
      <c r="I23" s="50">
        <v>11345.076999999994</v>
      </c>
      <c r="J23" s="50">
        <v>33.371701459873336</v>
      </c>
    </row>
    <row r="24" spans="1:10" ht="11.25">
      <c r="A24" s="76" t="s">
        <v>318</v>
      </c>
      <c r="C24" s="44" t="s">
        <v>7</v>
      </c>
      <c r="F24" s="48"/>
      <c r="G24" s="50">
        <v>42467.394</v>
      </c>
      <c r="H24" s="50">
        <v>120.98559023623125</v>
      </c>
      <c r="I24" s="50">
        <v>43611.40200000002</v>
      </c>
      <c r="J24" s="50">
        <v>128.28354428890373</v>
      </c>
    </row>
    <row r="25" spans="1:10" ht="11.25">
      <c r="A25" s="76" t="s">
        <v>319</v>
      </c>
      <c r="D25" s="47" t="s">
        <v>320</v>
      </c>
      <c r="F25" s="48"/>
      <c r="G25" s="50">
        <v>6771.783</v>
      </c>
      <c r="H25" s="50">
        <v>19.292169498478685</v>
      </c>
      <c r="I25" s="50">
        <v>6647.953000000001</v>
      </c>
      <c r="J25" s="50">
        <v>19.555046019984644</v>
      </c>
    </row>
    <row r="26" spans="1:10" ht="11.25">
      <c r="A26" s="76" t="s">
        <v>321</v>
      </c>
      <c r="D26" s="47" t="s">
        <v>322</v>
      </c>
      <c r="F26" s="48"/>
      <c r="G26" s="50">
        <v>32385.218999999997</v>
      </c>
      <c r="H26" s="50">
        <v>92.2624269255752</v>
      </c>
      <c r="I26" s="50">
        <v>34075.509000000005</v>
      </c>
      <c r="J26" s="50">
        <v>100.23358267565986</v>
      </c>
    </row>
    <row r="27" spans="1:10" ht="11.25">
      <c r="A27" s="76" t="s">
        <v>323</v>
      </c>
      <c r="D27" s="47" t="s">
        <v>324</v>
      </c>
      <c r="F27" s="48"/>
      <c r="G27" s="50">
        <v>2708.218</v>
      </c>
      <c r="H27" s="50">
        <v>7.715457021412373</v>
      </c>
      <c r="I27" s="50">
        <v>2289.8290000000006</v>
      </c>
      <c r="J27" s="50">
        <v>6.735563785257721</v>
      </c>
    </row>
    <row r="28" spans="1:10" ht="11.25">
      <c r="A28" s="76" t="s">
        <v>325</v>
      </c>
      <c r="D28" s="47" t="s">
        <v>309</v>
      </c>
      <c r="F28" s="48"/>
      <c r="G28" s="50">
        <v>602.174</v>
      </c>
      <c r="H28" s="50">
        <v>1.715536790764988</v>
      </c>
      <c r="I28" s="50">
        <v>598.111</v>
      </c>
      <c r="J28" s="50">
        <v>1.759351808001506</v>
      </c>
    </row>
    <row r="29" spans="1:10" ht="4.5" customHeight="1">
      <c r="A29" s="76"/>
      <c r="F29" s="48"/>
      <c r="G29" s="50"/>
      <c r="H29" s="50"/>
      <c r="I29" s="50"/>
      <c r="J29" s="50"/>
    </row>
    <row r="30" spans="1:10" ht="11.25">
      <c r="A30" s="76" t="s">
        <v>326</v>
      </c>
      <c r="B30" s="47" t="s">
        <v>10</v>
      </c>
      <c r="F30" s="48"/>
      <c r="G30" s="50">
        <v>296221.7030000002</v>
      </c>
      <c r="H30" s="50">
        <v>843.9076242407667</v>
      </c>
      <c r="I30" s="50">
        <v>310020.23</v>
      </c>
      <c r="J30" s="50">
        <v>911.9288094810876</v>
      </c>
    </row>
    <row r="31" spans="1:10" ht="11.25">
      <c r="A31" s="76" t="s">
        <v>327</v>
      </c>
      <c r="B31" s="47" t="s">
        <v>70</v>
      </c>
      <c r="F31" s="48"/>
      <c r="G31" s="50">
        <v>13761.456000000002</v>
      </c>
      <c r="H31" s="50">
        <v>39.20508700557246</v>
      </c>
      <c r="I31" s="50">
        <v>14105.293999999996</v>
      </c>
      <c r="J31" s="50">
        <v>41.49091807589694</v>
      </c>
    </row>
    <row r="32" spans="1:10" ht="4.5" customHeight="1">
      <c r="A32" s="76"/>
      <c r="F32" s="48"/>
      <c r="G32" s="53"/>
      <c r="H32" s="53"/>
      <c r="I32" s="53"/>
      <c r="J32" s="53"/>
    </row>
    <row r="33" spans="1:10" s="55" customFormat="1" ht="11.25">
      <c r="A33" s="78" t="s">
        <v>328</v>
      </c>
      <c r="B33" s="54" t="s">
        <v>11</v>
      </c>
      <c r="C33" s="54"/>
      <c r="D33" s="54"/>
      <c r="F33" s="56"/>
      <c r="G33" s="57">
        <v>282460.2470000002</v>
      </c>
      <c r="H33" s="57">
        <v>804.7025372351943</v>
      </c>
      <c r="I33" s="57">
        <v>295914.936</v>
      </c>
      <c r="J33" s="57">
        <v>870.4378914051906</v>
      </c>
    </row>
    <row r="34" spans="1:10" ht="21.75" customHeight="1">
      <c r="A34" s="137" t="s">
        <v>59</v>
      </c>
      <c r="B34" s="137"/>
      <c r="C34" s="137"/>
      <c r="D34" s="137"/>
      <c r="E34" s="137"/>
      <c r="F34" s="137"/>
      <c r="G34" s="137"/>
      <c r="H34" s="137"/>
      <c r="I34" s="137"/>
      <c r="J34" s="137"/>
    </row>
    <row r="35" spans="1:10" ht="11.25">
      <c r="A35" s="76" t="s">
        <v>329</v>
      </c>
      <c r="B35" s="47" t="s">
        <v>12</v>
      </c>
      <c r="F35" s="48"/>
      <c r="G35" s="50">
        <v>108591.63399999998</v>
      </c>
      <c r="H35" s="50">
        <v>309.3672979841145</v>
      </c>
      <c r="I35" s="50">
        <v>99648.46500000001</v>
      </c>
      <c r="J35" s="50">
        <v>293.11734287168235</v>
      </c>
    </row>
    <row r="36" spans="1:10" ht="11.25">
      <c r="A36" s="76" t="s">
        <v>330</v>
      </c>
      <c r="C36" s="47" t="s">
        <v>13</v>
      </c>
      <c r="F36" s="48"/>
      <c r="G36" s="50">
        <v>95862.26999999993</v>
      </c>
      <c r="H36" s="50">
        <v>273.1025435027862</v>
      </c>
      <c r="I36" s="50">
        <v>88914.03</v>
      </c>
      <c r="J36" s="50">
        <v>261.5418533302349</v>
      </c>
    </row>
    <row r="37" spans="1:10" ht="11.25">
      <c r="A37" s="76" t="s">
        <v>331</v>
      </c>
      <c r="D37" s="47" t="s">
        <v>71</v>
      </c>
      <c r="F37" s="48"/>
      <c r="G37" s="50">
        <v>791.202</v>
      </c>
      <c r="H37" s="50">
        <v>2.2540596902669994</v>
      </c>
      <c r="I37" s="50">
        <v>181.349</v>
      </c>
      <c r="J37" s="50">
        <v>0.5334406005394736</v>
      </c>
    </row>
    <row r="38" spans="1:10" ht="11.25">
      <c r="A38" s="76" t="s">
        <v>332</v>
      </c>
      <c r="D38" s="47" t="s">
        <v>14</v>
      </c>
      <c r="F38" s="48"/>
      <c r="G38" s="50">
        <v>17669.481999999996</v>
      </c>
      <c r="H38" s="50">
        <v>50.33868357776942</v>
      </c>
      <c r="I38" s="50">
        <v>18691.468</v>
      </c>
      <c r="J38" s="50">
        <v>54.981212550851424</v>
      </c>
    </row>
    <row r="39" spans="1:10" ht="11.25">
      <c r="A39" s="76" t="s">
        <v>333</v>
      </c>
      <c r="D39" s="47" t="s">
        <v>15</v>
      </c>
      <c r="F39" s="48"/>
      <c r="G39" s="50">
        <v>25114.75</v>
      </c>
      <c r="H39" s="50">
        <v>71.54954816359555</v>
      </c>
      <c r="I39" s="50">
        <v>24240.897999999997</v>
      </c>
      <c r="J39" s="50">
        <v>71.30493791934957</v>
      </c>
    </row>
    <row r="40" spans="1:10" ht="11.25">
      <c r="A40" s="76" t="s">
        <v>334</v>
      </c>
      <c r="D40" s="47" t="s">
        <v>16</v>
      </c>
      <c r="F40" s="48"/>
      <c r="G40" s="50">
        <v>1248.4930000000002</v>
      </c>
      <c r="H40" s="50">
        <v>3.5568385126434423</v>
      </c>
      <c r="I40" s="50">
        <v>627.137</v>
      </c>
      <c r="J40" s="50">
        <v>1.8447321898688378</v>
      </c>
    </row>
    <row r="41" spans="1:10" ht="11.25">
      <c r="A41" s="76" t="s">
        <v>335</v>
      </c>
      <c r="C41" s="47" t="s">
        <v>61</v>
      </c>
      <c r="F41" s="48"/>
      <c r="G41" s="50">
        <v>12729.364</v>
      </c>
      <c r="H41" s="50">
        <v>36.264754481328275</v>
      </c>
      <c r="I41" s="50">
        <v>10734.434999999994</v>
      </c>
      <c r="J41" s="50">
        <v>31.5754895414474</v>
      </c>
    </row>
    <row r="42" spans="1:10" ht="11.25">
      <c r="A42" s="76" t="s">
        <v>336</v>
      </c>
      <c r="B42" s="47" t="s">
        <v>17</v>
      </c>
      <c r="F42" s="48"/>
      <c r="G42" s="50">
        <v>9025.495999999997</v>
      </c>
      <c r="H42" s="50">
        <v>25.71278474809978</v>
      </c>
      <c r="I42" s="50">
        <v>9173.005999999998</v>
      </c>
      <c r="J42" s="50">
        <v>26.982524466041692</v>
      </c>
    </row>
    <row r="43" spans="1:10" ht="11.25">
      <c r="A43" s="76" t="s">
        <v>337</v>
      </c>
      <c r="C43" s="47" t="s">
        <v>6</v>
      </c>
      <c r="F43" s="48"/>
      <c r="G43" s="50">
        <v>4246.701</v>
      </c>
      <c r="H43" s="50">
        <v>12.098449625653824</v>
      </c>
      <c r="I43" s="50">
        <v>4076.4259999999995</v>
      </c>
      <c r="J43" s="50">
        <v>11.99086365789017</v>
      </c>
    </row>
    <row r="44" spans="1:10" ht="11.25">
      <c r="A44" s="76" t="s">
        <v>338</v>
      </c>
      <c r="C44" s="47" t="s">
        <v>7</v>
      </c>
      <c r="F44" s="48"/>
      <c r="G44" s="50">
        <v>4778.795</v>
      </c>
      <c r="H44" s="50">
        <v>13.614335122445956</v>
      </c>
      <c r="I44" s="50">
        <v>5096.58</v>
      </c>
      <c r="J44" s="50">
        <v>14.991660808151524</v>
      </c>
    </row>
    <row r="45" spans="1:10" ht="11.25">
      <c r="A45" s="76" t="s">
        <v>339</v>
      </c>
      <c r="B45" s="47" t="s">
        <v>72</v>
      </c>
      <c r="F45" s="48"/>
      <c r="G45" s="50">
        <v>1344</v>
      </c>
      <c r="H45" s="50">
        <v>3.8289289255068204</v>
      </c>
      <c r="I45" s="50">
        <v>1366.101</v>
      </c>
      <c r="J45" s="50">
        <v>4.01840505234424</v>
      </c>
    </row>
    <row r="46" spans="1:10" ht="11.25">
      <c r="A46" s="76" t="s">
        <v>340</v>
      </c>
      <c r="B46" s="47" t="s">
        <v>18</v>
      </c>
      <c r="F46" s="48"/>
      <c r="G46" s="50">
        <v>300.613</v>
      </c>
      <c r="H46" s="50">
        <v>0.8564180141989448</v>
      </c>
      <c r="I46" s="50">
        <v>917.385</v>
      </c>
      <c r="J46" s="50">
        <v>2.698500710375602</v>
      </c>
    </row>
    <row r="47" spans="1:10" ht="11.25">
      <c r="A47" s="76" t="s">
        <v>341</v>
      </c>
      <c r="B47" s="47" t="s">
        <v>19</v>
      </c>
      <c r="F47" s="48"/>
      <c r="G47" s="50">
        <v>5.769</v>
      </c>
      <c r="H47" s="50">
        <v>0.016435335544083964</v>
      </c>
      <c r="I47" s="50">
        <v>5.942</v>
      </c>
      <c r="J47" s="50">
        <v>0.017478475472186516</v>
      </c>
    </row>
    <row r="48" spans="1:10" ht="4.5" customHeight="1">
      <c r="A48" s="76"/>
      <c r="F48" s="48"/>
      <c r="G48" s="50"/>
      <c r="H48" s="50"/>
      <c r="I48" s="50"/>
      <c r="J48" s="50"/>
    </row>
    <row r="49" spans="1:10" ht="11.25">
      <c r="A49" s="76" t="s">
        <v>342</v>
      </c>
      <c r="B49" s="47" t="s">
        <v>20</v>
      </c>
      <c r="F49" s="48"/>
      <c r="G49" s="50">
        <v>119267.51200000002</v>
      </c>
      <c r="H49" s="50">
        <v>339.78186500746415</v>
      </c>
      <c r="I49" s="50">
        <v>111110.899</v>
      </c>
      <c r="J49" s="50">
        <v>326.8342515759161</v>
      </c>
    </row>
    <row r="50" spans="1:10" ht="11.25">
      <c r="A50" s="76" t="s">
        <v>343</v>
      </c>
      <c r="B50" s="47" t="s">
        <v>70</v>
      </c>
      <c r="F50" s="48"/>
      <c r="G50" s="50">
        <v>1617.9519999999998</v>
      </c>
      <c r="H50" s="50">
        <v>4.609392271489294</v>
      </c>
      <c r="I50" s="50">
        <v>1518.262</v>
      </c>
      <c r="J50" s="50">
        <v>4.465988745767897</v>
      </c>
    </row>
    <row r="51" spans="1:10" ht="4.5" customHeight="1">
      <c r="A51" s="76"/>
      <c r="F51" s="48"/>
      <c r="G51" s="53"/>
      <c r="H51" s="53"/>
      <c r="I51" s="53"/>
      <c r="J51" s="53"/>
    </row>
    <row r="52" spans="1:10" s="55" customFormat="1" ht="11.25">
      <c r="A52" s="78" t="s">
        <v>344</v>
      </c>
      <c r="B52" s="54" t="s">
        <v>21</v>
      </c>
      <c r="C52" s="54"/>
      <c r="D52" s="54"/>
      <c r="F52" s="56"/>
      <c r="G52" s="57">
        <v>117649.56</v>
      </c>
      <c r="H52" s="57">
        <v>335.17247273597485</v>
      </c>
      <c r="I52" s="57">
        <v>109592.637</v>
      </c>
      <c r="J52" s="57">
        <v>322.3682628301482</v>
      </c>
    </row>
    <row r="53" spans="1:10" ht="4.5" customHeight="1">
      <c r="A53" s="76"/>
      <c r="F53" s="48"/>
      <c r="G53" s="57"/>
      <c r="H53" s="57"/>
      <c r="I53" s="57"/>
      <c r="J53" s="57"/>
    </row>
    <row r="54" spans="1:10" s="55" customFormat="1" ht="11.25">
      <c r="A54" s="78" t="s">
        <v>345</v>
      </c>
      <c r="B54" s="54" t="s">
        <v>63</v>
      </c>
      <c r="C54" s="54"/>
      <c r="D54" s="54"/>
      <c r="F54" s="56"/>
      <c r="G54" s="57">
        <v>400109.8070000004</v>
      </c>
      <c r="H54" s="57">
        <v>1139.875009971169</v>
      </c>
      <c r="I54" s="57">
        <v>405507.5730000012</v>
      </c>
      <c r="J54" s="57">
        <v>1192.8061542353387</v>
      </c>
    </row>
    <row r="55" spans="1:10" ht="11.25">
      <c r="A55" s="76" t="s">
        <v>346</v>
      </c>
      <c r="B55" s="47" t="s">
        <v>22</v>
      </c>
      <c r="F55" s="48"/>
      <c r="G55" s="50">
        <v>32652.745999999635</v>
      </c>
      <c r="H55" s="50">
        <v>93.02458605403831</v>
      </c>
      <c r="I55" s="50">
        <v>47474.3209999993</v>
      </c>
      <c r="J55" s="50">
        <v>139.64637414291633</v>
      </c>
    </row>
    <row r="56" spans="1:10" ht="21.75" customHeight="1">
      <c r="A56" s="137" t="s">
        <v>60</v>
      </c>
      <c r="B56" s="137"/>
      <c r="C56" s="137"/>
      <c r="D56" s="137"/>
      <c r="E56" s="137"/>
      <c r="F56" s="137"/>
      <c r="G56" s="137"/>
      <c r="H56" s="137"/>
      <c r="I56" s="137"/>
      <c r="J56" s="137"/>
    </row>
    <row r="57" spans="1:10" ht="11.25">
      <c r="A57" s="76" t="s">
        <v>347</v>
      </c>
      <c r="B57" s="47" t="s">
        <v>23</v>
      </c>
      <c r="F57" s="48"/>
      <c r="G57" s="50">
        <v>37181.06100000001</v>
      </c>
      <c r="H57" s="50">
        <v>105.92532733923626</v>
      </c>
      <c r="I57" s="50">
        <v>26825.51099999998</v>
      </c>
      <c r="J57" s="50">
        <v>78.90761293207161</v>
      </c>
    </row>
    <row r="58" spans="1:10" ht="11.25">
      <c r="A58" s="76" t="s">
        <v>348</v>
      </c>
      <c r="C58" s="47" t="s">
        <v>24</v>
      </c>
      <c r="F58" s="48"/>
      <c r="G58" s="50">
        <v>37181.06100000001</v>
      </c>
      <c r="H58" s="50">
        <v>105.92532733923626</v>
      </c>
      <c r="I58" s="50">
        <v>26825.51099999998</v>
      </c>
      <c r="J58" s="50">
        <v>78.90761293207161</v>
      </c>
    </row>
    <row r="59" spans="1:10" ht="11.25">
      <c r="A59" s="76" t="s">
        <v>349</v>
      </c>
      <c r="C59" s="47" t="s">
        <v>25</v>
      </c>
      <c r="F59" s="48"/>
      <c r="G59" s="50" t="s">
        <v>278</v>
      </c>
      <c r="H59" s="50" t="s">
        <v>278</v>
      </c>
      <c r="I59" s="50" t="s">
        <v>278</v>
      </c>
      <c r="J59" s="50" t="s">
        <v>278</v>
      </c>
    </row>
    <row r="60" spans="1:10" ht="11.25">
      <c r="A60" s="76" t="s">
        <v>350</v>
      </c>
      <c r="B60" s="47" t="s">
        <v>66</v>
      </c>
      <c r="F60" s="48"/>
      <c r="G60" s="50">
        <v>11944.898999999998</v>
      </c>
      <c r="H60" s="50">
        <v>34.02988786708147</v>
      </c>
      <c r="I60" s="50">
        <v>20850.442999999992</v>
      </c>
      <c r="J60" s="50">
        <v>61.3318674789167</v>
      </c>
    </row>
    <row r="61" spans="1:10" ht="11.25" customHeight="1">
      <c r="A61" s="76" t="s">
        <v>351</v>
      </c>
      <c r="B61" s="47" t="s">
        <v>67</v>
      </c>
      <c r="F61" s="48"/>
      <c r="G61" s="50">
        <v>84.175</v>
      </c>
      <c r="H61" s="50">
        <v>0.2398066162980183</v>
      </c>
      <c r="I61" s="50">
        <v>74.332</v>
      </c>
      <c r="J61" s="50">
        <v>0.21864860969346483</v>
      </c>
    </row>
    <row r="62" spans="1:10" ht="11.25">
      <c r="A62" s="76" t="s">
        <v>352</v>
      </c>
      <c r="B62" s="47" t="s">
        <v>26</v>
      </c>
      <c r="F62" s="48"/>
      <c r="G62" s="50">
        <v>551.397</v>
      </c>
      <c r="H62" s="50">
        <v>1.5708779187036341</v>
      </c>
      <c r="I62" s="50">
        <v>1990.1029999999998</v>
      </c>
      <c r="J62" s="50">
        <v>5.853915596200741</v>
      </c>
    </row>
    <row r="63" spans="1:10" ht="4.5" customHeight="1">
      <c r="A63" s="76"/>
      <c r="F63" s="48"/>
      <c r="G63" s="53"/>
      <c r="H63" s="53"/>
      <c r="I63" s="53"/>
      <c r="J63" s="53"/>
    </row>
    <row r="64" spans="1:10" s="55" customFormat="1" ht="11.25">
      <c r="A64" s="78" t="s">
        <v>353</v>
      </c>
      <c r="B64" s="54" t="s">
        <v>27</v>
      </c>
      <c r="C64" s="54"/>
      <c r="D64" s="54"/>
      <c r="F64" s="56"/>
      <c r="G64" s="57">
        <v>49761.53200000004</v>
      </c>
      <c r="H64" s="57">
        <v>141.76589974131937</v>
      </c>
      <c r="I64" s="57">
        <v>49740.38900000004</v>
      </c>
      <c r="J64" s="57">
        <v>146.31204461688253</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435</v>
      </c>
      <c r="B67" s="135"/>
      <c r="C67" s="135"/>
      <c r="D67" s="135"/>
      <c r="E67" s="135"/>
      <c r="F67" s="135"/>
      <c r="G67" s="135"/>
      <c r="H67" s="135"/>
      <c r="I67" s="135"/>
      <c r="J67" s="135"/>
    </row>
    <row r="68" spans="1:10" ht="15.75" customHeight="1" thickBot="1">
      <c r="A68" s="136" t="s">
        <v>440</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v>149638.92199999993</v>
      </c>
      <c r="H74" s="50">
        <v>426.3071404966212</v>
      </c>
      <c r="I74" s="50">
        <v>181230.03799999962</v>
      </c>
      <c r="J74" s="50">
        <v>533.0906721653366</v>
      </c>
    </row>
    <row r="75" spans="1:10" ht="11.25">
      <c r="A75" s="76" t="s">
        <v>362</v>
      </c>
      <c r="C75" s="47" t="s">
        <v>29</v>
      </c>
      <c r="F75" s="48"/>
      <c r="G75" s="50">
        <v>25224.40400000001</v>
      </c>
      <c r="H75" s="50">
        <v>71.86194204186751</v>
      </c>
      <c r="I75" s="50">
        <v>24956.35200000001</v>
      </c>
      <c r="J75" s="50">
        <v>73.40945579051714</v>
      </c>
    </row>
    <row r="76" spans="1:10" ht="11.25">
      <c r="A76" s="76" t="s">
        <v>363</v>
      </c>
      <c r="C76" s="47" t="s">
        <v>30</v>
      </c>
      <c r="F76" s="48"/>
      <c r="G76" s="50">
        <v>75830.46500000001</v>
      </c>
      <c r="H76" s="50">
        <v>216.03382505441408</v>
      </c>
      <c r="I76" s="50">
        <v>95072.663</v>
      </c>
      <c r="J76" s="50">
        <v>279.6575577786864</v>
      </c>
    </row>
    <row r="77" spans="1:10" ht="11.25">
      <c r="A77" s="76" t="s">
        <v>364</v>
      </c>
      <c r="C77" s="47" t="s">
        <v>31</v>
      </c>
      <c r="F77" s="48"/>
      <c r="G77" s="50">
        <v>37723.31300000001</v>
      </c>
      <c r="H77" s="50">
        <v>107.47015201759484</v>
      </c>
      <c r="I77" s="50">
        <v>50208.28100000002</v>
      </c>
      <c r="J77" s="50">
        <v>147.6883554290051</v>
      </c>
    </row>
    <row r="78" spans="1:10" ht="11.25">
      <c r="A78" s="76" t="s">
        <v>365</v>
      </c>
      <c r="C78" s="47" t="s">
        <v>32</v>
      </c>
      <c r="F78" s="48"/>
      <c r="G78" s="50">
        <v>9328.428999999995</v>
      </c>
      <c r="H78" s="50">
        <v>26.575812222943945</v>
      </c>
      <c r="I78" s="50">
        <v>9523.360999999997</v>
      </c>
      <c r="J78" s="50">
        <v>28.01309856130556</v>
      </c>
    </row>
    <row r="79" spans="1:10" ht="11.25">
      <c r="A79" s="76" t="s">
        <v>366</v>
      </c>
      <c r="C79" s="47" t="s">
        <v>33</v>
      </c>
      <c r="F79" s="48"/>
      <c r="G79" s="50">
        <v>1532.310999999999</v>
      </c>
      <c r="H79" s="50">
        <v>4.365409159800804</v>
      </c>
      <c r="I79" s="50">
        <v>1469.3809999999996</v>
      </c>
      <c r="J79" s="50">
        <v>4.322204605822432</v>
      </c>
    </row>
    <row r="80" spans="1:10" ht="11.25">
      <c r="A80" s="76" t="s">
        <v>367</v>
      </c>
      <c r="B80" s="47" t="s">
        <v>34</v>
      </c>
      <c r="F80" s="48"/>
      <c r="G80" s="50">
        <v>50335.23800000002</v>
      </c>
      <c r="H80" s="50">
        <v>143.4003338917188</v>
      </c>
      <c r="I80" s="50">
        <v>48699.92300000004</v>
      </c>
      <c r="J80" s="50">
        <v>143.2514994367001</v>
      </c>
    </row>
    <row r="81" spans="1:10" ht="11.25">
      <c r="A81" s="76" t="s">
        <v>368</v>
      </c>
      <c r="C81" s="47" t="s">
        <v>35</v>
      </c>
      <c r="F81" s="48"/>
      <c r="G81" s="50">
        <v>16841.807</v>
      </c>
      <c r="H81" s="50">
        <v>47.98071575900539</v>
      </c>
      <c r="I81" s="50">
        <v>17481.728000000025</v>
      </c>
      <c r="J81" s="50">
        <v>51.42274555022488</v>
      </c>
    </row>
    <row r="82" spans="1:10" ht="11.25">
      <c r="A82" s="76" t="s">
        <v>369</v>
      </c>
      <c r="C82" s="47" t="s">
        <v>370</v>
      </c>
      <c r="F82" s="48"/>
      <c r="G82" s="50">
        <v>19664.32</v>
      </c>
      <c r="H82" s="50">
        <v>56.02178842888562</v>
      </c>
      <c r="I82" s="50">
        <v>18762.988000000027</v>
      </c>
      <c r="J82" s="50">
        <v>55.19158962351564</v>
      </c>
    </row>
    <row r="83" spans="1:10" ht="11.25">
      <c r="A83" s="76" t="s">
        <v>371</v>
      </c>
      <c r="C83" s="47" t="s">
        <v>36</v>
      </c>
      <c r="F83" s="48"/>
      <c r="G83" s="50">
        <v>13829.110999999995</v>
      </c>
      <c r="H83" s="50">
        <v>39.39782970382779</v>
      </c>
      <c r="I83" s="50">
        <v>12455.206999999999</v>
      </c>
      <c r="J83" s="50">
        <v>36.63716426295957</v>
      </c>
    </row>
    <row r="84" spans="1:10" ht="11.25">
      <c r="A84" s="76" t="s">
        <v>372</v>
      </c>
      <c r="B84" s="47" t="s">
        <v>37</v>
      </c>
      <c r="F84" s="48"/>
      <c r="G84" s="50">
        <v>4681.624</v>
      </c>
      <c r="H84" s="50">
        <v>13.337504130912903</v>
      </c>
      <c r="I84" s="50">
        <v>6473.909</v>
      </c>
      <c r="J84" s="50">
        <v>19.043093178335162</v>
      </c>
    </row>
    <row r="85" spans="1:10" ht="11.25">
      <c r="A85" s="76" t="s">
        <v>373</v>
      </c>
      <c r="C85" s="47" t="s">
        <v>38</v>
      </c>
      <c r="F85" s="48"/>
      <c r="G85" s="50">
        <v>21.354</v>
      </c>
      <c r="H85" s="50">
        <v>0.060835526990530235</v>
      </c>
      <c r="I85" s="50">
        <v>23.756000000000007</v>
      </c>
      <c r="J85" s="50">
        <v>0.06987860372219167</v>
      </c>
    </row>
    <row r="86" spans="1:10" ht="11.25">
      <c r="A86" s="76" t="s">
        <v>374</v>
      </c>
      <c r="C86" s="47" t="s">
        <v>39</v>
      </c>
      <c r="F86" s="48"/>
      <c r="G86" s="50">
        <v>4660.27</v>
      </c>
      <c r="H86" s="50">
        <v>13.276668603922372</v>
      </c>
      <c r="I86" s="50">
        <v>6450.152999999998</v>
      </c>
      <c r="J86" s="50">
        <v>18.97321457461297</v>
      </c>
    </row>
    <row r="87" spans="1:10" ht="11.25">
      <c r="A87" s="76" t="s">
        <v>375</v>
      </c>
      <c r="B87" s="47" t="s">
        <v>40</v>
      </c>
      <c r="F87" s="48"/>
      <c r="G87" s="50">
        <v>167689.7569999998</v>
      </c>
      <c r="H87" s="50">
        <v>477.732262714665</v>
      </c>
      <c r="I87" s="50">
        <v>166579.3479999999</v>
      </c>
      <c r="J87" s="50">
        <v>489.99546418559777</v>
      </c>
    </row>
    <row r="88" spans="1:10" ht="11.25">
      <c r="A88" s="76" t="s">
        <v>376</v>
      </c>
      <c r="C88" s="47" t="s">
        <v>38</v>
      </c>
      <c r="F88" s="48"/>
      <c r="G88" s="50">
        <v>167220.9419999998</v>
      </c>
      <c r="H88" s="50">
        <v>476.39665310587674</v>
      </c>
      <c r="I88" s="50">
        <v>166021.6669999999</v>
      </c>
      <c r="J88" s="50">
        <v>488.3550377837458</v>
      </c>
    </row>
    <row r="89" spans="1:10" ht="11.25">
      <c r="A89" s="76" t="s">
        <v>377</v>
      </c>
      <c r="D89" s="47" t="s">
        <v>64</v>
      </c>
      <c r="F89" s="48"/>
      <c r="G89" s="50">
        <v>1932.5079999999994</v>
      </c>
      <c r="H89" s="50">
        <v>5.5055325743849215</v>
      </c>
      <c r="I89" s="50">
        <v>331.824</v>
      </c>
      <c r="J89" s="50">
        <v>0.976064901562238</v>
      </c>
    </row>
    <row r="90" spans="1:10" ht="11.25">
      <c r="A90" s="76" t="s">
        <v>378</v>
      </c>
      <c r="D90" s="47" t="s">
        <v>41</v>
      </c>
      <c r="F90" s="48"/>
      <c r="G90" s="50">
        <v>127991.3009999999</v>
      </c>
      <c r="H90" s="50">
        <v>364.6351150388021</v>
      </c>
      <c r="I90" s="50">
        <v>127913.6089999999</v>
      </c>
      <c r="J90" s="50">
        <v>376.259656254688</v>
      </c>
    </row>
    <row r="91" spans="1:10" ht="11.25">
      <c r="A91" s="76" t="s">
        <v>379</v>
      </c>
      <c r="E91" s="44" t="s">
        <v>380</v>
      </c>
      <c r="F91" s="48"/>
      <c r="G91" s="50">
        <v>113191.45799999996</v>
      </c>
      <c r="H91" s="50">
        <v>322.47176164917437</v>
      </c>
      <c r="I91" s="50">
        <v>112500.74399999995</v>
      </c>
      <c r="J91" s="50">
        <v>330.9224999338159</v>
      </c>
    </row>
    <row r="92" spans="1:10" ht="11.25">
      <c r="A92" s="76" t="s">
        <v>381</v>
      </c>
      <c r="D92" s="47" t="s">
        <v>42</v>
      </c>
      <c r="F92" s="48"/>
      <c r="G92" s="50">
        <v>20968.050999999996</v>
      </c>
      <c r="H92" s="50">
        <v>59.735994780805214</v>
      </c>
      <c r="I92" s="50">
        <v>20570.932000000008</v>
      </c>
      <c r="J92" s="50">
        <v>60.50968199293448</v>
      </c>
    </row>
    <row r="93" spans="1:10" ht="11.25">
      <c r="A93" s="76" t="s">
        <v>382</v>
      </c>
      <c r="D93" s="47" t="s">
        <v>383</v>
      </c>
      <c r="F93" s="48"/>
      <c r="G93" s="50" t="s">
        <v>278</v>
      </c>
      <c r="H93" s="50" t="s">
        <v>278</v>
      </c>
      <c r="I93" s="50">
        <v>7874.808000000003</v>
      </c>
      <c r="J93" s="50">
        <v>23.1638570306594</v>
      </c>
    </row>
    <row r="94" spans="1:10" ht="11.25">
      <c r="A94" s="76" t="s">
        <v>384</v>
      </c>
      <c r="D94" s="47" t="s">
        <v>385</v>
      </c>
      <c r="F94" s="48"/>
      <c r="G94" s="50">
        <v>13761.456000000002</v>
      </c>
      <c r="H94" s="50">
        <v>39.20508700557246</v>
      </c>
      <c r="I94" s="50">
        <v>6230.338000000004</v>
      </c>
      <c r="J94" s="50">
        <v>18.32662570118337</v>
      </c>
    </row>
    <row r="95" spans="1:10" ht="11.25">
      <c r="A95" s="76" t="s">
        <v>386</v>
      </c>
      <c r="D95" s="47" t="s">
        <v>44</v>
      </c>
      <c r="F95" s="48"/>
      <c r="G95" s="50">
        <v>144.08599999999998</v>
      </c>
      <c r="H95" s="50">
        <v>0.410487390744476</v>
      </c>
      <c r="I95" s="50">
        <v>74.725</v>
      </c>
      <c r="J95" s="50">
        <v>0.2198046246481214</v>
      </c>
    </row>
    <row r="96" spans="1:10" ht="11.25">
      <c r="A96" s="76" t="s">
        <v>387</v>
      </c>
      <c r="D96" s="47" t="s">
        <v>45</v>
      </c>
      <c r="F96" s="48"/>
      <c r="G96" s="50">
        <v>2423.54</v>
      </c>
      <c r="H96" s="50">
        <v>6.904436315567559</v>
      </c>
      <c r="I96" s="50">
        <v>3025.4309999999996</v>
      </c>
      <c r="J96" s="50">
        <v>8.899347278070131</v>
      </c>
    </row>
    <row r="97" spans="1:10" ht="11.25">
      <c r="A97" s="76" t="s">
        <v>388</v>
      </c>
      <c r="C97" s="47" t="s">
        <v>39</v>
      </c>
      <c r="F97" s="48"/>
      <c r="G97" s="50">
        <v>468.815</v>
      </c>
      <c r="H97" s="50">
        <v>1.3356096087883036</v>
      </c>
      <c r="I97" s="50">
        <v>557.6810000000002</v>
      </c>
      <c r="J97" s="50">
        <v>1.6404264018519772</v>
      </c>
    </row>
    <row r="98" spans="1:10" ht="4.5" customHeight="1">
      <c r="A98" s="76"/>
      <c r="F98" s="48"/>
      <c r="G98" s="50"/>
      <c r="H98" s="50"/>
      <c r="I98" s="50"/>
      <c r="J98" s="50"/>
    </row>
    <row r="99" spans="1:10" ht="11.25">
      <c r="A99" s="76" t="s">
        <v>389</v>
      </c>
      <c r="B99" s="47" t="s">
        <v>46</v>
      </c>
      <c r="F99" s="48"/>
      <c r="G99" s="50">
        <v>372345.541</v>
      </c>
      <c r="H99" s="50">
        <v>1060.7772412339177</v>
      </c>
      <c r="I99" s="50">
        <v>402983.2180000006</v>
      </c>
      <c r="J99" s="50">
        <v>1185.3807289659696</v>
      </c>
    </row>
    <row r="100" spans="1:10" ht="11.25">
      <c r="A100" s="76" t="s">
        <v>390</v>
      </c>
      <c r="B100" s="47" t="s">
        <v>70</v>
      </c>
      <c r="F100" s="48"/>
      <c r="G100" s="50">
        <v>13761.456000000002</v>
      </c>
      <c r="H100" s="50">
        <v>39.20508700557246</v>
      </c>
      <c r="I100" s="50">
        <v>14105.293999999996</v>
      </c>
      <c r="J100" s="50">
        <v>41.49091807589694</v>
      </c>
    </row>
    <row r="101" spans="1:10" ht="4.5" customHeight="1">
      <c r="A101" s="76"/>
      <c r="F101" s="48"/>
      <c r="G101" s="53"/>
      <c r="H101" s="53"/>
      <c r="I101" s="53"/>
      <c r="J101" s="53"/>
    </row>
    <row r="102" spans="1:10" s="55" customFormat="1" ht="11.25">
      <c r="A102" s="78" t="s">
        <v>391</v>
      </c>
      <c r="B102" s="54" t="s">
        <v>47</v>
      </c>
      <c r="C102" s="54"/>
      <c r="D102" s="54"/>
      <c r="F102" s="56"/>
      <c r="G102" s="57">
        <v>358584.085</v>
      </c>
      <c r="H102" s="57">
        <v>1021.5721542283454</v>
      </c>
      <c r="I102" s="57">
        <v>388877.9240000006</v>
      </c>
      <c r="J102" s="57">
        <v>1143.8898108900726</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8471.51</v>
      </c>
      <c r="H104" s="50">
        <v>24.134531013184734</v>
      </c>
      <c r="I104" s="50">
        <v>6859.838</v>
      </c>
      <c r="J104" s="50">
        <v>20.178308688349546</v>
      </c>
    </row>
    <row r="105" spans="1:10" ht="11.25">
      <c r="A105" s="76" t="s">
        <v>393</v>
      </c>
      <c r="B105" s="47" t="s">
        <v>17</v>
      </c>
      <c r="F105" s="48"/>
      <c r="G105" s="50">
        <v>66976.14800000003</v>
      </c>
      <c r="H105" s="50">
        <v>190.80871309242988</v>
      </c>
      <c r="I105" s="50">
        <v>56765.439000000006</v>
      </c>
      <c r="J105" s="50">
        <v>166.97632669629752</v>
      </c>
    </row>
    <row r="106" spans="1:10" ht="11.25">
      <c r="A106" s="76" t="s">
        <v>394</v>
      </c>
      <c r="C106" s="47" t="s">
        <v>38</v>
      </c>
      <c r="F106" s="48"/>
      <c r="G106" s="50">
        <v>61330.209000000024</v>
      </c>
      <c r="H106" s="50">
        <v>174.7239667019931</v>
      </c>
      <c r="I106" s="50">
        <v>49257.88800000003</v>
      </c>
      <c r="J106" s="50">
        <v>144.89276122849387</v>
      </c>
    </row>
    <row r="107" spans="1:10" ht="11.25">
      <c r="A107" s="76" t="s">
        <v>395</v>
      </c>
      <c r="D107" s="83" t="s">
        <v>64</v>
      </c>
      <c r="F107" s="48"/>
      <c r="G107" s="50">
        <v>426.928</v>
      </c>
      <c r="H107" s="50">
        <v>1.216277506182125</v>
      </c>
      <c r="I107" s="50">
        <v>2020.578</v>
      </c>
      <c r="J107" s="50">
        <v>5.943558231679516</v>
      </c>
    </row>
    <row r="108" spans="1:10" ht="11.25">
      <c r="A108" s="76" t="s">
        <v>396</v>
      </c>
      <c r="D108" s="47" t="s">
        <v>49</v>
      </c>
      <c r="F108" s="48"/>
      <c r="G108" s="50">
        <v>58909.31</v>
      </c>
      <c r="H108" s="50">
        <v>167.82705434572037</v>
      </c>
      <c r="I108" s="50">
        <v>45611.25300000002</v>
      </c>
      <c r="J108" s="50">
        <v>134.16613376240215</v>
      </c>
    </row>
    <row r="109" spans="1:10" ht="11.25">
      <c r="A109" s="76" t="s">
        <v>397</v>
      </c>
      <c r="D109" s="47" t="s">
        <v>43</v>
      </c>
      <c r="F109" s="48"/>
      <c r="G109" s="50">
        <v>1616.6829999999998</v>
      </c>
      <c r="H109" s="50">
        <v>4.605777010472576</v>
      </c>
      <c r="I109" s="50">
        <v>1516.993</v>
      </c>
      <c r="J109" s="50">
        <v>4.462255964654769</v>
      </c>
    </row>
    <row r="110" spans="1:10" ht="11.25">
      <c r="A110" s="76" t="s">
        <v>398</v>
      </c>
      <c r="D110" s="47" t="s">
        <v>44</v>
      </c>
      <c r="F110" s="48"/>
      <c r="G110" s="50">
        <v>140</v>
      </c>
      <c r="H110" s="50">
        <v>0.3988467630736271</v>
      </c>
      <c r="I110" s="50">
        <v>85.96799999999999</v>
      </c>
      <c r="J110" s="50">
        <v>0.25287606519571365</v>
      </c>
    </row>
    <row r="111" spans="1:10" ht="11.25">
      <c r="A111" s="76" t="s">
        <v>399</v>
      </c>
      <c r="D111" s="47" t="s">
        <v>45</v>
      </c>
      <c r="F111" s="48"/>
      <c r="G111" s="50">
        <v>237.28799999999998</v>
      </c>
      <c r="H111" s="50">
        <v>0.6760110765443916</v>
      </c>
      <c r="I111" s="50">
        <v>23.096</v>
      </c>
      <c r="J111" s="50">
        <v>0.06793720456169973</v>
      </c>
    </row>
    <row r="112" spans="1:10" ht="11.25">
      <c r="A112" s="76" t="s">
        <v>400</v>
      </c>
      <c r="C112" s="47" t="s">
        <v>39</v>
      </c>
      <c r="F112" s="48"/>
      <c r="G112" s="50">
        <v>5645.939000000001</v>
      </c>
      <c r="H112" s="50">
        <v>16.084746390436795</v>
      </c>
      <c r="I112" s="50">
        <v>7507.551000000001</v>
      </c>
      <c r="J112" s="50">
        <v>22.08356546780366</v>
      </c>
    </row>
    <row r="113" spans="1:10" ht="11.25">
      <c r="A113" s="76" t="s">
        <v>401</v>
      </c>
      <c r="D113" s="47" t="s">
        <v>50</v>
      </c>
      <c r="F113" s="48"/>
      <c r="G113" s="50">
        <v>5073.2880000000005</v>
      </c>
      <c r="H113" s="50">
        <v>14.453317835287683</v>
      </c>
      <c r="I113" s="50">
        <v>5380.139</v>
      </c>
      <c r="J113" s="50">
        <v>15.82575354231809</v>
      </c>
    </row>
    <row r="114" spans="1:10" ht="11.25">
      <c r="A114" s="76" t="s">
        <v>402</v>
      </c>
      <c r="D114" s="47" t="s">
        <v>51</v>
      </c>
      <c r="F114" s="48"/>
      <c r="G114" s="50">
        <v>572.6510000000002</v>
      </c>
      <c r="H114" s="50">
        <v>1.6314285551491117</v>
      </c>
      <c r="I114" s="50">
        <v>2127.4120000000003</v>
      </c>
      <c r="J114" s="50">
        <v>6.25781192548557</v>
      </c>
    </row>
    <row r="115" spans="1:10" ht="11.25">
      <c r="A115" s="76" t="s">
        <v>403</v>
      </c>
      <c r="B115" s="47" t="s">
        <v>277</v>
      </c>
      <c r="F115" s="48"/>
      <c r="G115" s="50">
        <v>348.762</v>
      </c>
      <c r="H115" s="50">
        <v>0.9935899627363167</v>
      </c>
      <c r="I115" s="50">
        <v>375.44199999999995</v>
      </c>
      <c r="J115" s="50">
        <v>1.1043678539597188</v>
      </c>
    </row>
    <row r="116" spans="1:10" ht="11.25">
      <c r="A116" s="76" t="s">
        <v>404</v>
      </c>
      <c r="B116" s="47" t="s">
        <v>52</v>
      </c>
      <c r="F116" s="48"/>
      <c r="G116" s="50" t="s">
        <v>278</v>
      </c>
      <c r="H116" s="50" t="s">
        <v>278</v>
      </c>
      <c r="I116" s="50">
        <v>1621.513</v>
      </c>
      <c r="J116" s="50">
        <v>4.769702995343583</v>
      </c>
    </row>
    <row r="117" spans="1:10" ht="4.5" customHeight="1">
      <c r="A117" s="76"/>
      <c r="F117" s="48"/>
      <c r="G117" s="50"/>
      <c r="H117" s="50"/>
      <c r="I117" s="50"/>
      <c r="J117" s="50"/>
    </row>
    <row r="118" spans="1:10" ht="11.25">
      <c r="A118" s="76" t="s">
        <v>405</v>
      </c>
      <c r="B118" s="47" t="s">
        <v>53</v>
      </c>
      <c r="F118" s="48"/>
      <c r="G118" s="50">
        <v>75796.42</v>
      </c>
      <c r="H118" s="50">
        <v>215.93683406835095</v>
      </c>
      <c r="I118" s="50">
        <v>65622.23200000002</v>
      </c>
      <c r="J118" s="50">
        <v>193.02870623395037</v>
      </c>
    </row>
    <row r="119" spans="1:10" ht="11.25">
      <c r="A119" s="76" t="s">
        <v>406</v>
      </c>
      <c r="B119" s="47" t="s">
        <v>70</v>
      </c>
      <c r="F119" s="48"/>
      <c r="G119" s="50">
        <v>1617.9519999999998</v>
      </c>
      <c r="H119" s="50">
        <v>4.609392271489294</v>
      </c>
      <c r="I119" s="50">
        <v>1518.262</v>
      </c>
      <c r="J119" s="50">
        <v>4.465988745767897</v>
      </c>
    </row>
    <row r="120" spans="1:10" ht="4.5" customHeight="1">
      <c r="A120" s="76"/>
      <c r="F120" s="48"/>
      <c r="G120" s="53"/>
      <c r="H120" s="53"/>
      <c r="I120" s="53"/>
      <c r="J120" s="53"/>
    </row>
    <row r="121" spans="1:10" s="55" customFormat="1" ht="11.25">
      <c r="A121" s="78" t="s">
        <v>407</v>
      </c>
      <c r="B121" s="54" t="s">
        <v>54</v>
      </c>
      <c r="C121" s="54"/>
      <c r="D121" s="54"/>
      <c r="F121" s="56"/>
      <c r="G121" s="57">
        <v>74178.468</v>
      </c>
      <c r="H121" s="57">
        <v>211.32744179686165</v>
      </c>
      <c r="I121" s="57">
        <v>64103.97</v>
      </c>
      <c r="J121" s="57">
        <v>188.56271748818247</v>
      </c>
    </row>
    <row r="122" spans="1:10" ht="4.5" customHeight="1">
      <c r="A122" s="76"/>
      <c r="F122" s="48"/>
      <c r="G122" s="57"/>
      <c r="H122" s="57"/>
      <c r="I122" s="57"/>
      <c r="J122" s="57"/>
    </row>
    <row r="123" spans="1:10" s="55" customFormat="1" ht="11.25">
      <c r="A123" s="78" t="s">
        <v>408</v>
      </c>
      <c r="B123" s="54" t="s">
        <v>409</v>
      </c>
      <c r="C123" s="54"/>
      <c r="D123" s="54"/>
      <c r="F123" s="56"/>
      <c r="G123" s="57">
        <v>432762.553</v>
      </c>
      <c r="H123" s="57">
        <v>1232.8995960252073</v>
      </c>
      <c r="I123" s="57">
        <v>452981.8940000005</v>
      </c>
      <c r="J123" s="57">
        <v>1332.452528378255</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29744.85</v>
      </c>
      <c r="H126" s="50">
        <v>84.74026529007556</v>
      </c>
      <c r="I126" s="50">
        <v>13155.453000000001</v>
      </c>
      <c r="J126" s="50">
        <v>38.696947591047206</v>
      </c>
    </row>
    <row r="127" spans="1:10" ht="11.25">
      <c r="A127" s="76" t="s">
        <v>412</v>
      </c>
      <c r="C127" s="47" t="s">
        <v>24</v>
      </c>
      <c r="F127" s="48"/>
      <c r="G127" s="50">
        <v>29744.85</v>
      </c>
      <c r="H127" s="50">
        <v>84.74026529007556</v>
      </c>
      <c r="I127" s="50">
        <v>13155.453000000001</v>
      </c>
      <c r="J127" s="50">
        <v>38.696947591047206</v>
      </c>
    </row>
    <row r="128" spans="1:10" ht="11.25">
      <c r="A128" s="76" t="s">
        <v>413</v>
      </c>
      <c r="C128" s="47" t="s">
        <v>25</v>
      </c>
      <c r="F128" s="48"/>
      <c r="G128" s="50" t="s">
        <v>278</v>
      </c>
      <c r="H128" s="50" t="s">
        <v>278</v>
      </c>
      <c r="I128" s="50" t="s">
        <v>278</v>
      </c>
      <c r="J128" s="50" t="s">
        <v>278</v>
      </c>
    </row>
    <row r="129" spans="1:10" ht="11.25">
      <c r="A129" s="76" t="s">
        <v>414</v>
      </c>
      <c r="B129" s="47" t="s">
        <v>68</v>
      </c>
      <c r="F129" s="48"/>
      <c r="G129" s="50">
        <v>8296.683000000003</v>
      </c>
      <c r="H129" s="50">
        <v>23.63646541998564</v>
      </c>
      <c r="I129" s="50">
        <v>4536.951</v>
      </c>
      <c r="J129" s="50">
        <v>13.345504337262215</v>
      </c>
    </row>
    <row r="130" spans="1:10" ht="11.25" customHeight="1">
      <c r="A130" s="76" t="s">
        <v>415</v>
      </c>
      <c r="B130" s="47" t="s">
        <v>69</v>
      </c>
      <c r="F130" s="48"/>
      <c r="G130" s="50">
        <v>484.74</v>
      </c>
      <c r="H130" s="50">
        <v>1.3809784280879287</v>
      </c>
      <c r="I130" s="50">
        <v>354.841</v>
      </c>
      <c r="J130" s="50">
        <v>1.0437697265274546</v>
      </c>
    </row>
    <row r="131" spans="1:10" ht="4.5" customHeight="1">
      <c r="A131" s="76"/>
      <c r="F131" s="48"/>
      <c r="G131" s="53"/>
      <c r="H131" s="53"/>
      <c r="I131" s="53"/>
      <c r="J131" s="53"/>
    </row>
    <row r="132" spans="1:10" s="55" customFormat="1" ht="11.25">
      <c r="A132" s="78" t="s">
        <v>416</v>
      </c>
      <c r="B132" s="54" t="s">
        <v>57</v>
      </c>
      <c r="C132" s="54"/>
      <c r="D132" s="54"/>
      <c r="F132" s="56"/>
      <c r="G132" s="57">
        <v>38526.273</v>
      </c>
      <c r="H132" s="57">
        <v>109.75770913814912</v>
      </c>
      <c r="I132" s="57">
        <v>18047.245000000006</v>
      </c>
      <c r="J132" s="57">
        <v>53.086221654836876</v>
      </c>
    </row>
    <row r="133" spans="1:10" ht="11.25">
      <c r="A133" s="76" t="s">
        <v>417</v>
      </c>
      <c r="B133" s="47" t="s">
        <v>77</v>
      </c>
      <c r="F133" s="48"/>
      <c r="G133" s="50">
        <v>11235.259000000042</v>
      </c>
      <c r="H133" s="50">
        <v>32.00819060317025</v>
      </c>
      <c r="I133" s="50">
        <v>31693.144000000033</v>
      </c>
      <c r="J133" s="50">
        <v>93.22582296204565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441</v>
      </c>
      <c r="B1" s="133"/>
      <c r="C1" s="133"/>
      <c r="D1" s="133"/>
      <c r="E1" s="133"/>
      <c r="F1" s="133"/>
      <c r="G1" s="133"/>
      <c r="H1" s="133"/>
      <c r="I1" s="133"/>
      <c r="J1" s="133"/>
    </row>
    <row r="2" spans="1:10" ht="15.75" customHeight="1" thickBot="1">
      <c r="A2" s="134" t="s">
        <v>236</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300</v>
      </c>
      <c r="B8" s="44" t="s">
        <v>1</v>
      </c>
      <c r="F8" s="48"/>
      <c r="G8" s="50">
        <v>152247.68499999997</v>
      </c>
      <c r="H8" s="50">
        <v>264.95414352814646</v>
      </c>
      <c r="I8" s="50">
        <v>158986.6829999999</v>
      </c>
      <c r="J8" s="50">
        <v>287.2118301442322</v>
      </c>
      <c r="L8" s="84"/>
    </row>
    <row r="9" spans="1:10" ht="11.25">
      <c r="A9" s="76" t="s">
        <v>301</v>
      </c>
      <c r="B9" s="44" t="s">
        <v>2</v>
      </c>
      <c r="F9" s="48"/>
      <c r="G9" s="50">
        <v>94082.2969999998</v>
      </c>
      <c r="H9" s="50">
        <v>163.7298749258204</v>
      </c>
      <c r="I9" s="50">
        <v>97045.36200000007</v>
      </c>
      <c r="J9" s="50">
        <v>175.31390366216723</v>
      </c>
    </row>
    <row r="10" spans="1:10" ht="11.25">
      <c r="A10" s="76" t="s">
        <v>302</v>
      </c>
      <c r="C10" s="44" t="s">
        <v>5</v>
      </c>
      <c r="F10" s="48"/>
      <c r="G10" s="50">
        <v>93037.42099999981</v>
      </c>
      <c r="H10" s="50">
        <v>161.91149439889736</v>
      </c>
      <c r="I10" s="50">
        <v>95844.95600000005</v>
      </c>
      <c r="J10" s="50">
        <v>173.14535219816747</v>
      </c>
    </row>
    <row r="11" spans="1:10" ht="11.25">
      <c r="A11" s="76" t="s">
        <v>303</v>
      </c>
      <c r="C11" s="44" t="s">
        <v>3</v>
      </c>
      <c r="F11" s="48"/>
      <c r="G11" s="50">
        <v>1044.8760000000002</v>
      </c>
      <c r="H11" s="50">
        <v>1.8183805269230569</v>
      </c>
      <c r="I11" s="50">
        <v>1200.406</v>
      </c>
      <c r="J11" s="50">
        <v>2.1685514639997687</v>
      </c>
    </row>
    <row r="12" spans="1:10" ht="11.25">
      <c r="A12" s="76" t="s">
        <v>304</v>
      </c>
      <c r="B12" s="44" t="s">
        <v>4</v>
      </c>
      <c r="F12" s="48"/>
      <c r="G12" s="50">
        <v>22019.172000000028</v>
      </c>
      <c r="H12" s="50">
        <v>38.319603076125226</v>
      </c>
      <c r="I12" s="50">
        <v>20617.29799999998</v>
      </c>
      <c r="J12" s="50">
        <v>37.2454584212504</v>
      </c>
    </row>
    <row r="13" spans="1:10" ht="11.25">
      <c r="A13" s="76" t="s">
        <v>305</v>
      </c>
      <c r="C13" s="44" t="s">
        <v>6</v>
      </c>
      <c r="F13" s="48"/>
      <c r="G13" s="50">
        <v>151.064</v>
      </c>
      <c r="H13" s="50">
        <v>0.262894195980293</v>
      </c>
      <c r="I13" s="50">
        <v>78.637</v>
      </c>
      <c r="J13" s="50">
        <v>0.1420589212937538</v>
      </c>
    </row>
    <row r="14" spans="1:10" ht="11.25">
      <c r="A14" s="76" t="s">
        <v>306</v>
      </c>
      <c r="C14" s="44" t="s">
        <v>7</v>
      </c>
      <c r="F14" s="48"/>
      <c r="G14" s="50">
        <v>21868.10800000003</v>
      </c>
      <c r="H14" s="50">
        <v>38.05670888014493</v>
      </c>
      <c r="I14" s="50">
        <v>20538.660999999982</v>
      </c>
      <c r="J14" s="50">
        <v>37.103399499956645</v>
      </c>
    </row>
    <row r="15" spans="1:10" ht="11.25">
      <c r="A15" s="76" t="s">
        <v>307</v>
      </c>
      <c r="B15" s="44" t="s">
        <v>308</v>
      </c>
      <c r="F15" s="48"/>
      <c r="G15" s="50"/>
      <c r="H15" s="50"/>
      <c r="I15" s="50"/>
      <c r="J15" s="50"/>
    </row>
    <row r="16" spans="1:10" ht="11.25">
      <c r="A16" s="76"/>
      <c r="B16" s="44"/>
      <c r="E16" s="44" t="s">
        <v>309</v>
      </c>
      <c r="F16" s="48"/>
      <c r="G16" s="50">
        <v>248645.03</v>
      </c>
      <c r="H16" s="50">
        <v>432.7128584331531</v>
      </c>
      <c r="I16" s="50">
        <v>250270.50099999987</v>
      </c>
      <c r="J16" s="50">
        <v>452.11741805647887</v>
      </c>
    </row>
    <row r="17" spans="1:10" ht="11.25">
      <c r="A17" s="76" t="s">
        <v>310</v>
      </c>
      <c r="C17" s="44" t="s">
        <v>6</v>
      </c>
      <c r="F17" s="48"/>
      <c r="G17" s="50">
        <v>203741.66099999982</v>
      </c>
      <c r="H17" s="50">
        <v>354.56826349285353</v>
      </c>
      <c r="I17" s="50">
        <v>207419.98099999985</v>
      </c>
      <c r="J17" s="50">
        <v>374.70731024366273</v>
      </c>
    </row>
    <row r="18" spans="1:10" ht="11.25">
      <c r="A18" s="76" t="s">
        <v>311</v>
      </c>
      <c r="D18" s="44" t="s">
        <v>312</v>
      </c>
      <c r="F18" s="48"/>
      <c r="G18" s="50">
        <v>168476.60799999992</v>
      </c>
      <c r="H18" s="50">
        <v>293.1970714508222</v>
      </c>
      <c r="I18" s="50">
        <v>172229.9449999999</v>
      </c>
      <c r="J18" s="50">
        <v>311.1359818047808</v>
      </c>
    </row>
    <row r="19" spans="1:10" ht="11.25">
      <c r="A19" s="76" t="s">
        <v>313</v>
      </c>
      <c r="E19" s="44" t="s">
        <v>8</v>
      </c>
      <c r="F19" s="48"/>
      <c r="G19" s="50">
        <v>1060.098</v>
      </c>
      <c r="H19" s="50">
        <v>1.8448711233008306</v>
      </c>
      <c r="I19" s="50">
        <v>1169.618</v>
      </c>
      <c r="J19" s="50">
        <v>2.1129324796947713</v>
      </c>
    </row>
    <row r="20" spans="1:10" ht="11.25">
      <c r="A20" s="76" t="s">
        <v>314</v>
      </c>
      <c r="E20" s="44" t="s">
        <v>9</v>
      </c>
      <c r="F20" s="48"/>
      <c r="G20" s="50">
        <v>167407.9189999999</v>
      </c>
      <c r="H20" s="50">
        <v>291.3372495514419</v>
      </c>
      <c r="I20" s="50">
        <v>171044.45499999987</v>
      </c>
      <c r="J20" s="50">
        <v>308.99437631875594</v>
      </c>
    </row>
    <row r="21" spans="1:10" ht="11.25">
      <c r="A21" s="76" t="s">
        <v>315</v>
      </c>
      <c r="E21" s="44" t="s">
        <v>62</v>
      </c>
      <c r="F21" s="48"/>
      <c r="G21" s="50">
        <v>8.591</v>
      </c>
      <c r="H21" s="50">
        <v>0.014950776079454386</v>
      </c>
      <c r="I21" s="50">
        <v>15.872</v>
      </c>
      <c r="J21" s="50">
        <v>0.028673006330028616</v>
      </c>
    </row>
    <row r="22" spans="1:10" ht="11.25">
      <c r="A22" s="76" t="s">
        <v>316</v>
      </c>
      <c r="D22" s="44" t="s">
        <v>317</v>
      </c>
      <c r="F22" s="48"/>
      <c r="G22" s="50"/>
      <c r="H22" s="50"/>
      <c r="I22" s="50"/>
      <c r="J22" s="50"/>
    </row>
    <row r="23" spans="1:10" ht="11.25">
      <c r="A23" s="76"/>
      <c r="D23" s="44"/>
      <c r="E23" s="44" t="s">
        <v>309</v>
      </c>
      <c r="F23" s="48"/>
      <c r="G23" s="50">
        <v>35265.052999999934</v>
      </c>
      <c r="H23" s="50">
        <v>61.37119204203133</v>
      </c>
      <c r="I23" s="50">
        <v>35190.036</v>
      </c>
      <c r="J23" s="50">
        <v>63.571328438881984</v>
      </c>
    </row>
    <row r="24" spans="1:10" ht="11.25">
      <c r="A24" s="76" t="s">
        <v>318</v>
      </c>
      <c r="C24" s="44" t="s">
        <v>7</v>
      </c>
      <c r="F24" s="48"/>
      <c r="G24" s="50">
        <v>44903.36900000004</v>
      </c>
      <c r="H24" s="50">
        <v>78.14459494029957</v>
      </c>
      <c r="I24" s="50">
        <v>42850.52</v>
      </c>
      <c r="J24" s="50">
        <v>77.41010781281614</v>
      </c>
    </row>
    <row r="25" spans="1:10" ht="11.25">
      <c r="A25" s="76" t="s">
        <v>319</v>
      </c>
      <c r="D25" s="47" t="s">
        <v>320</v>
      </c>
      <c r="F25" s="48"/>
      <c r="G25" s="50">
        <v>4503.9429999999975</v>
      </c>
      <c r="H25" s="50">
        <v>7.838137966200213</v>
      </c>
      <c r="I25" s="50">
        <v>3886.2930000000006</v>
      </c>
      <c r="J25" s="50">
        <v>7.020646660115039</v>
      </c>
    </row>
    <row r="26" spans="1:10" ht="11.25">
      <c r="A26" s="76" t="s">
        <v>321</v>
      </c>
      <c r="D26" s="47" t="s">
        <v>322</v>
      </c>
      <c r="F26" s="48"/>
      <c r="G26" s="50">
        <v>35338.382000000005</v>
      </c>
      <c r="H26" s="50">
        <v>61.49880529533482</v>
      </c>
      <c r="I26" s="50">
        <v>34684.73499999999</v>
      </c>
      <c r="J26" s="50">
        <v>62.658494594907076</v>
      </c>
    </row>
    <row r="27" spans="1:10" ht="11.25">
      <c r="A27" s="76" t="s">
        <v>323</v>
      </c>
      <c r="D27" s="47" t="s">
        <v>324</v>
      </c>
      <c r="F27" s="48"/>
      <c r="G27" s="50">
        <v>5060.393999999993</v>
      </c>
      <c r="H27" s="50">
        <v>8.806520494449366</v>
      </c>
      <c r="I27" s="50">
        <v>4279.309000000001</v>
      </c>
      <c r="J27" s="50">
        <v>7.730635965546146</v>
      </c>
    </row>
    <row r="28" spans="1:10" ht="11.25">
      <c r="A28" s="76" t="s">
        <v>325</v>
      </c>
      <c r="D28" s="47" t="s">
        <v>309</v>
      </c>
      <c r="F28" s="48"/>
      <c r="G28" s="50">
        <v>0.65</v>
      </c>
      <c r="H28" s="50">
        <v>0.0011311843151723142</v>
      </c>
      <c r="I28" s="50">
        <v>0.183</v>
      </c>
      <c r="J28" s="50">
        <v>0.0003305922478827644</v>
      </c>
    </row>
    <row r="29" spans="1:10" ht="4.5" customHeight="1">
      <c r="A29" s="76"/>
      <c r="F29" s="48"/>
      <c r="G29" s="50"/>
      <c r="H29" s="50"/>
      <c r="I29" s="50"/>
      <c r="J29" s="50"/>
    </row>
    <row r="30" spans="1:10" ht="11.25">
      <c r="A30" s="76" t="s">
        <v>326</v>
      </c>
      <c r="B30" s="47" t="s">
        <v>10</v>
      </c>
      <c r="F30" s="48"/>
      <c r="G30" s="50">
        <v>516994.18399999983</v>
      </c>
      <c r="H30" s="50">
        <v>899.7164799632452</v>
      </c>
      <c r="I30" s="50">
        <v>526919.8440000003</v>
      </c>
      <c r="J30" s="50">
        <v>951.8886102841287</v>
      </c>
    </row>
    <row r="31" spans="1:10" ht="11.25">
      <c r="A31" s="76" t="s">
        <v>327</v>
      </c>
      <c r="B31" s="47" t="s">
        <v>70</v>
      </c>
      <c r="F31" s="48"/>
      <c r="G31" s="50">
        <v>83432.89200000004</v>
      </c>
      <c r="H31" s="50">
        <v>145.19689046133178</v>
      </c>
      <c r="I31" s="50">
        <v>83878.26199999978</v>
      </c>
      <c r="J31" s="50">
        <v>151.5273397982484</v>
      </c>
    </row>
    <row r="32" spans="1:10" ht="4.5" customHeight="1">
      <c r="A32" s="76"/>
      <c r="F32" s="48"/>
      <c r="G32" s="53"/>
      <c r="H32" s="53"/>
      <c r="I32" s="53"/>
      <c r="J32" s="53"/>
    </row>
    <row r="33" spans="1:10" s="55" customFormat="1" ht="11.25">
      <c r="A33" s="78" t="s">
        <v>328</v>
      </c>
      <c r="B33" s="54" t="s">
        <v>11</v>
      </c>
      <c r="C33" s="54"/>
      <c r="D33" s="54"/>
      <c r="F33" s="56"/>
      <c r="G33" s="57">
        <v>433561.2920000002</v>
      </c>
      <c r="H33" s="57">
        <v>754.5195895019134</v>
      </c>
      <c r="I33" s="57">
        <v>443041.58200000005</v>
      </c>
      <c r="J33" s="57">
        <v>800.3612704858804</v>
      </c>
    </row>
    <row r="34" spans="1:10" ht="21.75" customHeight="1">
      <c r="A34" s="137" t="s">
        <v>59</v>
      </c>
      <c r="B34" s="137"/>
      <c r="C34" s="137"/>
      <c r="D34" s="137"/>
      <c r="E34" s="137"/>
      <c r="F34" s="137"/>
      <c r="G34" s="137"/>
      <c r="H34" s="137"/>
      <c r="I34" s="137"/>
      <c r="J34" s="137"/>
    </row>
    <row r="35" spans="1:10" ht="11.25">
      <c r="A35" s="76" t="s">
        <v>329</v>
      </c>
      <c r="B35" s="47" t="s">
        <v>12</v>
      </c>
      <c r="F35" s="48"/>
      <c r="G35" s="50">
        <v>147856.37799999994</v>
      </c>
      <c r="H35" s="50">
        <v>257.31202414121356</v>
      </c>
      <c r="I35" s="50">
        <v>152137.22099999993</v>
      </c>
      <c r="J35" s="50">
        <v>274.8381741914039</v>
      </c>
    </row>
    <row r="36" spans="1:10" ht="11.25">
      <c r="A36" s="76" t="s">
        <v>330</v>
      </c>
      <c r="C36" s="47" t="s">
        <v>13</v>
      </c>
      <c r="F36" s="48"/>
      <c r="G36" s="50">
        <v>133971.30699999983</v>
      </c>
      <c r="H36" s="50">
        <v>233.14806332543824</v>
      </c>
      <c r="I36" s="50">
        <v>134815.394</v>
      </c>
      <c r="J36" s="50">
        <v>243.54603361563142</v>
      </c>
    </row>
    <row r="37" spans="1:10" ht="11.25">
      <c r="A37" s="76" t="s">
        <v>331</v>
      </c>
      <c r="D37" s="47" t="s">
        <v>71</v>
      </c>
      <c r="F37" s="48"/>
      <c r="G37" s="50">
        <v>134.18800000000002</v>
      </c>
      <c r="H37" s="50">
        <v>0.23352517059129616</v>
      </c>
      <c r="I37" s="50">
        <v>197.518</v>
      </c>
      <c r="J37" s="50">
        <v>0.3568192328814637</v>
      </c>
    </row>
    <row r="38" spans="1:10" ht="11.25">
      <c r="A38" s="76" t="s">
        <v>332</v>
      </c>
      <c r="D38" s="47" t="s">
        <v>14</v>
      </c>
      <c r="F38" s="48"/>
      <c r="G38" s="50">
        <v>12961.32</v>
      </c>
      <c r="H38" s="50">
        <v>22.556372135275723</v>
      </c>
      <c r="I38" s="50">
        <v>10920.525000000001</v>
      </c>
      <c r="J38" s="50">
        <v>19.728092392403966</v>
      </c>
    </row>
    <row r="39" spans="1:10" ht="11.25">
      <c r="A39" s="76" t="s">
        <v>333</v>
      </c>
      <c r="D39" s="47" t="s">
        <v>15</v>
      </c>
      <c r="F39" s="48"/>
      <c r="G39" s="50">
        <v>49588.75699999993</v>
      </c>
      <c r="H39" s="50">
        <v>86.29849865737123</v>
      </c>
      <c r="I39" s="50">
        <v>51751.82</v>
      </c>
      <c r="J39" s="50">
        <v>93.49043992253664</v>
      </c>
    </row>
    <row r="40" spans="1:10" ht="11.25">
      <c r="A40" s="76" t="s">
        <v>334</v>
      </c>
      <c r="D40" s="47" t="s">
        <v>16</v>
      </c>
      <c r="F40" s="48"/>
      <c r="G40" s="50">
        <v>3475.926000000001</v>
      </c>
      <c r="H40" s="50">
        <v>6.049096879845602</v>
      </c>
      <c r="I40" s="50">
        <v>2889.2570000000005</v>
      </c>
      <c r="J40" s="50">
        <v>5.219486154868919</v>
      </c>
    </row>
    <row r="41" spans="1:10" ht="11.25">
      <c r="A41" s="76" t="s">
        <v>335</v>
      </c>
      <c r="C41" s="47" t="s">
        <v>61</v>
      </c>
      <c r="F41" s="48"/>
      <c r="G41" s="50">
        <v>13885.07100000001</v>
      </c>
      <c r="H41" s="50">
        <v>24.163960815775322</v>
      </c>
      <c r="I41" s="50">
        <v>17321.826999999994</v>
      </c>
      <c r="J41" s="50">
        <v>31.292140575772464</v>
      </c>
    </row>
    <row r="42" spans="1:10" ht="11.25">
      <c r="A42" s="76" t="s">
        <v>336</v>
      </c>
      <c r="B42" s="47" t="s">
        <v>17</v>
      </c>
      <c r="F42" s="48"/>
      <c r="G42" s="50">
        <v>11654.681999999997</v>
      </c>
      <c r="H42" s="50">
        <v>20.28245150264784</v>
      </c>
      <c r="I42" s="50">
        <v>10991.742000000007</v>
      </c>
      <c r="J42" s="50">
        <v>19.856746972280835</v>
      </c>
    </row>
    <row r="43" spans="1:10" ht="11.25">
      <c r="A43" s="76" t="s">
        <v>337</v>
      </c>
      <c r="C43" s="47" t="s">
        <v>6</v>
      </c>
      <c r="F43" s="48"/>
      <c r="G43" s="50">
        <v>7088.941000000003</v>
      </c>
      <c r="H43" s="50">
        <v>12.336767492895293</v>
      </c>
      <c r="I43" s="50">
        <v>4420.646000000002</v>
      </c>
      <c r="J43" s="50">
        <v>7.9859633783276</v>
      </c>
    </row>
    <row r="44" spans="1:10" ht="11.25">
      <c r="A44" s="76" t="s">
        <v>338</v>
      </c>
      <c r="C44" s="47" t="s">
        <v>7</v>
      </c>
      <c r="F44" s="48"/>
      <c r="G44" s="50">
        <v>4565.741000000002</v>
      </c>
      <c r="H44" s="50">
        <v>7.945684009752549</v>
      </c>
      <c r="I44" s="50">
        <v>6571.095999999999</v>
      </c>
      <c r="J44" s="50">
        <v>11.870783593953233</v>
      </c>
    </row>
    <row r="45" spans="1:10" ht="11.25">
      <c r="A45" s="76" t="s">
        <v>339</v>
      </c>
      <c r="B45" s="47" t="s">
        <v>72</v>
      </c>
      <c r="F45" s="48"/>
      <c r="G45" s="50">
        <v>163.577</v>
      </c>
      <c r="H45" s="50">
        <v>0.284670364189141</v>
      </c>
      <c r="I45" s="50">
        <v>340.71</v>
      </c>
      <c r="J45" s="50">
        <v>0.6154977310171402</v>
      </c>
    </row>
    <row r="46" spans="1:10" ht="11.25">
      <c r="A46" s="76" t="s">
        <v>340</v>
      </c>
      <c r="B46" s="47" t="s">
        <v>18</v>
      </c>
      <c r="F46" s="48"/>
      <c r="G46" s="50">
        <v>204.07</v>
      </c>
      <c r="H46" s="50">
        <v>0.35513966645725253</v>
      </c>
      <c r="I46" s="50">
        <v>552.795</v>
      </c>
      <c r="J46" s="50">
        <v>0.9986324681330752</v>
      </c>
    </row>
    <row r="47" spans="1:10" ht="11.25">
      <c r="A47" s="76" t="s">
        <v>341</v>
      </c>
      <c r="B47" s="47" t="s">
        <v>19</v>
      </c>
      <c r="F47" s="48"/>
      <c r="G47" s="50">
        <v>678.8639999999999</v>
      </c>
      <c r="H47" s="50">
        <v>1.1814158599002123</v>
      </c>
      <c r="I47" s="50">
        <v>628.27</v>
      </c>
      <c r="J47" s="50">
        <v>1.1349791889470184</v>
      </c>
    </row>
    <row r="48" spans="1:10" ht="4.5" customHeight="1">
      <c r="A48" s="76"/>
      <c r="F48" s="48"/>
      <c r="G48" s="50"/>
      <c r="H48" s="50"/>
      <c r="I48" s="50"/>
      <c r="J48" s="50"/>
    </row>
    <row r="49" spans="1:10" ht="11.25">
      <c r="A49" s="76" t="s">
        <v>342</v>
      </c>
      <c r="B49" s="47" t="s">
        <v>20</v>
      </c>
      <c r="F49" s="48"/>
      <c r="G49" s="50">
        <v>160557.57100000017</v>
      </c>
      <c r="H49" s="50">
        <v>279.415701534408</v>
      </c>
      <c r="I49" s="50">
        <v>164650.7379999999</v>
      </c>
      <c r="J49" s="50">
        <v>297.44403055178196</v>
      </c>
    </row>
    <row r="50" spans="1:10" ht="11.25">
      <c r="A50" s="76" t="s">
        <v>343</v>
      </c>
      <c r="B50" s="47" t="s">
        <v>70</v>
      </c>
      <c r="F50" s="48"/>
      <c r="G50" s="50">
        <v>1979.5469999999996</v>
      </c>
      <c r="H50" s="50">
        <v>3.4449731039175524</v>
      </c>
      <c r="I50" s="50">
        <v>1352.3410000000001</v>
      </c>
      <c r="J50" s="50">
        <v>2.443024322918172</v>
      </c>
    </row>
    <row r="51" spans="1:10" ht="4.5" customHeight="1">
      <c r="A51" s="76"/>
      <c r="F51" s="48"/>
      <c r="G51" s="53"/>
      <c r="H51" s="53"/>
      <c r="I51" s="53"/>
      <c r="J51" s="53"/>
    </row>
    <row r="52" spans="1:10" s="55" customFormat="1" ht="11.25">
      <c r="A52" s="78" t="s">
        <v>344</v>
      </c>
      <c r="B52" s="54" t="s">
        <v>21</v>
      </c>
      <c r="C52" s="54"/>
      <c r="D52" s="54"/>
      <c r="F52" s="56"/>
      <c r="G52" s="57">
        <v>158578.0240000003</v>
      </c>
      <c r="H52" s="57">
        <v>275.97072843049045</v>
      </c>
      <c r="I52" s="57">
        <v>163298.39699999976</v>
      </c>
      <c r="J52" s="57">
        <v>295.0010062288638</v>
      </c>
    </row>
    <row r="53" spans="1:10" ht="4.5" customHeight="1">
      <c r="A53" s="76"/>
      <c r="F53" s="48"/>
      <c r="G53" s="57"/>
      <c r="H53" s="57"/>
      <c r="I53" s="57"/>
      <c r="J53" s="57"/>
    </row>
    <row r="54" spans="1:10" s="55" customFormat="1" ht="11.25">
      <c r="A54" s="78" t="s">
        <v>345</v>
      </c>
      <c r="B54" s="54" t="s">
        <v>63</v>
      </c>
      <c r="C54" s="54"/>
      <c r="D54" s="54"/>
      <c r="F54" s="56"/>
      <c r="G54" s="57">
        <v>592139.3160000007</v>
      </c>
      <c r="H54" s="57">
        <v>1030.4903179324037</v>
      </c>
      <c r="I54" s="57">
        <v>606339.9789999988</v>
      </c>
      <c r="J54" s="57">
        <v>1095.362276714744</v>
      </c>
    </row>
    <row r="55" spans="1:10" ht="11.25">
      <c r="A55" s="76" t="s">
        <v>346</v>
      </c>
      <c r="B55" s="47" t="s">
        <v>22</v>
      </c>
      <c r="F55" s="48"/>
      <c r="G55" s="50">
        <v>49689.878000000026</v>
      </c>
      <c r="H55" s="50">
        <v>86.47447787142437</v>
      </c>
      <c r="I55" s="50">
        <v>38487.446000005584</v>
      </c>
      <c r="J55" s="50">
        <v>69.52814911697533</v>
      </c>
    </row>
    <row r="56" spans="1:10" ht="21.75" customHeight="1">
      <c r="A56" s="137" t="s">
        <v>60</v>
      </c>
      <c r="B56" s="137"/>
      <c r="C56" s="137"/>
      <c r="D56" s="137"/>
      <c r="E56" s="137"/>
      <c r="F56" s="137"/>
      <c r="G56" s="137"/>
      <c r="H56" s="137"/>
      <c r="I56" s="137"/>
      <c r="J56" s="137"/>
    </row>
    <row r="57" spans="1:10" ht="11.25">
      <c r="A57" s="76" t="s">
        <v>347</v>
      </c>
      <c r="B57" s="47" t="s">
        <v>23</v>
      </c>
      <c r="F57" s="48"/>
      <c r="G57" s="50">
        <v>59250.91900000004</v>
      </c>
      <c r="H57" s="50">
        <v>103.11340035745424</v>
      </c>
      <c r="I57" s="50">
        <v>71335.13</v>
      </c>
      <c r="J57" s="50">
        <v>128.86798349567883</v>
      </c>
    </row>
    <row r="58" spans="1:10" ht="11.25">
      <c r="A58" s="76" t="s">
        <v>348</v>
      </c>
      <c r="C58" s="47" t="s">
        <v>24</v>
      </c>
      <c r="F58" s="48"/>
      <c r="G58" s="50">
        <v>59240.46100000004</v>
      </c>
      <c r="H58" s="50">
        <v>103.0952004719649</v>
      </c>
      <c r="I58" s="50">
        <v>71335.13</v>
      </c>
      <c r="J58" s="50">
        <v>128.86798349567883</v>
      </c>
    </row>
    <row r="59" spans="1:10" ht="11.25">
      <c r="A59" s="76" t="s">
        <v>349</v>
      </c>
      <c r="C59" s="47" t="s">
        <v>25</v>
      </c>
      <c r="F59" s="48"/>
      <c r="G59" s="50">
        <v>10.458</v>
      </c>
      <c r="H59" s="50">
        <v>0.018199885489341632</v>
      </c>
      <c r="I59" s="50" t="s">
        <v>278</v>
      </c>
      <c r="J59" s="50" t="s">
        <v>278</v>
      </c>
    </row>
    <row r="60" spans="1:10" ht="11.25">
      <c r="A60" s="76" t="s">
        <v>350</v>
      </c>
      <c r="B60" s="47" t="s">
        <v>66</v>
      </c>
      <c r="F60" s="48"/>
      <c r="G60" s="50">
        <v>22564.605999999985</v>
      </c>
      <c r="H60" s="50">
        <v>39.26881290037399</v>
      </c>
      <c r="I60" s="50">
        <v>28106.931999999964</v>
      </c>
      <c r="J60" s="50">
        <v>50.775594704743185</v>
      </c>
    </row>
    <row r="61" spans="1:10" ht="11.25" customHeight="1">
      <c r="A61" s="76" t="s">
        <v>351</v>
      </c>
      <c r="B61" s="47" t="s">
        <v>67</v>
      </c>
      <c r="F61" s="48"/>
      <c r="G61" s="50">
        <v>166.641</v>
      </c>
      <c r="H61" s="50">
        <v>0.2900025930225071</v>
      </c>
      <c r="I61" s="50">
        <v>821.0509999999999</v>
      </c>
      <c r="J61" s="50">
        <v>1.4832409601988612</v>
      </c>
    </row>
    <row r="62" spans="1:10" ht="11.25">
      <c r="A62" s="76" t="s">
        <v>352</v>
      </c>
      <c r="B62" s="47" t="s">
        <v>26</v>
      </c>
      <c r="F62" s="48"/>
      <c r="G62" s="50">
        <v>2167.0570000000002</v>
      </c>
      <c r="H62" s="50">
        <v>3.771293674591338</v>
      </c>
      <c r="I62" s="50">
        <v>2830.7840000000006</v>
      </c>
      <c r="J62" s="50">
        <v>5.113853802352805</v>
      </c>
    </row>
    <row r="63" spans="1:10" ht="4.5" customHeight="1">
      <c r="A63" s="76"/>
      <c r="F63" s="48"/>
      <c r="G63" s="53"/>
      <c r="H63" s="53"/>
      <c r="I63" s="53"/>
      <c r="J63" s="53"/>
    </row>
    <row r="64" spans="1:10" s="55" customFormat="1" ht="11.25">
      <c r="A64" s="78" t="s">
        <v>353</v>
      </c>
      <c r="B64" s="54" t="s">
        <v>27</v>
      </c>
      <c r="C64" s="54"/>
      <c r="D64" s="54"/>
      <c r="F64" s="56"/>
      <c r="G64" s="57">
        <v>84149.2230000001</v>
      </c>
      <c r="H64" s="57">
        <v>146.44350952544207</v>
      </c>
      <c r="I64" s="57">
        <v>103093.8970000001</v>
      </c>
      <c r="J64" s="57">
        <v>186.24067296297366</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439</v>
      </c>
      <c r="B67" s="135"/>
      <c r="C67" s="135"/>
      <c r="D67" s="135"/>
      <c r="E67" s="135"/>
      <c r="F67" s="135"/>
      <c r="G67" s="135"/>
      <c r="H67" s="135"/>
      <c r="I67" s="135"/>
      <c r="J67" s="135"/>
    </row>
    <row r="68" spans="1:10" ht="15.75" customHeight="1" thickBot="1">
      <c r="A68" s="136" t="s">
        <v>443</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v>190787.83400000044</v>
      </c>
      <c r="H74" s="50">
        <v>332.0249313023064</v>
      </c>
      <c r="I74" s="50">
        <v>210807.30200000014</v>
      </c>
      <c r="J74" s="50">
        <v>380.8265564933376</v>
      </c>
    </row>
    <row r="75" spans="1:10" ht="11.25">
      <c r="A75" s="76" t="s">
        <v>362</v>
      </c>
      <c r="C75" s="47" t="s">
        <v>29</v>
      </c>
      <c r="F75" s="48"/>
      <c r="G75" s="50">
        <v>40050.71899999997</v>
      </c>
      <c r="H75" s="50">
        <v>69.69960791411353</v>
      </c>
      <c r="I75" s="50">
        <v>39254.028999999995</v>
      </c>
      <c r="J75" s="50">
        <v>70.9129928172963</v>
      </c>
    </row>
    <row r="76" spans="1:10" ht="11.25">
      <c r="A76" s="76" t="s">
        <v>363</v>
      </c>
      <c r="C76" s="47" t="s">
        <v>30</v>
      </c>
      <c r="F76" s="48"/>
      <c r="G76" s="50">
        <v>79799.49899999998</v>
      </c>
      <c r="H76" s="50">
        <v>138.87375634985966</v>
      </c>
      <c r="I76" s="50">
        <v>81984.14499999999</v>
      </c>
      <c r="J76" s="50">
        <v>148.10558899615572</v>
      </c>
    </row>
    <row r="77" spans="1:10" ht="11.25">
      <c r="A77" s="76" t="s">
        <v>364</v>
      </c>
      <c r="C77" s="47" t="s">
        <v>31</v>
      </c>
      <c r="F77" s="48"/>
      <c r="G77" s="50">
        <v>57543.64099999994</v>
      </c>
      <c r="H77" s="50">
        <v>100.14225251862538</v>
      </c>
      <c r="I77" s="50">
        <v>75964.10700000005</v>
      </c>
      <c r="J77" s="50">
        <v>137.23029995375322</v>
      </c>
    </row>
    <row r="78" spans="1:10" ht="11.25">
      <c r="A78" s="76" t="s">
        <v>365</v>
      </c>
      <c r="C78" s="47" t="s">
        <v>32</v>
      </c>
      <c r="F78" s="48"/>
      <c r="G78" s="50">
        <v>11813.871000000001</v>
      </c>
      <c r="H78" s="50">
        <v>20.55948550256779</v>
      </c>
      <c r="I78" s="50">
        <v>12040.423999999992</v>
      </c>
      <c r="J78" s="50">
        <v>21.751206752030523</v>
      </c>
    </row>
    <row r="79" spans="1:10" ht="11.25">
      <c r="A79" s="76" t="s">
        <v>366</v>
      </c>
      <c r="C79" s="47" t="s">
        <v>33</v>
      </c>
      <c r="F79" s="48"/>
      <c r="G79" s="50">
        <v>1580.1039999999994</v>
      </c>
      <c r="H79" s="50">
        <v>2.749829017140053</v>
      </c>
      <c r="I79" s="50">
        <v>1564.597</v>
      </c>
      <c r="J79" s="50">
        <v>2.8264679741018006</v>
      </c>
    </row>
    <row r="80" spans="1:10" ht="11.25">
      <c r="A80" s="76" t="s">
        <v>367</v>
      </c>
      <c r="B80" s="47" t="s">
        <v>34</v>
      </c>
      <c r="F80" s="48"/>
      <c r="G80" s="50">
        <v>94925.49100000053</v>
      </c>
      <c r="H80" s="50">
        <v>165.1972715834318</v>
      </c>
      <c r="I80" s="50">
        <v>87662.8749999995</v>
      </c>
      <c r="J80" s="50">
        <v>158.3643000115617</v>
      </c>
    </row>
    <row r="81" spans="1:10" ht="11.25">
      <c r="A81" s="76" t="s">
        <v>368</v>
      </c>
      <c r="C81" s="47" t="s">
        <v>35</v>
      </c>
      <c r="F81" s="48"/>
      <c r="G81" s="50">
        <v>22078.42</v>
      </c>
      <c r="H81" s="50">
        <v>38.42271139659496</v>
      </c>
      <c r="I81" s="50">
        <v>22442.094999999925</v>
      </c>
      <c r="J81" s="50">
        <v>40.54198160245108</v>
      </c>
    </row>
    <row r="82" spans="1:10" ht="11.25">
      <c r="A82" s="76" t="s">
        <v>369</v>
      </c>
      <c r="C82" s="47" t="s">
        <v>370</v>
      </c>
      <c r="F82" s="48"/>
      <c r="G82" s="50">
        <v>52986.582999999984</v>
      </c>
      <c r="H82" s="50">
        <v>92.21167939103998</v>
      </c>
      <c r="I82" s="50">
        <v>47186.05500000007</v>
      </c>
      <c r="J82" s="50">
        <v>85.242316891638</v>
      </c>
    </row>
    <row r="83" spans="1:10" ht="11.25">
      <c r="A83" s="76" t="s">
        <v>371</v>
      </c>
      <c r="C83" s="47" t="s">
        <v>36</v>
      </c>
      <c r="F83" s="48"/>
      <c r="G83" s="50">
        <v>19860.488</v>
      </c>
      <c r="H83" s="50">
        <v>34.562880795796865</v>
      </c>
      <c r="I83" s="50">
        <v>18034.725000000002</v>
      </c>
      <c r="J83" s="50">
        <v>32.58000151747261</v>
      </c>
    </row>
    <row r="84" spans="1:10" ht="11.25">
      <c r="A84" s="76" t="s">
        <v>372</v>
      </c>
      <c r="B84" s="47" t="s">
        <v>37</v>
      </c>
      <c r="F84" s="48"/>
      <c r="G84" s="50">
        <v>6129.477999999996</v>
      </c>
      <c r="H84" s="50">
        <v>10.667029805836563</v>
      </c>
      <c r="I84" s="50">
        <v>7827.616000000005</v>
      </c>
      <c r="J84" s="50">
        <v>14.140705841546955</v>
      </c>
    </row>
    <row r="85" spans="1:10" ht="11.25">
      <c r="A85" s="76" t="s">
        <v>373</v>
      </c>
      <c r="C85" s="47" t="s">
        <v>38</v>
      </c>
      <c r="F85" s="48"/>
      <c r="G85" s="50">
        <v>73.76900000000002</v>
      </c>
      <c r="H85" s="50">
        <v>0.12837897807068685</v>
      </c>
      <c r="I85" s="50">
        <v>99.55900000000004</v>
      </c>
      <c r="J85" s="50">
        <v>0.17985482845333411</v>
      </c>
    </row>
    <row r="86" spans="1:10" ht="11.25">
      <c r="A86" s="76" t="s">
        <v>374</v>
      </c>
      <c r="C86" s="47" t="s">
        <v>39</v>
      </c>
      <c r="F86" s="48"/>
      <c r="G86" s="50">
        <v>6055.708999999998</v>
      </c>
      <c r="H86" s="50">
        <v>10.538650827765876</v>
      </c>
      <c r="I86" s="50">
        <v>7728.057000000004</v>
      </c>
      <c r="J86" s="50">
        <v>13.96085101309362</v>
      </c>
    </row>
    <row r="87" spans="1:10" ht="11.25">
      <c r="A87" s="76" t="s">
        <v>375</v>
      </c>
      <c r="B87" s="47" t="s">
        <v>40</v>
      </c>
      <c r="F87" s="48"/>
      <c r="G87" s="50">
        <v>330818.2039999981</v>
      </c>
      <c r="H87" s="50">
        <v>575.7174823665769</v>
      </c>
      <c r="I87" s="50">
        <v>346239.599</v>
      </c>
      <c r="J87" s="50">
        <v>625.487034641732</v>
      </c>
    </row>
    <row r="88" spans="1:10" ht="11.25">
      <c r="A88" s="76" t="s">
        <v>376</v>
      </c>
      <c r="C88" s="47" t="s">
        <v>38</v>
      </c>
      <c r="F88" s="48"/>
      <c r="G88" s="50">
        <v>329779.3729999991</v>
      </c>
      <c r="H88" s="50">
        <v>573.9096218537849</v>
      </c>
      <c r="I88" s="50">
        <v>345154.8050000021</v>
      </c>
      <c r="J88" s="50">
        <v>623.5273379917334</v>
      </c>
    </row>
    <row r="89" spans="1:10" ht="11.25">
      <c r="A89" s="76" t="s">
        <v>377</v>
      </c>
      <c r="D89" s="47" t="s">
        <v>64</v>
      </c>
      <c r="F89" s="48"/>
      <c r="G89" s="50">
        <v>287.6530000000001</v>
      </c>
      <c r="H89" s="50">
        <v>0.5005977874034795</v>
      </c>
      <c r="I89" s="50">
        <v>416.0309999999998</v>
      </c>
      <c r="J89" s="50">
        <v>0.7515662485186577</v>
      </c>
    </row>
    <row r="90" spans="1:10" ht="11.25">
      <c r="A90" s="76" t="s">
        <v>378</v>
      </c>
      <c r="D90" s="47" t="s">
        <v>41</v>
      </c>
      <c r="F90" s="48"/>
      <c r="G90" s="50">
        <v>204192.86299999998</v>
      </c>
      <c r="H90" s="50">
        <v>355.35348291650644</v>
      </c>
      <c r="I90" s="50">
        <v>217074.08599999986</v>
      </c>
      <c r="J90" s="50">
        <v>392.147595889817</v>
      </c>
    </row>
    <row r="91" spans="1:10" ht="11.25">
      <c r="A91" s="76" t="s">
        <v>379</v>
      </c>
      <c r="E91" s="44" t="s">
        <v>380</v>
      </c>
      <c r="F91" s="48"/>
      <c r="G91" s="50">
        <v>181607.8</v>
      </c>
      <c r="H91" s="50">
        <v>316.0490690353086</v>
      </c>
      <c r="I91" s="50">
        <v>184427.12500000006</v>
      </c>
      <c r="J91" s="50">
        <v>333.17037062462066</v>
      </c>
    </row>
    <row r="92" spans="1:10" ht="11.25">
      <c r="A92" s="76" t="s">
        <v>381</v>
      </c>
      <c r="D92" s="47" t="s">
        <v>42</v>
      </c>
      <c r="F92" s="48"/>
      <c r="G92" s="50">
        <v>36151.818999999996</v>
      </c>
      <c r="H92" s="50">
        <v>62.914416334997625</v>
      </c>
      <c r="I92" s="50">
        <v>36718.13600000002</v>
      </c>
      <c r="J92" s="50">
        <v>66.33186403445386</v>
      </c>
    </row>
    <row r="93" spans="1:10" ht="11.25">
      <c r="A93" s="76" t="s">
        <v>382</v>
      </c>
      <c r="D93" s="47" t="s">
        <v>383</v>
      </c>
      <c r="F93" s="48"/>
      <c r="G93" s="50">
        <v>64338.52100000001</v>
      </c>
      <c r="H93" s="50">
        <v>111.96727048705316</v>
      </c>
      <c r="I93" s="50">
        <v>63879.08200000001</v>
      </c>
      <c r="J93" s="50">
        <v>115.3985208255051</v>
      </c>
    </row>
    <row r="94" spans="1:10" ht="11.25">
      <c r="A94" s="76" t="s">
        <v>384</v>
      </c>
      <c r="D94" s="47" t="s">
        <v>385</v>
      </c>
      <c r="F94" s="48"/>
      <c r="G94" s="50">
        <v>19077.668999999987</v>
      </c>
      <c r="H94" s="50">
        <v>33.20055375822937</v>
      </c>
      <c r="I94" s="50">
        <v>19958.094000000023</v>
      </c>
      <c r="J94" s="50">
        <v>36.054596496806084</v>
      </c>
    </row>
    <row r="95" spans="1:10" ht="11.25">
      <c r="A95" s="76" t="s">
        <v>386</v>
      </c>
      <c r="D95" s="47" t="s">
        <v>44</v>
      </c>
      <c r="F95" s="48"/>
      <c r="G95" s="50">
        <v>505.885</v>
      </c>
      <c r="H95" s="50">
        <v>0.8803833496629941</v>
      </c>
      <c r="I95" s="50">
        <v>431.248</v>
      </c>
      <c r="J95" s="50">
        <v>0.7790559875133682</v>
      </c>
    </row>
    <row r="96" spans="1:10" ht="11.25">
      <c r="A96" s="76" t="s">
        <v>387</v>
      </c>
      <c r="D96" s="47" t="s">
        <v>45</v>
      </c>
      <c r="F96" s="48"/>
      <c r="G96" s="50">
        <v>5224.962999999998</v>
      </c>
      <c r="H96" s="50">
        <v>9.092917219931815</v>
      </c>
      <c r="I96" s="50">
        <v>6678.127999999997</v>
      </c>
      <c r="J96" s="50">
        <v>12.064138509119287</v>
      </c>
    </row>
    <row r="97" spans="1:10" ht="11.25">
      <c r="A97" s="76" t="s">
        <v>388</v>
      </c>
      <c r="C97" s="47" t="s">
        <v>39</v>
      </c>
      <c r="F97" s="48"/>
      <c r="G97" s="50">
        <v>1038.8309999999994</v>
      </c>
      <c r="H97" s="50">
        <v>1.8078605127919543</v>
      </c>
      <c r="I97" s="50">
        <v>1084.7939999999999</v>
      </c>
      <c r="J97" s="50">
        <v>1.9596966499985549</v>
      </c>
    </row>
    <row r="98" spans="1:10" ht="4.5" customHeight="1">
      <c r="A98" s="76"/>
      <c r="F98" s="48"/>
      <c r="G98" s="50"/>
      <c r="H98" s="50"/>
      <c r="I98" s="50"/>
      <c r="J98" s="50"/>
    </row>
    <row r="99" spans="1:10" ht="11.25">
      <c r="A99" s="76" t="s">
        <v>389</v>
      </c>
      <c r="B99" s="47" t="s">
        <v>46</v>
      </c>
      <c r="F99" s="48"/>
      <c r="G99" s="50">
        <v>622661.0069999996</v>
      </c>
      <c r="H99" s="50">
        <v>1083.6067150581516</v>
      </c>
      <c r="I99" s="50">
        <v>652537.3920000009</v>
      </c>
      <c r="J99" s="50">
        <v>1178.8185969881783</v>
      </c>
    </row>
    <row r="100" spans="1:10" ht="11.25">
      <c r="A100" s="76" t="s">
        <v>390</v>
      </c>
      <c r="B100" s="47" t="s">
        <v>70</v>
      </c>
      <c r="F100" s="48"/>
      <c r="G100" s="50">
        <v>83432.89200000004</v>
      </c>
      <c r="H100" s="50">
        <v>145.19689046133178</v>
      </c>
      <c r="I100" s="50">
        <v>83878.26199999978</v>
      </c>
      <c r="J100" s="50">
        <v>151.5273397982484</v>
      </c>
    </row>
    <row r="101" spans="1:10" ht="4.5" customHeight="1">
      <c r="A101" s="76"/>
      <c r="F101" s="48"/>
      <c r="G101" s="53"/>
      <c r="H101" s="53"/>
      <c r="I101" s="53"/>
      <c r="J101" s="53"/>
    </row>
    <row r="102" spans="1:10" s="55" customFormat="1" ht="11.25">
      <c r="A102" s="78" t="s">
        <v>391</v>
      </c>
      <c r="B102" s="54" t="s">
        <v>47</v>
      </c>
      <c r="C102" s="54"/>
      <c r="D102" s="54"/>
      <c r="F102" s="56"/>
      <c r="G102" s="57">
        <v>539228.1150000031</v>
      </c>
      <c r="H102" s="57">
        <v>938.4098245968198</v>
      </c>
      <c r="I102" s="57">
        <v>568659.130000004</v>
      </c>
      <c r="J102" s="57">
        <v>1027.2912571899299</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15198.869000000008</v>
      </c>
      <c r="H104" s="50">
        <v>26.450341878705718</v>
      </c>
      <c r="I104" s="50">
        <v>13739.96500000001</v>
      </c>
      <c r="J104" s="50">
        <v>24.82145308841807</v>
      </c>
    </row>
    <row r="105" spans="1:10" ht="11.25">
      <c r="A105" s="76" t="s">
        <v>393</v>
      </c>
      <c r="B105" s="47" t="s">
        <v>17</v>
      </c>
      <c r="F105" s="48"/>
      <c r="G105" s="50">
        <v>89169.23400000001</v>
      </c>
      <c r="H105" s="50">
        <v>155.17975214881514</v>
      </c>
      <c r="I105" s="50">
        <v>63603.50100000005</v>
      </c>
      <c r="J105" s="50">
        <v>114.90067961094893</v>
      </c>
    </row>
    <row r="106" spans="1:10" ht="11.25">
      <c r="A106" s="76" t="s">
        <v>394</v>
      </c>
      <c r="C106" s="47" t="s">
        <v>38</v>
      </c>
      <c r="F106" s="48"/>
      <c r="G106" s="50">
        <v>76891.87100000001</v>
      </c>
      <c r="H106" s="50">
        <v>133.81365913761988</v>
      </c>
      <c r="I106" s="50">
        <v>50392.69400000008</v>
      </c>
      <c r="J106" s="50">
        <v>91.03515839523658</v>
      </c>
    </row>
    <row r="107" spans="1:10" ht="11.25">
      <c r="A107" s="76" t="s">
        <v>395</v>
      </c>
      <c r="D107" s="83" t="s">
        <v>64</v>
      </c>
      <c r="F107" s="48"/>
      <c r="G107" s="50">
        <v>228.82</v>
      </c>
      <c r="H107" s="50">
        <v>0.39821168461189066</v>
      </c>
      <c r="I107" s="50">
        <v>0.41</v>
      </c>
      <c r="J107" s="50">
        <v>0.0007406711564586525</v>
      </c>
    </row>
    <row r="108" spans="1:10" ht="11.25">
      <c r="A108" s="76" t="s">
        <v>396</v>
      </c>
      <c r="D108" s="47" t="s">
        <v>49</v>
      </c>
      <c r="F108" s="48"/>
      <c r="G108" s="50">
        <v>73450.607</v>
      </c>
      <c r="H108" s="50">
        <v>127.82488396659352</v>
      </c>
      <c r="I108" s="50">
        <v>48321.263000000064</v>
      </c>
      <c r="J108" s="50">
        <v>87.29308718964072</v>
      </c>
    </row>
    <row r="109" spans="1:10" ht="11.25">
      <c r="A109" s="76" t="s">
        <v>397</v>
      </c>
      <c r="D109" s="47" t="s">
        <v>43</v>
      </c>
      <c r="F109" s="48"/>
      <c r="G109" s="50">
        <v>1884.4589999999994</v>
      </c>
      <c r="H109" s="50">
        <v>3.2794930205927755</v>
      </c>
      <c r="I109" s="50">
        <v>1323.13</v>
      </c>
      <c r="J109" s="50">
        <v>2.3902542127930166</v>
      </c>
    </row>
    <row r="110" spans="1:10" ht="11.25">
      <c r="A110" s="76" t="s">
        <v>398</v>
      </c>
      <c r="D110" s="47" t="s">
        <v>44</v>
      </c>
      <c r="F110" s="48"/>
      <c r="G110" s="50">
        <v>271.05699999999996</v>
      </c>
      <c r="H110" s="50">
        <v>0.47171604141178763</v>
      </c>
      <c r="I110" s="50">
        <v>285.61600000000004</v>
      </c>
      <c r="J110" s="50">
        <v>0.5159695927392548</v>
      </c>
    </row>
    <row r="111" spans="1:10" ht="11.25">
      <c r="A111" s="76" t="s">
        <v>399</v>
      </c>
      <c r="D111" s="47" t="s">
        <v>45</v>
      </c>
      <c r="F111" s="48"/>
      <c r="G111" s="50">
        <v>1056.9279999999999</v>
      </c>
      <c r="H111" s="50">
        <v>1.8393544244099134</v>
      </c>
      <c r="I111" s="50">
        <v>462.275</v>
      </c>
      <c r="J111" s="50">
        <v>0.8351067289071307</v>
      </c>
    </row>
    <row r="112" spans="1:10" ht="11.25">
      <c r="A112" s="76" t="s">
        <v>400</v>
      </c>
      <c r="C112" s="47" t="s">
        <v>39</v>
      </c>
      <c r="F112" s="48"/>
      <c r="G112" s="50">
        <v>12277.363</v>
      </c>
      <c r="H112" s="50">
        <v>21.366093011195243</v>
      </c>
      <c r="I112" s="50">
        <v>13210.807000000012</v>
      </c>
      <c r="J112" s="50">
        <v>23.865521215712345</v>
      </c>
    </row>
    <row r="113" spans="1:10" ht="11.25">
      <c r="A113" s="76" t="s">
        <v>401</v>
      </c>
      <c r="D113" s="47" t="s">
        <v>50</v>
      </c>
      <c r="F113" s="48"/>
      <c r="G113" s="50">
        <v>10738.541999999998</v>
      </c>
      <c r="H113" s="50">
        <v>18.688108120337127</v>
      </c>
      <c r="I113" s="50">
        <v>11611.45</v>
      </c>
      <c r="J113" s="50">
        <v>20.976258779662977</v>
      </c>
    </row>
    <row r="114" spans="1:10" ht="11.25">
      <c r="A114" s="76" t="s">
        <v>402</v>
      </c>
      <c r="D114" s="47" t="s">
        <v>51</v>
      </c>
      <c r="F114" s="48"/>
      <c r="G114" s="50">
        <v>1538.8209999999992</v>
      </c>
      <c r="H114" s="50">
        <v>2.6779848908581165</v>
      </c>
      <c r="I114" s="50">
        <v>1599.357</v>
      </c>
      <c r="J114" s="50">
        <v>2.8892624360493686</v>
      </c>
    </row>
    <row r="115" spans="1:10" ht="11.25">
      <c r="A115" s="76" t="s">
        <v>403</v>
      </c>
      <c r="B115" s="47" t="s">
        <v>277</v>
      </c>
      <c r="F115" s="48"/>
      <c r="G115" s="50">
        <v>147.52300000000002</v>
      </c>
      <c r="H115" s="50">
        <v>0.2567318518879466</v>
      </c>
      <c r="I115" s="50">
        <v>177.17</v>
      </c>
      <c r="J115" s="50">
        <v>0.3200602653409255</v>
      </c>
    </row>
    <row r="116" spans="1:10" ht="11.25">
      <c r="A116" s="76" t="s">
        <v>404</v>
      </c>
      <c r="B116" s="47" t="s">
        <v>52</v>
      </c>
      <c r="F116" s="48"/>
      <c r="G116" s="50">
        <v>65</v>
      </c>
      <c r="H116" s="50">
        <v>0.11311843151723142</v>
      </c>
      <c r="I116" s="50" t="s">
        <v>278</v>
      </c>
      <c r="J116" s="50" t="s">
        <v>278</v>
      </c>
    </row>
    <row r="117" spans="1:10" ht="4.5" customHeight="1">
      <c r="A117" s="76"/>
      <c r="F117" s="48"/>
      <c r="G117" s="50"/>
      <c r="H117" s="50"/>
      <c r="I117" s="50"/>
      <c r="J117" s="50"/>
    </row>
    <row r="118" spans="1:10" ht="11.25">
      <c r="A118" s="76" t="s">
        <v>405</v>
      </c>
      <c r="B118" s="47" t="s">
        <v>53</v>
      </c>
      <c r="F118" s="48"/>
      <c r="G118" s="50">
        <v>104580.62600000012</v>
      </c>
      <c r="H118" s="50">
        <v>181.99994431092603</v>
      </c>
      <c r="I118" s="50">
        <v>77520.63599999998</v>
      </c>
      <c r="J118" s="50">
        <v>140.04219296470794</v>
      </c>
    </row>
    <row r="119" spans="1:10" ht="11.25">
      <c r="A119" s="76" t="s">
        <v>406</v>
      </c>
      <c r="B119" s="47" t="s">
        <v>70</v>
      </c>
      <c r="F119" s="48"/>
      <c r="G119" s="50">
        <v>1979.5469999999996</v>
      </c>
      <c r="H119" s="50">
        <v>3.4449731039175524</v>
      </c>
      <c r="I119" s="50">
        <v>1352.3410000000001</v>
      </c>
      <c r="J119" s="50">
        <v>2.443024322918172</v>
      </c>
    </row>
    <row r="120" spans="1:10" ht="4.5" customHeight="1">
      <c r="A120" s="76"/>
      <c r="F120" s="48"/>
      <c r="G120" s="53"/>
      <c r="H120" s="53"/>
      <c r="I120" s="53"/>
      <c r="J120" s="53"/>
    </row>
    <row r="121" spans="1:10" s="55" customFormat="1" ht="11.25">
      <c r="A121" s="78" t="s">
        <v>407</v>
      </c>
      <c r="B121" s="54" t="s">
        <v>54</v>
      </c>
      <c r="C121" s="54"/>
      <c r="D121" s="54"/>
      <c r="F121" s="56"/>
      <c r="G121" s="57">
        <v>102601.07900000011</v>
      </c>
      <c r="H121" s="57">
        <v>178.55497120700846</v>
      </c>
      <c r="I121" s="57">
        <v>76168.29499999998</v>
      </c>
      <c r="J121" s="57">
        <v>137.59916864178976</v>
      </c>
    </row>
    <row r="122" spans="1:10" ht="4.5" customHeight="1">
      <c r="A122" s="76"/>
      <c r="F122" s="48"/>
      <c r="G122" s="57"/>
      <c r="H122" s="57"/>
      <c r="I122" s="57"/>
      <c r="J122" s="57"/>
    </row>
    <row r="123" spans="1:10" s="55" customFormat="1" ht="11.25">
      <c r="A123" s="78" t="s">
        <v>408</v>
      </c>
      <c r="B123" s="54" t="s">
        <v>409</v>
      </c>
      <c r="C123" s="54"/>
      <c r="D123" s="54"/>
      <c r="F123" s="56"/>
      <c r="G123" s="57">
        <v>641829.1940000007</v>
      </c>
      <c r="H123" s="57">
        <v>1116.964795803828</v>
      </c>
      <c r="I123" s="57">
        <v>644827.4250000044</v>
      </c>
      <c r="J123" s="57">
        <v>1164.8904258317193</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41728.48399999999</v>
      </c>
      <c r="H126" s="50">
        <v>72.61939476418287</v>
      </c>
      <c r="I126" s="50">
        <v>55192.82200000001</v>
      </c>
      <c r="J126" s="50">
        <v>99.70666170477209</v>
      </c>
    </row>
    <row r="127" spans="1:10" ht="11.25">
      <c r="A127" s="76" t="s">
        <v>412</v>
      </c>
      <c r="C127" s="47" t="s">
        <v>24</v>
      </c>
      <c r="F127" s="48"/>
      <c r="G127" s="50">
        <v>41728.48399999999</v>
      </c>
      <c r="H127" s="50">
        <v>72.61939476418287</v>
      </c>
      <c r="I127" s="50">
        <v>55192.82200000001</v>
      </c>
      <c r="J127" s="50">
        <v>99.70666170477209</v>
      </c>
    </row>
    <row r="128" spans="1:10" ht="11.25">
      <c r="A128" s="76" t="s">
        <v>413</v>
      </c>
      <c r="C128" s="47" t="s">
        <v>25</v>
      </c>
      <c r="F128" s="48"/>
      <c r="G128" s="50" t="s">
        <v>278</v>
      </c>
      <c r="H128" s="50" t="s">
        <v>278</v>
      </c>
      <c r="I128" s="50" t="s">
        <v>278</v>
      </c>
      <c r="J128" s="50" t="s">
        <v>278</v>
      </c>
    </row>
    <row r="129" spans="1:10" ht="11.25">
      <c r="A129" s="76" t="s">
        <v>414</v>
      </c>
      <c r="B129" s="47" t="s">
        <v>68</v>
      </c>
      <c r="F129" s="48"/>
      <c r="G129" s="50">
        <v>17885.206000000006</v>
      </c>
      <c r="H129" s="50">
        <v>31.125330001270406</v>
      </c>
      <c r="I129" s="50">
        <v>19199.675000000014</v>
      </c>
      <c r="J129" s="50">
        <v>34.68450118507385</v>
      </c>
    </row>
    <row r="130" spans="1:10" ht="11.25" customHeight="1">
      <c r="A130" s="76" t="s">
        <v>415</v>
      </c>
      <c r="B130" s="47" t="s">
        <v>69</v>
      </c>
      <c r="F130" s="48"/>
      <c r="G130" s="50">
        <v>176.81899999999996</v>
      </c>
      <c r="H130" s="50">
        <v>0.3077151991145437</v>
      </c>
      <c r="I130" s="50">
        <v>403.303</v>
      </c>
      <c r="J130" s="50">
        <v>0.7285729253981559</v>
      </c>
    </row>
    <row r="131" spans="1:10" ht="4.5" customHeight="1">
      <c r="A131" s="76"/>
      <c r="F131" s="48"/>
      <c r="G131" s="53"/>
      <c r="H131" s="53"/>
      <c r="I131" s="53"/>
      <c r="J131" s="53"/>
    </row>
    <row r="132" spans="1:10" s="55" customFormat="1" ht="11.25">
      <c r="A132" s="78" t="s">
        <v>416</v>
      </c>
      <c r="B132" s="54" t="s">
        <v>57</v>
      </c>
      <c r="C132" s="54"/>
      <c r="D132" s="54"/>
      <c r="F132" s="56"/>
      <c r="G132" s="57">
        <v>59790.509000000005</v>
      </c>
      <c r="H132" s="57">
        <v>104.05243996456782</v>
      </c>
      <c r="I132" s="57">
        <v>74795.80000000006</v>
      </c>
      <c r="J132" s="57">
        <v>135.1197358152441</v>
      </c>
    </row>
    <row r="133" spans="1:10" ht="11.25">
      <c r="A133" s="76" t="s">
        <v>417</v>
      </c>
      <c r="B133" s="47" t="s">
        <v>77</v>
      </c>
      <c r="F133" s="48"/>
      <c r="G133" s="50">
        <v>24358.714000000095</v>
      </c>
      <c r="H133" s="50">
        <v>42.39106956087424</v>
      </c>
      <c r="I133" s="50">
        <v>28298.097000000038</v>
      </c>
      <c r="J133" s="50">
        <v>51.12093714772956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444</v>
      </c>
      <c r="B1" s="133"/>
      <c r="C1" s="133"/>
      <c r="D1" s="133"/>
      <c r="E1" s="133"/>
      <c r="F1" s="133"/>
      <c r="G1" s="133"/>
      <c r="H1" s="133"/>
      <c r="I1" s="133"/>
      <c r="J1" s="133"/>
    </row>
    <row r="2" spans="1:10" ht="15.75" customHeight="1" thickBot="1">
      <c r="A2" s="134" t="s">
        <v>74</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300</v>
      </c>
      <c r="B8" s="44" t="s">
        <v>1</v>
      </c>
      <c r="F8" s="48"/>
      <c r="G8" s="50">
        <v>338478.734</v>
      </c>
      <c r="H8" s="50">
        <v>194.0758336611137</v>
      </c>
      <c r="I8" s="50">
        <v>369942.4110000001</v>
      </c>
      <c r="J8" s="50">
        <v>214.6765342331808</v>
      </c>
    </row>
    <row r="9" spans="1:10" ht="11.25">
      <c r="A9" s="76" t="s">
        <v>301</v>
      </c>
      <c r="B9" s="44" t="s">
        <v>2</v>
      </c>
      <c r="F9" s="48"/>
      <c r="G9" s="50">
        <v>263068.0189999999</v>
      </c>
      <c r="H9" s="50">
        <v>150.8370835994757</v>
      </c>
      <c r="I9" s="50">
        <v>273946.79100000014</v>
      </c>
      <c r="J9" s="50">
        <v>158.97054759742466</v>
      </c>
    </row>
    <row r="10" spans="1:10" ht="11.25">
      <c r="A10" s="76" t="s">
        <v>302</v>
      </c>
      <c r="C10" s="44" t="s">
        <v>5</v>
      </c>
      <c r="F10" s="48"/>
      <c r="G10" s="50">
        <v>243299.6569999999</v>
      </c>
      <c r="H10" s="50">
        <v>139.50236460568308</v>
      </c>
      <c r="I10" s="50">
        <v>254992.66</v>
      </c>
      <c r="J10" s="50">
        <v>147.97151901488752</v>
      </c>
    </row>
    <row r="11" spans="1:10" ht="11.25">
      <c r="A11" s="76" t="s">
        <v>303</v>
      </c>
      <c r="C11" s="44" t="s">
        <v>3</v>
      </c>
      <c r="F11" s="48"/>
      <c r="G11" s="50">
        <v>19768.362</v>
      </c>
      <c r="H11" s="50">
        <v>11.334718993792624</v>
      </c>
      <c r="I11" s="50">
        <v>18954.131000000005</v>
      </c>
      <c r="J11" s="50">
        <v>10.999028582537118</v>
      </c>
    </row>
    <row r="12" spans="1:10" ht="11.25">
      <c r="A12" s="76" t="s">
        <v>304</v>
      </c>
      <c r="B12" s="44" t="s">
        <v>4</v>
      </c>
      <c r="F12" s="48"/>
      <c r="G12" s="50">
        <v>29317.157</v>
      </c>
      <c r="H12" s="50">
        <v>16.80977595877192</v>
      </c>
      <c r="I12" s="50">
        <v>28696.007999999994</v>
      </c>
      <c r="J12" s="50">
        <v>16.65221223788702</v>
      </c>
    </row>
    <row r="13" spans="1:10" ht="11.25">
      <c r="A13" s="76" t="s">
        <v>305</v>
      </c>
      <c r="C13" s="44" t="s">
        <v>6</v>
      </c>
      <c r="F13" s="48"/>
      <c r="G13" s="50" t="s">
        <v>278</v>
      </c>
      <c r="H13" s="50" t="s">
        <v>278</v>
      </c>
      <c r="I13" s="50" t="s">
        <v>278</v>
      </c>
      <c r="J13" s="50" t="s">
        <v>278</v>
      </c>
    </row>
    <row r="14" spans="1:10" ht="11.25">
      <c r="A14" s="76" t="s">
        <v>306</v>
      </c>
      <c r="C14" s="44" t="s">
        <v>7</v>
      </c>
      <c r="F14" s="48"/>
      <c r="G14" s="50">
        <v>29317.157</v>
      </c>
      <c r="H14" s="50">
        <v>16.80977595877192</v>
      </c>
      <c r="I14" s="50">
        <v>28696.007999999994</v>
      </c>
      <c r="J14" s="50">
        <v>16.65221223788702</v>
      </c>
    </row>
    <row r="15" spans="1:10" ht="11.25">
      <c r="A15" s="76" t="s">
        <v>307</v>
      </c>
      <c r="B15" s="44" t="s">
        <v>308</v>
      </c>
      <c r="F15" s="48"/>
      <c r="G15" s="50"/>
      <c r="H15" s="50"/>
      <c r="I15" s="50"/>
      <c r="J15" s="50"/>
    </row>
    <row r="16" spans="1:10" ht="11.25">
      <c r="A16" s="76"/>
      <c r="B16" s="44"/>
      <c r="E16" s="44" t="s">
        <v>309</v>
      </c>
      <c r="F16" s="48"/>
      <c r="G16" s="50">
        <v>840958.2749999997</v>
      </c>
      <c r="H16" s="50">
        <v>482.18591568839037</v>
      </c>
      <c r="I16" s="50">
        <v>855188.5720000003</v>
      </c>
      <c r="J16" s="50">
        <v>496.26350830260174</v>
      </c>
    </row>
    <row r="17" spans="1:10" ht="11.25">
      <c r="A17" s="76" t="s">
        <v>310</v>
      </c>
      <c r="C17" s="44" t="s">
        <v>6</v>
      </c>
      <c r="F17" s="48"/>
      <c r="G17" s="50">
        <v>58194.340999999986</v>
      </c>
      <c r="H17" s="50">
        <v>33.36728163233478</v>
      </c>
      <c r="I17" s="50">
        <v>61363.671</v>
      </c>
      <c r="J17" s="50">
        <v>35.609164633208664</v>
      </c>
    </row>
    <row r="18" spans="1:10" ht="11.25">
      <c r="A18" s="76" t="s">
        <v>311</v>
      </c>
      <c r="D18" s="44" t="s">
        <v>312</v>
      </c>
      <c r="F18" s="48"/>
      <c r="G18" s="50">
        <v>32.906</v>
      </c>
      <c r="H18" s="50">
        <v>0.018867535064854644</v>
      </c>
      <c r="I18" s="50">
        <v>70.70100000000001</v>
      </c>
      <c r="J18" s="50">
        <v>0.041027590228956246</v>
      </c>
    </row>
    <row r="19" spans="1:10" ht="11.25">
      <c r="A19" s="76" t="s">
        <v>313</v>
      </c>
      <c r="E19" s="44" t="s">
        <v>8</v>
      </c>
      <c r="F19" s="48"/>
      <c r="G19" s="50" t="s">
        <v>278</v>
      </c>
      <c r="H19" s="50" t="s">
        <v>278</v>
      </c>
      <c r="I19" s="50" t="s">
        <v>278</v>
      </c>
      <c r="J19" s="50" t="s">
        <v>278</v>
      </c>
    </row>
    <row r="20" spans="1:10" ht="11.25">
      <c r="A20" s="76" t="s">
        <v>314</v>
      </c>
      <c r="E20" s="44" t="s">
        <v>9</v>
      </c>
      <c r="F20" s="48"/>
      <c r="G20" s="50">
        <v>32.906</v>
      </c>
      <c r="H20" s="50">
        <v>0.018867535064854644</v>
      </c>
      <c r="I20" s="50">
        <v>70.70100000000001</v>
      </c>
      <c r="J20" s="50">
        <v>0.041027590228956246</v>
      </c>
    </row>
    <row r="21" spans="1:10" ht="11.25">
      <c r="A21" s="76" t="s">
        <v>315</v>
      </c>
      <c r="E21" s="44" t="s">
        <v>62</v>
      </c>
      <c r="F21" s="48"/>
      <c r="G21" s="50" t="s">
        <v>278</v>
      </c>
      <c r="H21" s="50" t="s">
        <v>278</v>
      </c>
      <c r="I21" s="50" t="s">
        <v>278</v>
      </c>
      <c r="J21" s="50" t="s">
        <v>278</v>
      </c>
    </row>
    <row r="22" spans="1:10" ht="11.25">
      <c r="A22" s="76" t="s">
        <v>316</v>
      </c>
      <c r="D22" s="44" t="s">
        <v>317</v>
      </c>
      <c r="F22" s="48"/>
      <c r="G22" s="50"/>
      <c r="H22" s="50"/>
      <c r="I22" s="50"/>
      <c r="J22" s="50"/>
    </row>
    <row r="23" spans="1:10" ht="11.25">
      <c r="A23" s="76"/>
      <c r="D23" s="44"/>
      <c r="E23" s="44" t="s">
        <v>309</v>
      </c>
      <c r="F23" s="48"/>
      <c r="G23" s="50">
        <v>58161.43499999998</v>
      </c>
      <c r="H23" s="50">
        <v>33.348414097269924</v>
      </c>
      <c r="I23" s="50">
        <v>61292.97</v>
      </c>
      <c r="J23" s="50">
        <v>35.56813704297971</v>
      </c>
    </row>
    <row r="24" spans="1:10" ht="11.25">
      <c r="A24" s="76" t="s">
        <v>318</v>
      </c>
      <c r="C24" s="44" t="s">
        <v>7</v>
      </c>
      <c r="F24" s="48"/>
      <c r="G24" s="50">
        <v>782763.9339999995</v>
      </c>
      <c r="H24" s="50">
        <v>448.8186340560556</v>
      </c>
      <c r="I24" s="50">
        <v>793824.9010000002</v>
      </c>
      <c r="J24" s="50">
        <v>460.6543436693931</v>
      </c>
    </row>
    <row r="25" spans="1:10" ht="11.25">
      <c r="A25" s="76" t="s">
        <v>319</v>
      </c>
      <c r="D25" s="47" t="s">
        <v>320</v>
      </c>
      <c r="F25" s="48"/>
      <c r="G25" s="50">
        <v>44097.30700000001</v>
      </c>
      <c r="H25" s="50">
        <v>25.284370208720603</v>
      </c>
      <c r="I25" s="50">
        <v>45093.29</v>
      </c>
      <c r="J25" s="50">
        <v>26.167508581144403</v>
      </c>
    </row>
    <row r="26" spans="1:10" ht="11.25">
      <c r="A26" s="76" t="s">
        <v>321</v>
      </c>
      <c r="D26" s="47" t="s">
        <v>322</v>
      </c>
      <c r="F26" s="48"/>
      <c r="G26" s="50">
        <v>32598.74</v>
      </c>
      <c r="H26" s="50">
        <v>18.691359327176794</v>
      </c>
      <c r="I26" s="50">
        <v>33335.431</v>
      </c>
      <c r="J26" s="50">
        <v>19.34445627605897</v>
      </c>
    </row>
    <row r="27" spans="1:10" ht="11.25">
      <c r="A27" s="76" t="s">
        <v>323</v>
      </c>
      <c r="D27" s="47" t="s">
        <v>324</v>
      </c>
      <c r="F27" s="48"/>
      <c r="G27" s="50">
        <v>706067.8869999995</v>
      </c>
      <c r="H27" s="50">
        <v>404.8429045201582</v>
      </c>
      <c r="I27" s="50">
        <v>715396.18</v>
      </c>
      <c r="J27" s="50">
        <v>415.14237881218975</v>
      </c>
    </row>
    <row r="28" spans="1:10" ht="11.25">
      <c r="A28" s="76" t="s">
        <v>325</v>
      </c>
      <c r="D28" s="47" t="s">
        <v>309</v>
      </c>
      <c r="F28" s="48"/>
      <c r="G28" s="50" t="s">
        <v>278</v>
      </c>
      <c r="H28" s="50" t="s">
        <v>278</v>
      </c>
      <c r="I28" s="50" t="s">
        <v>278</v>
      </c>
      <c r="J28" s="50" t="s">
        <v>278</v>
      </c>
    </row>
    <row r="29" spans="1:10" ht="4.5" customHeight="1">
      <c r="A29" s="76"/>
      <c r="F29" s="48"/>
      <c r="G29" s="50"/>
      <c r="H29" s="50"/>
      <c r="I29" s="50"/>
      <c r="J29" s="50"/>
    </row>
    <row r="30" spans="1:10" ht="11.25">
      <c r="A30" s="76" t="s">
        <v>326</v>
      </c>
      <c r="B30" s="47" t="s">
        <v>10</v>
      </c>
      <c r="F30" s="48"/>
      <c r="G30" s="50">
        <v>1471822.1850000026</v>
      </c>
      <c r="H30" s="50">
        <v>843.9086089077517</v>
      </c>
      <c r="I30" s="50">
        <v>1527773.782</v>
      </c>
      <c r="J30" s="50">
        <v>886.5628023710942</v>
      </c>
    </row>
    <row r="31" spans="1:10" ht="11.25">
      <c r="A31" s="76" t="s">
        <v>327</v>
      </c>
      <c r="B31" s="47" t="s">
        <v>70</v>
      </c>
      <c r="F31" s="48"/>
      <c r="G31" s="50">
        <v>363113.68700000003</v>
      </c>
      <c r="H31" s="50">
        <v>208.20094274603883</v>
      </c>
      <c r="I31" s="50">
        <v>398520.06299999997</v>
      </c>
      <c r="J31" s="50">
        <v>231.2600648191939</v>
      </c>
    </row>
    <row r="32" spans="1:10" ht="4.5" customHeight="1">
      <c r="A32" s="76"/>
      <c r="F32" s="48"/>
      <c r="G32" s="53"/>
      <c r="H32" s="53"/>
      <c r="I32" s="53"/>
      <c r="J32" s="53"/>
    </row>
    <row r="33" spans="1:10" s="55" customFormat="1" ht="11.25">
      <c r="A33" s="78" t="s">
        <v>328</v>
      </c>
      <c r="B33" s="54" t="s">
        <v>11</v>
      </c>
      <c r="C33" s="54"/>
      <c r="D33" s="54"/>
      <c r="F33" s="56"/>
      <c r="G33" s="57">
        <v>1108708.4980000025</v>
      </c>
      <c r="H33" s="57">
        <v>635.707666161713</v>
      </c>
      <c r="I33" s="57">
        <v>1129253.719</v>
      </c>
      <c r="J33" s="57">
        <v>655.3027375519003</v>
      </c>
    </row>
    <row r="34" spans="1:10" ht="21.75" customHeight="1">
      <c r="A34" s="137" t="s">
        <v>59</v>
      </c>
      <c r="B34" s="137"/>
      <c r="C34" s="137"/>
      <c r="D34" s="137"/>
      <c r="E34" s="137"/>
      <c r="F34" s="137"/>
      <c r="G34" s="137"/>
      <c r="H34" s="137"/>
      <c r="I34" s="137"/>
      <c r="J34" s="137"/>
    </row>
    <row r="35" spans="1:10" ht="11.25">
      <c r="A35" s="76" t="s">
        <v>329</v>
      </c>
      <c r="B35" s="47" t="s">
        <v>12</v>
      </c>
      <c r="F35" s="48"/>
      <c r="G35" s="50">
        <v>96570.71600000003</v>
      </c>
      <c r="H35" s="50">
        <v>55.371402490977914</v>
      </c>
      <c r="I35" s="50">
        <v>104904.82800000004</v>
      </c>
      <c r="J35" s="50">
        <v>60.875974826708756</v>
      </c>
    </row>
    <row r="36" spans="1:10" ht="11.25">
      <c r="A36" s="76" t="s">
        <v>330</v>
      </c>
      <c r="C36" s="47" t="s">
        <v>13</v>
      </c>
      <c r="F36" s="48"/>
      <c r="G36" s="50">
        <v>81017.593</v>
      </c>
      <c r="H36" s="50">
        <v>46.45360350080904</v>
      </c>
      <c r="I36" s="50">
        <v>84931.89600000001</v>
      </c>
      <c r="J36" s="50">
        <v>49.285738906894224</v>
      </c>
    </row>
    <row r="37" spans="1:10" ht="11.25">
      <c r="A37" s="76" t="s">
        <v>331</v>
      </c>
      <c r="D37" s="47" t="s">
        <v>71</v>
      </c>
      <c r="F37" s="48"/>
      <c r="G37" s="50">
        <v>52454.448000000004</v>
      </c>
      <c r="H37" s="50">
        <v>30.076160485856516</v>
      </c>
      <c r="I37" s="50">
        <v>45313.471000000005</v>
      </c>
      <c r="J37" s="50">
        <v>26.295278992371994</v>
      </c>
    </row>
    <row r="38" spans="1:10" ht="11.25">
      <c r="A38" s="76" t="s">
        <v>332</v>
      </c>
      <c r="D38" s="47" t="s">
        <v>14</v>
      </c>
      <c r="F38" s="48"/>
      <c r="G38" s="50">
        <v>14.372</v>
      </c>
      <c r="H38" s="50">
        <v>0.008240570532793135</v>
      </c>
      <c r="I38" s="50">
        <v>82.592</v>
      </c>
      <c r="J38" s="50">
        <v>0.04792790387957673</v>
      </c>
    </row>
    <row r="39" spans="1:10" ht="11.25">
      <c r="A39" s="76" t="s">
        <v>333</v>
      </c>
      <c r="D39" s="47" t="s">
        <v>15</v>
      </c>
      <c r="F39" s="48"/>
      <c r="G39" s="50">
        <v>15027.582</v>
      </c>
      <c r="H39" s="50">
        <v>8.616466003919603</v>
      </c>
      <c r="I39" s="50">
        <v>18030.270999999997</v>
      </c>
      <c r="J39" s="50">
        <v>10.462915238893837</v>
      </c>
    </row>
    <row r="40" spans="1:10" ht="11.25">
      <c r="A40" s="76" t="s">
        <v>334</v>
      </c>
      <c r="D40" s="47" t="s">
        <v>16</v>
      </c>
      <c r="F40" s="48"/>
      <c r="G40" s="50" t="s">
        <v>278</v>
      </c>
      <c r="H40" s="50" t="s">
        <v>278</v>
      </c>
      <c r="I40" s="50" t="s">
        <v>278</v>
      </c>
      <c r="J40" s="50" t="s">
        <v>278</v>
      </c>
    </row>
    <row r="41" spans="1:10" ht="11.25">
      <c r="A41" s="76" t="s">
        <v>335</v>
      </c>
      <c r="C41" s="47" t="s">
        <v>61</v>
      </c>
      <c r="F41" s="48"/>
      <c r="G41" s="50">
        <v>15553.123000000001</v>
      </c>
      <c r="H41" s="50">
        <v>8.917798990168883</v>
      </c>
      <c r="I41" s="50">
        <v>19972.932</v>
      </c>
      <c r="J41" s="50">
        <v>11.590235919814537</v>
      </c>
    </row>
    <row r="42" spans="1:10" ht="11.25">
      <c r="A42" s="76" t="s">
        <v>336</v>
      </c>
      <c r="B42" s="47" t="s">
        <v>17</v>
      </c>
      <c r="F42" s="48"/>
      <c r="G42" s="50">
        <v>8899.879</v>
      </c>
      <c r="H42" s="50">
        <v>5.102983623213501</v>
      </c>
      <c r="I42" s="50">
        <v>6016.747</v>
      </c>
      <c r="J42" s="50">
        <v>3.4915012577941162</v>
      </c>
    </row>
    <row r="43" spans="1:10" ht="11.25">
      <c r="A43" s="76" t="s">
        <v>337</v>
      </c>
      <c r="C43" s="47" t="s">
        <v>6</v>
      </c>
      <c r="F43" s="48"/>
      <c r="G43" s="50">
        <v>5519.045999999999</v>
      </c>
      <c r="H43" s="50">
        <v>3.1644926131874356</v>
      </c>
      <c r="I43" s="50">
        <v>4024.8959999999997</v>
      </c>
      <c r="J43" s="50">
        <v>2.335635759072221</v>
      </c>
    </row>
    <row r="44" spans="1:10" ht="11.25">
      <c r="A44" s="76" t="s">
        <v>338</v>
      </c>
      <c r="C44" s="47" t="s">
        <v>7</v>
      </c>
      <c r="F44" s="48"/>
      <c r="G44" s="50">
        <v>3380.832999999999</v>
      </c>
      <c r="H44" s="50">
        <v>1.9384910100260657</v>
      </c>
      <c r="I44" s="50">
        <v>1991.851</v>
      </c>
      <c r="J44" s="50">
        <v>1.1558654987218955</v>
      </c>
    </row>
    <row r="45" spans="1:10" ht="11.25">
      <c r="A45" s="76" t="s">
        <v>339</v>
      </c>
      <c r="B45" s="47" t="s">
        <v>72</v>
      </c>
      <c r="F45" s="48"/>
      <c r="G45" s="50">
        <v>2901.761</v>
      </c>
      <c r="H45" s="50">
        <v>1.6638022675903383</v>
      </c>
      <c r="I45" s="50">
        <v>1000</v>
      </c>
      <c r="J45" s="50">
        <v>0.5802971701808496</v>
      </c>
    </row>
    <row r="46" spans="1:10" ht="11.25">
      <c r="A46" s="76" t="s">
        <v>340</v>
      </c>
      <c r="B46" s="47" t="s">
        <v>18</v>
      </c>
      <c r="F46" s="48"/>
      <c r="G46" s="50">
        <v>1496.944</v>
      </c>
      <c r="H46" s="50">
        <v>0.858312873339931</v>
      </c>
      <c r="I46" s="50">
        <v>487.483</v>
      </c>
      <c r="J46" s="50">
        <v>0.2828850054112711</v>
      </c>
    </row>
    <row r="47" spans="1:10" ht="11.25">
      <c r="A47" s="76" t="s">
        <v>341</v>
      </c>
      <c r="B47" s="47" t="s">
        <v>19</v>
      </c>
      <c r="F47" s="48"/>
      <c r="G47" s="50" t="s">
        <v>278</v>
      </c>
      <c r="H47" s="50" t="s">
        <v>278</v>
      </c>
      <c r="I47" s="50" t="s">
        <v>278</v>
      </c>
      <c r="J47" s="50" t="s">
        <v>278</v>
      </c>
    </row>
    <row r="48" spans="1:10" ht="4.5" customHeight="1">
      <c r="A48" s="76"/>
      <c r="F48" s="48"/>
      <c r="G48" s="50"/>
      <c r="H48" s="50"/>
      <c r="I48" s="50"/>
      <c r="J48" s="50"/>
    </row>
    <row r="49" spans="1:10" ht="11.25">
      <c r="A49" s="76" t="s">
        <v>342</v>
      </c>
      <c r="B49" s="47" t="s">
        <v>20</v>
      </c>
      <c r="F49" s="48"/>
      <c r="G49" s="50">
        <v>109869.3</v>
      </c>
      <c r="H49" s="50">
        <v>62.996501255121686</v>
      </c>
      <c r="I49" s="50">
        <v>112409.058</v>
      </c>
      <c r="J49" s="50">
        <v>65.230658260095</v>
      </c>
    </row>
    <row r="50" spans="1:10" ht="11.25">
      <c r="A50" s="76" t="s">
        <v>343</v>
      </c>
      <c r="B50" s="47" t="s">
        <v>70</v>
      </c>
      <c r="F50" s="48"/>
      <c r="G50" s="50">
        <v>1314.1629999999998</v>
      </c>
      <c r="H50" s="50">
        <v>0.7535104991015187</v>
      </c>
      <c r="I50" s="50">
        <v>1819.402</v>
      </c>
      <c r="J50" s="50">
        <v>1.0557938320213782</v>
      </c>
    </row>
    <row r="51" spans="1:10" ht="4.5" customHeight="1">
      <c r="A51" s="76"/>
      <c r="F51" s="48"/>
      <c r="G51" s="53"/>
      <c r="H51" s="53"/>
      <c r="I51" s="53"/>
      <c r="J51" s="53"/>
    </row>
    <row r="52" spans="1:10" s="55" customFormat="1" ht="11.25">
      <c r="A52" s="78" t="s">
        <v>344</v>
      </c>
      <c r="B52" s="54" t="s">
        <v>21</v>
      </c>
      <c r="C52" s="54"/>
      <c r="D52" s="54"/>
      <c r="F52" s="56"/>
      <c r="G52" s="57">
        <v>108555.137</v>
      </c>
      <c r="H52" s="57">
        <v>62.24299075602017</v>
      </c>
      <c r="I52" s="57">
        <v>110589.656</v>
      </c>
      <c r="J52" s="57">
        <v>64.17486442807362</v>
      </c>
    </row>
    <row r="53" spans="1:10" ht="4.5" customHeight="1">
      <c r="A53" s="76"/>
      <c r="F53" s="48"/>
      <c r="G53" s="57"/>
      <c r="H53" s="57"/>
      <c r="I53" s="57"/>
      <c r="J53" s="57"/>
    </row>
    <row r="54" spans="1:10" s="55" customFormat="1" ht="11.25">
      <c r="A54" s="78" t="s">
        <v>345</v>
      </c>
      <c r="B54" s="54" t="s">
        <v>63</v>
      </c>
      <c r="C54" s="54"/>
      <c r="D54" s="54"/>
      <c r="F54" s="56"/>
      <c r="G54" s="57">
        <v>1217263.6350000016</v>
      </c>
      <c r="H54" s="57">
        <v>697.950656917733</v>
      </c>
      <c r="I54" s="57">
        <v>1239843.3750000002</v>
      </c>
      <c r="J54" s="57">
        <v>719.4776019799739</v>
      </c>
    </row>
    <row r="55" spans="1:10" ht="11.25">
      <c r="A55" s="76" t="s">
        <v>346</v>
      </c>
      <c r="B55" s="47" t="s">
        <v>22</v>
      </c>
      <c r="F55" s="48"/>
      <c r="G55" s="50">
        <v>56713.035999998916</v>
      </c>
      <c r="H55" s="50">
        <v>32.517935797859536</v>
      </c>
      <c r="I55" s="50">
        <v>29204.35899999994</v>
      </c>
      <c r="J55" s="50">
        <v>16.947206884645652</v>
      </c>
    </row>
    <row r="56" spans="1:10" ht="21.75" customHeight="1">
      <c r="A56" s="137" t="s">
        <v>60</v>
      </c>
      <c r="B56" s="137"/>
      <c r="C56" s="137"/>
      <c r="D56" s="137"/>
      <c r="E56" s="137"/>
      <c r="F56" s="137"/>
      <c r="G56" s="137"/>
      <c r="H56" s="137"/>
      <c r="I56" s="137"/>
      <c r="J56" s="137"/>
    </row>
    <row r="57" spans="1:10" ht="11.25">
      <c r="A57" s="76" t="s">
        <v>347</v>
      </c>
      <c r="B57" s="47" t="s">
        <v>23</v>
      </c>
      <c r="F57" s="48"/>
      <c r="G57" s="50">
        <v>36082.529</v>
      </c>
      <c r="H57" s="50">
        <v>20.68888291302907</v>
      </c>
      <c r="I57" s="50">
        <v>85371.45</v>
      </c>
      <c r="J57" s="50">
        <v>49.540810849235896</v>
      </c>
    </row>
    <row r="58" spans="1:10" ht="11.25">
      <c r="A58" s="76" t="s">
        <v>348</v>
      </c>
      <c r="C58" s="47" t="s">
        <v>24</v>
      </c>
      <c r="F58" s="48"/>
      <c r="G58" s="50">
        <v>36082.529</v>
      </c>
      <c r="H58" s="50">
        <v>20.68888291302907</v>
      </c>
      <c r="I58" s="50">
        <v>85371.45</v>
      </c>
      <c r="J58" s="50">
        <v>49.540810849235896</v>
      </c>
    </row>
    <row r="59" spans="1:10" ht="11.25">
      <c r="A59" s="76" t="s">
        <v>349</v>
      </c>
      <c r="C59" s="47" t="s">
        <v>25</v>
      </c>
      <c r="F59" s="48"/>
      <c r="G59" s="50" t="s">
        <v>278</v>
      </c>
      <c r="H59" s="50" t="s">
        <v>278</v>
      </c>
      <c r="I59" s="50" t="s">
        <v>278</v>
      </c>
      <c r="J59" s="50" t="s">
        <v>278</v>
      </c>
    </row>
    <row r="60" spans="1:10" ht="11.25">
      <c r="A60" s="76" t="s">
        <v>350</v>
      </c>
      <c r="B60" s="47" t="s">
        <v>66</v>
      </c>
      <c r="F60" s="48"/>
      <c r="G60" s="50">
        <v>16163.809</v>
      </c>
      <c r="H60" s="50">
        <v>9.26795213909661</v>
      </c>
      <c r="I60" s="50">
        <v>20931.377000000004</v>
      </c>
      <c r="J60" s="50">
        <v>12.146418841088522</v>
      </c>
    </row>
    <row r="61" spans="1:10" ht="11.25" customHeight="1">
      <c r="A61" s="76" t="s">
        <v>351</v>
      </c>
      <c r="B61" s="47" t="s">
        <v>67</v>
      </c>
      <c r="F61" s="48"/>
      <c r="G61" s="50">
        <v>7877.794</v>
      </c>
      <c r="H61" s="50">
        <v>4.516943856096199</v>
      </c>
      <c r="I61" s="50">
        <v>6687.687</v>
      </c>
      <c r="J61" s="50">
        <v>3.8808458411552555</v>
      </c>
    </row>
    <row r="62" spans="1:10" ht="11.25">
      <c r="A62" s="76" t="s">
        <v>352</v>
      </c>
      <c r="B62" s="47" t="s">
        <v>26</v>
      </c>
      <c r="F62" s="48"/>
      <c r="G62" s="50">
        <v>4344.584</v>
      </c>
      <c r="H62" s="50">
        <v>2.491083418288654</v>
      </c>
      <c r="I62" s="50">
        <v>5480.502</v>
      </c>
      <c r="J62" s="50">
        <v>3.180319801770487</v>
      </c>
    </row>
    <row r="63" spans="1:10" ht="4.5" customHeight="1">
      <c r="A63" s="76"/>
      <c r="F63" s="48"/>
      <c r="G63" s="53"/>
      <c r="H63" s="53"/>
      <c r="I63" s="53"/>
      <c r="J63" s="53"/>
    </row>
    <row r="64" spans="1:10" s="55" customFormat="1" ht="11.25">
      <c r="A64" s="78" t="s">
        <v>353</v>
      </c>
      <c r="B64" s="54" t="s">
        <v>27</v>
      </c>
      <c r="C64" s="54"/>
      <c r="D64" s="54"/>
      <c r="F64" s="56"/>
      <c r="G64" s="57">
        <v>64468.715999999986</v>
      </c>
      <c r="H64" s="57">
        <v>36.964862326510534</v>
      </c>
      <c r="I64" s="57">
        <v>118471.016</v>
      </c>
      <c r="J64" s="57">
        <v>68.74839533325016</v>
      </c>
    </row>
    <row r="65" spans="1:10" ht="11.25">
      <c r="A65" s="76" t="s">
        <v>354</v>
      </c>
      <c r="B65" s="47" t="s">
        <v>76</v>
      </c>
      <c r="F65" s="48"/>
      <c r="G65" s="53" t="s">
        <v>278</v>
      </c>
      <c r="H65" s="53" t="s">
        <v>278</v>
      </c>
      <c r="I65" s="53" t="s">
        <v>278</v>
      </c>
      <c r="J65" s="53" t="s">
        <v>278</v>
      </c>
    </row>
    <row r="66" spans="1:10" ht="15" customHeight="1">
      <c r="A66" s="59"/>
      <c r="F66" s="73"/>
      <c r="G66" s="81"/>
      <c r="H66" s="81"/>
      <c r="I66" s="81"/>
      <c r="J66" s="81"/>
    </row>
    <row r="67" spans="1:10" ht="11.25">
      <c r="A67" s="135" t="s">
        <v>442</v>
      </c>
      <c r="B67" s="135"/>
      <c r="C67" s="135"/>
      <c r="D67" s="135"/>
      <c r="E67" s="135"/>
      <c r="F67" s="135"/>
      <c r="G67" s="135"/>
      <c r="H67" s="135"/>
      <c r="I67" s="135"/>
      <c r="J67" s="135"/>
    </row>
    <row r="68" spans="1:10" ht="15.75" customHeight="1" thickBot="1">
      <c r="A68" s="136" t="s">
        <v>446</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65"/>
      <c r="I70" s="127"/>
      <c r="J70" s="160"/>
    </row>
    <row r="71" spans="1:10" ht="15" customHeight="1">
      <c r="A71" s="155"/>
      <c r="E71" s="120"/>
      <c r="F71" s="48"/>
      <c r="G71" s="166" t="s">
        <v>269</v>
      </c>
      <c r="H71" s="141" t="s">
        <v>422</v>
      </c>
      <c r="I71" s="163" t="s">
        <v>269</v>
      </c>
      <c r="J71" s="164" t="s">
        <v>422</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361</v>
      </c>
      <c r="B74" s="47" t="s">
        <v>28</v>
      </c>
      <c r="F74" s="48"/>
      <c r="G74" s="50" t="s">
        <v>278</v>
      </c>
      <c r="H74" s="50" t="s">
        <v>278</v>
      </c>
      <c r="I74" s="50" t="s">
        <v>278</v>
      </c>
      <c r="J74" s="50" t="s">
        <v>278</v>
      </c>
    </row>
    <row r="75" spans="1:10" ht="11.25">
      <c r="A75" s="76" t="s">
        <v>362</v>
      </c>
      <c r="C75" s="47" t="s">
        <v>29</v>
      </c>
      <c r="F75" s="48"/>
      <c r="G75" s="50" t="s">
        <v>278</v>
      </c>
      <c r="H75" s="50" t="s">
        <v>278</v>
      </c>
      <c r="I75" s="50" t="s">
        <v>278</v>
      </c>
      <c r="J75" s="50" t="s">
        <v>278</v>
      </c>
    </row>
    <row r="76" spans="1:10" ht="11.25">
      <c r="A76" s="76" t="s">
        <v>363</v>
      </c>
      <c r="C76" s="47" t="s">
        <v>30</v>
      </c>
      <c r="F76" s="48"/>
      <c r="G76" s="50" t="s">
        <v>278</v>
      </c>
      <c r="H76" s="50" t="s">
        <v>278</v>
      </c>
      <c r="I76" s="50" t="s">
        <v>278</v>
      </c>
      <c r="J76" s="50" t="s">
        <v>278</v>
      </c>
    </row>
    <row r="77" spans="1:10" ht="11.25">
      <c r="A77" s="76" t="s">
        <v>364</v>
      </c>
      <c r="C77" s="47" t="s">
        <v>31</v>
      </c>
      <c r="F77" s="48"/>
      <c r="G77" s="50" t="s">
        <v>278</v>
      </c>
      <c r="H77" s="50" t="s">
        <v>278</v>
      </c>
      <c r="I77" s="50" t="s">
        <v>278</v>
      </c>
      <c r="J77" s="50" t="s">
        <v>278</v>
      </c>
    </row>
    <row r="78" spans="1:10" ht="11.25">
      <c r="A78" s="76" t="s">
        <v>365</v>
      </c>
      <c r="C78" s="47" t="s">
        <v>32</v>
      </c>
      <c r="F78" s="48"/>
      <c r="G78" s="50" t="s">
        <v>278</v>
      </c>
      <c r="H78" s="50" t="s">
        <v>278</v>
      </c>
      <c r="I78" s="50" t="s">
        <v>278</v>
      </c>
      <c r="J78" s="50" t="s">
        <v>278</v>
      </c>
    </row>
    <row r="79" spans="1:10" ht="11.25">
      <c r="A79" s="76" t="s">
        <v>366</v>
      </c>
      <c r="C79" s="47" t="s">
        <v>33</v>
      </c>
      <c r="F79" s="48"/>
      <c r="G79" s="50" t="s">
        <v>278</v>
      </c>
      <c r="H79" s="50" t="s">
        <v>278</v>
      </c>
      <c r="I79" s="50" t="s">
        <v>278</v>
      </c>
      <c r="J79" s="50" t="s">
        <v>278</v>
      </c>
    </row>
    <row r="80" spans="1:10" ht="11.25">
      <c r="A80" s="76" t="s">
        <v>367</v>
      </c>
      <c r="B80" s="47" t="s">
        <v>34</v>
      </c>
      <c r="F80" s="48"/>
      <c r="G80" s="50">
        <v>144769.553</v>
      </c>
      <c r="H80" s="50">
        <v>83.00749460739175</v>
      </c>
      <c r="I80" s="50">
        <v>147251.83</v>
      </c>
      <c r="J80" s="50">
        <v>85.44982025295154</v>
      </c>
    </row>
    <row r="81" spans="1:10" ht="11.25">
      <c r="A81" s="76" t="s">
        <v>368</v>
      </c>
      <c r="C81" s="47" t="s">
        <v>35</v>
      </c>
      <c r="F81" s="48"/>
      <c r="G81" s="50">
        <v>115765.87100000003</v>
      </c>
      <c r="H81" s="50">
        <v>66.37745792274781</v>
      </c>
      <c r="I81" s="50">
        <v>119247.82199999996</v>
      </c>
      <c r="J81" s="50">
        <v>69.19917365682966</v>
      </c>
    </row>
    <row r="82" spans="1:10" ht="11.25">
      <c r="A82" s="76" t="s">
        <v>369</v>
      </c>
      <c r="C82" s="47" t="s">
        <v>370</v>
      </c>
      <c r="F82" s="48"/>
      <c r="G82" s="50">
        <v>22222.912000000004</v>
      </c>
      <c r="H82" s="50">
        <v>12.742100875316934</v>
      </c>
      <c r="I82" s="50">
        <v>23519.302999999993</v>
      </c>
      <c r="J82" s="50">
        <v>13.648184975525966</v>
      </c>
    </row>
    <row r="83" spans="1:10" ht="11.25">
      <c r="A83" s="76" t="s">
        <v>371</v>
      </c>
      <c r="C83" s="47" t="s">
        <v>36</v>
      </c>
      <c r="F83" s="48"/>
      <c r="G83" s="50">
        <v>6780.77</v>
      </c>
      <c r="H83" s="50">
        <v>3.8879358093270047</v>
      </c>
      <c r="I83" s="50">
        <v>4484.705</v>
      </c>
      <c r="J83" s="50">
        <v>2.602461620595907</v>
      </c>
    </row>
    <row r="84" spans="1:10" ht="11.25">
      <c r="A84" s="76" t="s">
        <v>372</v>
      </c>
      <c r="B84" s="47" t="s">
        <v>37</v>
      </c>
      <c r="F84" s="48"/>
      <c r="G84" s="50">
        <v>10013.875</v>
      </c>
      <c r="H84" s="50">
        <v>5.7417230200441045</v>
      </c>
      <c r="I84" s="50">
        <v>13041.423999999999</v>
      </c>
      <c r="J84" s="50">
        <v>7.567901442328616</v>
      </c>
    </row>
    <row r="85" spans="1:10" ht="11.25">
      <c r="A85" s="76" t="s">
        <v>373</v>
      </c>
      <c r="C85" s="47" t="s">
        <v>38</v>
      </c>
      <c r="F85" s="48"/>
      <c r="G85" s="50">
        <v>939.454</v>
      </c>
      <c r="H85" s="50">
        <v>0.5386610735676762</v>
      </c>
      <c r="I85" s="50">
        <v>645.163</v>
      </c>
      <c r="J85" s="50">
        <v>0.3743862632053875</v>
      </c>
    </row>
    <row r="86" spans="1:10" ht="11.25">
      <c r="A86" s="76" t="s">
        <v>374</v>
      </c>
      <c r="C86" s="47" t="s">
        <v>39</v>
      </c>
      <c r="F86" s="48"/>
      <c r="G86" s="50">
        <v>9074.421</v>
      </c>
      <c r="H86" s="50">
        <v>5.203061946476428</v>
      </c>
      <c r="I86" s="50">
        <v>12396.260999999997</v>
      </c>
      <c r="J86" s="50">
        <v>7.193515179123229</v>
      </c>
    </row>
    <row r="87" spans="1:10" ht="11.25">
      <c r="A87" s="76" t="s">
        <v>375</v>
      </c>
      <c r="B87" s="47" t="s">
        <v>40</v>
      </c>
      <c r="F87" s="48"/>
      <c r="G87" s="50">
        <v>1392584.0039999997</v>
      </c>
      <c r="H87" s="50">
        <v>798.4752788617784</v>
      </c>
      <c r="I87" s="50">
        <v>1447733.867</v>
      </c>
      <c r="J87" s="50">
        <v>840.1158661950785</v>
      </c>
    </row>
    <row r="88" spans="1:10" ht="11.25">
      <c r="A88" s="76" t="s">
        <v>376</v>
      </c>
      <c r="C88" s="47" t="s">
        <v>38</v>
      </c>
      <c r="F88" s="48"/>
      <c r="G88" s="50">
        <v>1340813.6369999999</v>
      </c>
      <c r="H88" s="50">
        <v>768.7913545108122</v>
      </c>
      <c r="I88" s="50">
        <v>1395481.9589999998</v>
      </c>
      <c r="J88" s="50">
        <v>809.7942318461284</v>
      </c>
    </row>
    <row r="89" spans="1:10" ht="11.25">
      <c r="A89" s="76" t="s">
        <v>377</v>
      </c>
      <c r="D89" s="47" t="s">
        <v>64</v>
      </c>
      <c r="F89" s="48"/>
      <c r="G89" s="50">
        <v>40680.98399999999</v>
      </c>
      <c r="H89" s="50">
        <v>23.325530058128933</v>
      </c>
      <c r="I89" s="50">
        <v>42189.797</v>
      </c>
      <c r="J89" s="50">
        <v>24.482619809604497</v>
      </c>
    </row>
    <row r="90" spans="1:10" ht="11.25">
      <c r="A90" s="76" t="s">
        <v>378</v>
      </c>
      <c r="D90" s="47" t="s">
        <v>41</v>
      </c>
      <c r="F90" s="48"/>
      <c r="G90" s="50">
        <v>480587.8079999997</v>
      </c>
      <c r="H90" s="50">
        <v>275.5578714879241</v>
      </c>
      <c r="I90" s="50">
        <v>494050.44800000015</v>
      </c>
      <c r="J90" s="50">
        <v>286.696076900981</v>
      </c>
    </row>
    <row r="91" spans="1:10" ht="11.25">
      <c r="A91" s="76" t="s">
        <v>379</v>
      </c>
      <c r="E91" s="44" t="s">
        <v>380</v>
      </c>
      <c r="F91" s="48"/>
      <c r="G91" s="50">
        <v>264703.275</v>
      </c>
      <c r="H91" s="50">
        <v>151.77470135672405</v>
      </c>
      <c r="I91" s="50">
        <v>270918.399</v>
      </c>
      <c r="J91" s="50">
        <v>157.2131802896263</v>
      </c>
    </row>
    <row r="92" spans="1:10" ht="11.25">
      <c r="A92" s="76" t="s">
        <v>381</v>
      </c>
      <c r="D92" s="47" t="s">
        <v>42</v>
      </c>
      <c r="F92" s="48"/>
      <c r="G92" s="50">
        <v>429883.9220000001</v>
      </c>
      <c r="H92" s="50">
        <v>246.48544253790308</v>
      </c>
      <c r="I92" s="50">
        <v>430475.64099999995</v>
      </c>
      <c r="J92" s="50">
        <v>249.8037963040873</v>
      </c>
    </row>
    <row r="93" spans="1:10" ht="11.25">
      <c r="A93" s="76" t="s">
        <v>382</v>
      </c>
      <c r="D93" s="47" t="s">
        <v>383</v>
      </c>
      <c r="F93" s="48"/>
      <c r="G93" s="50">
        <v>339393.117</v>
      </c>
      <c r="H93" s="50">
        <v>194.60011960638835</v>
      </c>
      <c r="I93" s="50">
        <v>373976.76099999994</v>
      </c>
      <c r="J93" s="50">
        <v>217.01765612169993</v>
      </c>
    </row>
    <row r="94" spans="1:10" ht="11.25">
      <c r="A94" s="76" t="s">
        <v>384</v>
      </c>
      <c r="D94" s="47" t="s">
        <v>385</v>
      </c>
      <c r="F94" s="48"/>
      <c r="G94" s="50">
        <v>23709.479000000003</v>
      </c>
      <c r="H94" s="50">
        <v>13.594463818207464</v>
      </c>
      <c r="I94" s="50">
        <v>24533.895</v>
      </c>
      <c r="J94" s="50">
        <v>14.236949842014095</v>
      </c>
    </row>
    <row r="95" spans="1:10" ht="11.25">
      <c r="A95" s="76" t="s">
        <v>386</v>
      </c>
      <c r="D95" s="47" t="s">
        <v>44</v>
      </c>
      <c r="F95" s="48"/>
      <c r="G95" s="50">
        <v>4278.03</v>
      </c>
      <c r="H95" s="50">
        <v>2.4529229026165473</v>
      </c>
      <c r="I95" s="50">
        <v>3219.394</v>
      </c>
      <c r="J95" s="50">
        <v>1.868205227897206</v>
      </c>
    </row>
    <row r="96" spans="1:10" ht="11.25">
      <c r="A96" s="76" t="s">
        <v>387</v>
      </c>
      <c r="D96" s="47" t="s">
        <v>45</v>
      </c>
      <c r="F96" s="48"/>
      <c r="G96" s="50">
        <v>22280.29699999999</v>
      </c>
      <c r="H96" s="50">
        <v>12.775004099643704</v>
      </c>
      <c r="I96" s="50">
        <v>27036.023000000005</v>
      </c>
      <c r="J96" s="50">
        <v>15.688927639844364</v>
      </c>
    </row>
    <row r="97" spans="1:10" ht="11.25">
      <c r="A97" s="76" t="s">
        <v>388</v>
      </c>
      <c r="C97" s="47" t="s">
        <v>39</v>
      </c>
      <c r="F97" s="48"/>
      <c r="G97" s="50">
        <v>51770.36699999999</v>
      </c>
      <c r="H97" s="50">
        <v>29.683924350966198</v>
      </c>
      <c r="I97" s="50">
        <v>52251.907999999974</v>
      </c>
      <c r="J97" s="50">
        <v>30.3216343489501</v>
      </c>
    </row>
    <row r="98" spans="1:10" ht="4.5" customHeight="1">
      <c r="A98" s="76"/>
      <c r="F98" s="48"/>
      <c r="G98" s="50"/>
      <c r="H98" s="50"/>
      <c r="I98" s="50"/>
      <c r="J98" s="50"/>
    </row>
    <row r="99" spans="1:10" ht="11.25">
      <c r="A99" s="76" t="s">
        <v>389</v>
      </c>
      <c r="B99" s="47" t="s">
        <v>46</v>
      </c>
      <c r="F99" s="48"/>
      <c r="G99" s="50">
        <v>1547367.432</v>
      </c>
      <c r="H99" s="50">
        <v>887.2244964892142</v>
      </c>
      <c r="I99" s="50">
        <v>1608027.1209999998</v>
      </c>
      <c r="J99" s="50">
        <v>933.1335878903586</v>
      </c>
    </row>
    <row r="100" spans="1:10" ht="11.25">
      <c r="A100" s="76" t="s">
        <v>390</v>
      </c>
      <c r="B100" s="47" t="s">
        <v>70</v>
      </c>
      <c r="F100" s="48"/>
      <c r="G100" s="50">
        <v>363113.68700000003</v>
      </c>
      <c r="H100" s="50">
        <v>208.20094274603883</v>
      </c>
      <c r="I100" s="50">
        <v>398520.06299999997</v>
      </c>
      <c r="J100" s="50">
        <v>231.2600648191939</v>
      </c>
    </row>
    <row r="101" spans="1:10" ht="4.5" customHeight="1">
      <c r="A101" s="76"/>
      <c r="F101" s="48"/>
      <c r="G101" s="53"/>
      <c r="H101" s="53"/>
      <c r="I101" s="53"/>
      <c r="J101" s="53"/>
    </row>
    <row r="102" spans="1:10" s="55" customFormat="1" ht="11.25">
      <c r="A102" s="78" t="s">
        <v>391</v>
      </c>
      <c r="B102" s="54" t="s">
        <v>47</v>
      </c>
      <c r="C102" s="54"/>
      <c r="D102" s="54"/>
      <c r="F102" s="56"/>
      <c r="G102" s="57">
        <v>1184253.745</v>
      </c>
      <c r="H102" s="57">
        <v>679.0235537431754</v>
      </c>
      <c r="I102" s="57">
        <v>1209507.0579999997</v>
      </c>
      <c r="J102" s="57">
        <v>701.8735230711648</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8026.78</v>
      </c>
      <c r="H104" s="50">
        <v>4.6023689633463185</v>
      </c>
      <c r="I104" s="50">
        <v>9456.375</v>
      </c>
      <c r="J104" s="50">
        <v>5.487507652668932</v>
      </c>
    </row>
    <row r="105" spans="1:10" ht="11.25">
      <c r="A105" s="76" t="s">
        <v>393</v>
      </c>
      <c r="B105" s="47" t="s">
        <v>17</v>
      </c>
      <c r="F105" s="48"/>
      <c r="G105" s="50">
        <v>82803.594</v>
      </c>
      <c r="H105" s="50">
        <v>47.47765493499628</v>
      </c>
      <c r="I105" s="50">
        <v>50602.27100000001</v>
      </c>
      <c r="J105" s="50">
        <v>29.36435466602447</v>
      </c>
    </row>
    <row r="106" spans="1:10" ht="11.25">
      <c r="A106" s="76" t="s">
        <v>394</v>
      </c>
      <c r="C106" s="47" t="s">
        <v>38</v>
      </c>
      <c r="F106" s="48"/>
      <c r="G106" s="50">
        <v>81325.69800000002</v>
      </c>
      <c r="H106" s="50">
        <v>46.63026374183368</v>
      </c>
      <c r="I106" s="50">
        <v>50278.609000000004</v>
      </c>
      <c r="J106" s="50">
        <v>29.176534523329398</v>
      </c>
    </row>
    <row r="107" spans="1:10" ht="11.25">
      <c r="A107" s="76" t="s">
        <v>395</v>
      </c>
      <c r="D107" s="83" t="s">
        <v>64</v>
      </c>
      <c r="F107" s="48"/>
      <c r="G107" s="50">
        <v>294.124</v>
      </c>
      <c r="H107" s="50">
        <v>0.16864386079788815</v>
      </c>
      <c r="I107" s="50">
        <v>162.579</v>
      </c>
      <c r="J107" s="50">
        <v>0.09434413363083236</v>
      </c>
    </row>
    <row r="108" spans="1:10" ht="11.25">
      <c r="A108" s="76" t="s">
        <v>396</v>
      </c>
      <c r="D108" s="47" t="s">
        <v>49</v>
      </c>
      <c r="F108" s="48"/>
      <c r="G108" s="50">
        <v>79643.96100000001</v>
      </c>
      <c r="H108" s="50">
        <v>45.66599486025088</v>
      </c>
      <c r="I108" s="50">
        <v>48418.106999999996</v>
      </c>
      <c r="J108" s="50">
        <v>28.096890477613584</v>
      </c>
    </row>
    <row r="109" spans="1:10" ht="11.25">
      <c r="A109" s="76" t="s">
        <v>397</v>
      </c>
      <c r="D109" s="47" t="s">
        <v>43</v>
      </c>
      <c r="F109" s="48"/>
      <c r="G109" s="50">
        <v>1215.6339999999998</v>
      </c>
      <c r="H109" s="50">
        <v>0.6970162621111502</v>
      </c>
      <c r="I109" s="50">
        <v>1625.6809999999998</v>
      </c>
      <c r="J109" s="50">
        <v>0.9433780839167738</v>
      </c>
    </row>
    <row r="110" spans="1:10" ht="11.25">
      <c r="A110" s="76" t="s">
        <v>398</v>
      </c>
      <c r="D110" s="47" t="s">
        <v>44</v>
      </c>
      <c r="F110" s="48"/>
      <c r="G110" s="50">
        <v>48.211</v>
      </c>
      <c r="H110" s="50">
        <v>0.027643066097724038</v>
      </c>
      <c r="I110" s="50">
        <v>45.964</v>
      </c>
      <c r="J110" s="50">
        <v>0.026672779130192573</v>
      </c>
    </row>
    <row r="111" spans="1:10" ht="11.25">
      <c r="A111" s="76" t="s">
        <v>399</v>
      </c>
      <c r="D111" s="47" t="s">
        <v>45</v>
      </c>
      <c r="F111" s="48"/>
      <c r="G111" s="50">
        <v>123.768</v>
      </c>
      <c r="H111" s="50">
        <v>0.07096569257603262</v>
      </c>
      <c r="I111" s="50">
        <v>26.278</v>
      </c>
      <c r="J111" s="50">
        <v>0.015249049038012366</v>
      </c>
    </row>
    <row r="112" spans="1:10" ht="11.25">
      <c r="A112" s="76" t="s">
        <v>400</v>
      </c>
      <c r="C112" s="47" t="s">
        <v>39</v>
      </c>
      <c r="F112" s="48"/>
      <c r="G112" s="50">
        <v>1477.8960000000002</v>
      </c>
      <c r="H112" s="50">
        <v>0.847391193162597</v>
      </c>
      <c r="I112" s="50">
        <v>323.66200000000003</v>
      </c>
      <c r="J112" s="50">
        <v>0.18782014269507416</v>
      </c>
    </row>
    <row r="113" spans="1:10" ht="11.25">
      <c r="A113" s="76" t="s">
        <v>401</v>
      </c>
      <c r="D113" s="47" t="s">
        <v>50</v>
      </c>
      <c r="F113" s="48"/>
      <c r="G113" s="50">
        <v>177.147</v>
      </c>
      <c r="H113" s="50">
        <v>0.10157196967525088</v>
      </c>
      <c r="I113" s="50" t="s">
        <v>278</v>
      </c>
      <c r="J113" s="50" t="s">
        <v>278</v>
      </c>
    </row>
    <row r="114" spans="1:10" ht="11.25">
      <c r="A114" s="76" t="s">
        <v>402</v>
      </c>
      <c r="D114" s="47" t="s">
        <v>51</v>
      </c>
      <c r="F114" s="48"/>
      <c r="G114" s="50">
        <v>1300.7490000000003</v>
      </c>
      <c r="H114" s="50">
        <v>0.7458192234873462</v>
      </c>
      <c r="I114" s="50">
        <v>323.66200000000003</v>
      </c>
      <c r="J114" s="50">
        <v>0.18782014269507416</v>
      </c>
    </row>
    <row r="115" spans="1:10" ht="11.25">
      <c r="A115" s="76" t="s">
        <v>403</v>
      </c>
      <c r="B115" s="47" t="s">
        <v>277</v>
      </c>
      <c r="F115" s="48"/>
      <c r="G115" s="50">
        <v>206.715</v>
      </c>
      <c r="H115" s="50">
        <v>0.11852557317605991</v>
      </c>
      <c r="I115" s="50">
        <v>1194.6309999999999</v>
      </c>
      <c r="J115" s="50">
        <v>0.6932409887103186</v>
      </c>
    </row>
    <row r="116" spans="1:10" ht="11.25">
      <c r="A116" s="76" t="s">
        <v>404</v>
      </c>
      <c r="B116" s="47" t="s">
        <v>52</v>
      </c>
      <c r="F116" s="48"/>
      <c r="G116" s="50" t="s">
        <v>278</v>
      </c>
      <c r="H116" s="50" t="s">
        <v>278</v>
      </c>
      <c r="I116" s="50">
        <v>106.801</v>
      </c>
      <c r="J116" s="50">
        <v>0.061976318072484916</v>
      </c>
    </row>
    <row r="117" spans="1:10" ht="4.5" customHeight="1">
      <c r="A117" s="76"/>
      <c r="F117" s="48"/>
      <c r="G117" s="50"/>
      <c r="H117" s="50"/>
      <c r="I117" s="50"/>
      <c r="J117" s="50"/>
    </row>
    <row r="118" spans="1:10" ht="11.25">
      <c r="A118" s="76" t="s">
        <v>405</v>
      </c>
      <c r="B118" s="47" t="s">
        <v>53</v>
      </c>
      <c r="F118" s="48"/>
      <c r="G118" s="50">
        <v>91037.08899999999</v>
      </c>
      <c r="H118" s="50">
        <v>52.19854947151866</v>
      </c>
      <c r="I118" s="50">
        <v>61360.07800000001</v>
      </c>
      <c r="J118" s="50">
        <v>35.6070796254762</v>
      </c>
    </row>
    <row r="119" spans="1:10" ht="11.25">
      <c r="A119" s="76" t="s">
        <v>406</v>
      </c>
      <c r="B119" s="47" t="s">
        <v>70</v>
      </c>
      <c r="F119" s="48"/>
      <c r="G119" s="50">
        <v>1314.1629999999998</v>
      </c>
      <c r="H119" s="50">
        <v>0.7535104991015187</v>
      </c>
      <c r="I119" s="50">
        <v>1819.402</v>
      </c>
      <c r="J119" s="50">
        <v>1.0557938320213782</v>
      </c>
    </row>
    <row r="120" spans="1:10" ht="4.5" customHeight="1">
      <c r="A120" s="76"/>
      <c r="F120" s="48"/>
      <c r="G120" s="53"/>
      <c r="H120" s="53"/>
      <c r="I120" s="53"/>
      <c r="J120" s="53"/>
    </row>
    <row r="121" spans="1:10" s="55" customFormat="1" ht="11.25">
      <c r="A121" s="78" t="s">
        <v>407</v>
      </c>
      <c r="B121" s="54" t="s">
        <v>54</v>
      </c>
      <c r="C121" s="54"/>
      <c r="D121" s="54"/>
      <c r="F121" s="56"/>
      <c r="G121" s="57">
        <v>89722.92599999999</v>
      </c>
      <c r="H121" s="57">
        <v>51.445038972417144</v>
      </c>
      <c r="I121" s="57">
        <v>59540.67600000001</v>
      </c>
      <c r="J121" s="57">
        <v>34.551285793454824</v>
      </c>
    </row>
    <row r="122" spans="1:10" ht="4.5" customHeight="1">
      <c r="A122" s="76"/>
      <c r="F122" s="48"/>
      <c r="G122" s="57"/>
      <c r="H122" s="57"/>
      <c r="I122" s="57"/>
      <c r="J122" s="57"/>
    </row>
    <row r="123" spans="1:10" s="55" customFormat="1" ht="11.25">
      <c r="A123" s="78" t="s">
        <v>408</v>
      </c>
      <c r="B123" s="54" t="s">
        <v>409</v>
      </c>
      <c r="C123" s="54"/>
      <c r="D123" s="54"/>
      <c r="F123" s="56"/>
      <c r="G123" s="57">
        <v>1273976.6710000006</v>
      </c>
      <c r="H123" s="57">
        <v>730.4685927155925</v>
      </c>
      <c r="I123" s="57">
        <v>1269047.7340000002</v>
      </c>
      <c r="J123" s="57">
        <v>736.4248088646195</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8817.192</v>
      </c>
      <c r="H126" s="50">
        <v>5.0555728205663355</v>
      </c>
      <c r="I126" s="50">
        <v>50157.34399999999</v>
      </c>
      <c r="J126" s="50">
        <v>29.106164786987417</v>
      </c>
    </row>
    <row r="127" spans="1:10" ht="11.25">
      <c r="A127" s="76" t="s">
        <v>412</v>
      </c>
      <c r="C127" s="47" t="s">
        <v>24</v>
      </c>
      <c r="F127" s="48"/>
      <c r="G127" s="50">
        <v>8817.192</v>
      </c>
      <c r="H127" s="50">
        <v>5.0555728205663355</v>
      </c>
      <c r="I127" s="50">
        <v>50157.34399999999</v>
      </c>
      <c r="J127" s="50">
        <v>29.106164786987417</v>
      </c>
    </row>
    <row r="128" spans="1:10" ht="11.25">
      <c r="A128" s="76" t="s">
        <v>413</v>
      </c>
      <c r="C128" s="47" t="s">
        <v>25</v>
      </c>
      <c r="F128" s="48"/>
      <c r="G128" s="50" t="s">
        <v>278</v>
      </c>
      <c r="H128" s="50" t="s">
        <v>278</v>
      </c>
      <c r="I128" s="50" t="s">
        <v>278</v>
      </c>
      <c r="J128" s="50" t="s">
        <v>278</v>
      </c>
    </row>
    <row r="129" spans="1:10" ht="11.25">
      <c r="A129" s="76" t="s">
        <v>414</v>
      </c>
      <c r="B129" s="47" t="s">
        <v>68</v>
      </c>
      <c r="F129" s="48"/>
      <c r="G129" s="50">
        <v>6108.136</v>
      </c>
      <c r="H129" s="50">
        <v>3.5022631179997865</v>
      </c>
      <c r="I129" s="50">
        <v>8854.637</v>
      </c>
      <c r="J129" s="50">
        <v>5.1383207940786475</v>
      </c>
    </row>
    <row r="130" spans="1:10" ht="11.25" customHeight="1">
      <c r="A130" s="76" t="s">
        <v>415</v>
      </c>
      <c r="B130" s="47" t="s">
        <v>69</v>
      </c>
      <c r="F130" s="48"/>
      <c r="G130" s="50">
        <v>12357.041</v>
      </c>
      <c r="H130" s="50">
        <v>7.085239906562526</v>
      </c>
      <c r="I130" s="50">
        <v>7355.116</v>
      </c>
      <c r="J130" s="50">
        <v>4.26815300115189</v>
      </c>
    </row>
    <row r="131" spans="1:10" ht="4.5" customHeight="1">
      <c r="A131" s="76"/>
      <c r="F131" s="48"/>
      <c r="G131" s="53"/>
      <c r="H131" s="53"/>
      <c r="I131" s="53"/>
      <c r="J131" s="53"/>
    </row>
    <row r="132" spans="1:10" s="55" customFormat="1" ht="11.25">
      <c r="A132" s="78" t="s">
        <v>416</v>
      </c>
      <c r="B132" s="54" t="s">
        <v>57</v>
      </c>
      <c r="C132" s="54"/>
      <c r="D132" s="54"/>
      <c r="F132" s="56"/>
      <c r="G132" s="57">
        <v>27282.369000000002</v>
      </c>
      <c r="H132" s="57">
        <v>15.64307584512865</v>
      </c>
      <c r="I132" s="57">
        <v>66367.09699999998</v>
      </c>
      <c r="J132" s="57">
        <v>38.51263858221795</v>
      </c>
    </row>
    <row r="133" spans="1:10" ht="11.25">
      <c r="A133" s="76" t="s">
        <v>417</v>
      </c>
      <c r="B133" s="47" t="s">
        <v>77</v>
      </c>
      <c r="F133" s="48"/>
      <c r="G133" s="50">
        <v>37186.34699999998</v>
      </c>
      <c r="H133" s="50">
        <v>21.321786481381885</v>
      </c>
      <c r="I133" s="50">
        <v>52103.91900000002</v>
      </c>
      <c r="J133" s="50">
        <v>30.235756751032206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447</v>
      </c>
      <c r="B1" s="151"/>
      <c r="C1" s="151"/>
      <c r="D1" s="151"/>
      <c r="E1" s="151"/>
      <c r="F1" s="151"/>
      <c r="G1" s="151"/>
      <c r="H1" s="151"/>
      <c r="I1" s="151"/>
      <c r="J1" s="55" t="s">
        <v>448</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285</v>
      </c>
      <c r="C3" s="167" t="s">
        <v>449</v>
      </c>
      <c r="D3" s="170" t="s">
        <v>450</v>
      </c>
      <c r="E3" s="122" t="s">
        <v>451</v>
      </c>
      <c r="F3" s="122" t="s">
        <v>452</v>
      </c>
      <c r="G3" s="122" t="s">
        <v>453</v>
      </c>
      <c r="H3" s="122" t="s">
        <v>454</v>
      </c>
      <c r="I3" s="125" t="s">
        <v>455</v>
      </c>
      <c r="J3" s="171" t="s">
        <v>456</v>
      </c>
      <c r="K3" s="122" t="s">
        <v>457</v>
      </c>
      <c r="L3" s="122" t="s">
        <v>458</v>
      </c>
      <c r="M3" s="122" t="s">
        <v>459</v>
      </c>
      <c r="N3" s="122" t="s">
        <v>460</v>
      </c>
      <c r="O3" s="122" t="s">
        <v>461</v>
      </c>
      <c r="P3" s="122" t="s">
        <v>462</v>
      </c>
      <c r="Q3" s="139" t="s">
        <v>285</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463</v>
      </c>
      <c r="J8" s="87" t="s">
        <v>464</v>
      </c>
      <c r="K8" s="88"/>
      <c r="L8" s="88"/>
      <c r="M8" s="88"/>
      <c r="N8" s="88"/>
      <c r="O8" s="88"/>
      <c r="P8" s="88"/>
      <c r="Q8" s="88"/>
    </row>
    <row r="9" spans="1:17" ht="12" customHeight="1">
      <c r="A9" s="76" t="s">
        <v>300</v>
      </c>
      <c r="C9" s="48" t="s">
        <v>465</v>
      </c>
      <c r="D9" s="50">
        <v>128074.033</v>
      </c>
      <c r="E9" s="50">
        <v>99117.08300000003</v>
      </c>
      <c r="F9" s="50">
        <v>9784.928</v>
      </c>
      <c r="G9" s="50">
        <v>207857.508</v>
      </c>
      <c r="H9" s="50">
        <v>444833.55199999997</v>
      </c>
      <c r="I9" s="50">
        <v>42574.748</v>
      </c>
      <c r="J9" s="50">
        <v>34542.71</v>
      </c>
      <c r="K9" s="50">
        <v>2112.953</v>
      </c>
      <c r="L9" s="50">
        <v>44689.133</v>
      </c>
      <c r="M9" s="50">
        <v>489522.68499999994</v>
      </c>
      <c r="N9" s="50">
        <v>1204.669</v>
      </c>
      <c r="O9" s="50">
        <v>488318.01599999995</v>
      </c>
      <c r="P9" s="50">
        <v>28029.948999999964</v>
      </c>
      <c r="Q9" s="77" t="s">
        <v>300</v>
      </c>
    </row>
    <row r="10" spans="1:17" ht="12" customHeight="1">
      <c r="A10" s="76" t="s">
        <v>301</v>
      </c>
      <c r="C10" s="48" t="s">
        <v>466</v>
      </c>
      <c r="D10" s="50">
        <v>53250.828</v>
      </c>
      <c r="E10" s="50">
        <v>32573.57</v>
      </c>
      <c r="F10" s="50">
        <v>5251.204</v>
      </c>
      <c r="G10" s="50">
        <v>103284.022</v>
      </c>
      <c r="H10" s="50">
        <v>194359.624</v>
      </c>
      <c r="I10" s="50">
        <v>12581.789</v>
      </c>
      <c r="J10" s="50">
        <v>9853.218</v>
      </c>
      <c r="K10" s="50">
        <v>5087.881</v>
      </c>
      <c r="L10" s="50">
        <v>17669.67</v>
      </c>
      <c r="M10" s="50">
        <v>212029.294</v>
      </c>
      <c r="N10" s="50">
        <v>1906.409</v>
      </c>
      <c r="O10" s="50">
        <v>210122.88499999998</v>
      </c>
      <c r="P10" s="50">
        <v>12752.876999999979</v>
      </c>
      <c r="Q10" s="77" t="s">
        <v>301</v>
      </c>
    </row>
    <row r="11" spans="1:17" ht="12" customHeight="1">
      <c r="A11" s="76" t="s">
        <v>302</v>
      </c>
      <c r="C11" s="48" t="s">
        <v>467</v>
      </c>
      <c r="D11" s="50">
        <v>36628.855</v>
      </c>
      <c r="E11" s="50">
        <v>38339.404</v>
      </c>
      <c r="F11" s="50">
        <v>3484.23</v>
      </c>
      <c r="G11" s="50">
        <v>107962.822</v>
      </c>
      <c r="H11" s="50">
        <v>186415.31100000002</v>
      </c>
      <c r="I11" s="50">
        <v>10198.723</v>
      </c>
      <c r="J11" s="50">
        <v>8213.75</v>
      </c>
      <c r="K11" s="50">
        <v>2394.384</v>
      </c>
      <c r="L11" s="50">
        <v>12643.107</v>
      </c>
      <c r="M11" s="50">
        <v>199058.418</v>
      </c>
      <c r="N11" s="50">
        <v>1150.055</v>
      </c>
      <c r="O11" s="50">
        <v>197908.363</v>
      </c>
      <c r="P11" s="50">
        <v>26788.07600000006</v>
      </c>
      <c r="Q11" s="77" t="s">
        <v>302</v>
      </c>
    </row>
    <row r="12" spans="1:17" ht="12" customHeight="1">
      <c r="A12" s="76" t="s">
        <v>303</v>
      </c>
      <c r="C12" s="48" t="s">
        <v>468</v>
      </c>
      <c r="D12" s="50">
        <v>24054.717</v>
      </c>
      <c r="E12" s="50">
        <v>12640.145</v>
      </c>
      <c r="F12" s="50">
        <v>2499.367</v>
      </c>
      <c r="G12" s="50">
        <v>37634.373</v>
      </c>
      <c r="H12" s="50">
        <v>76828.60200000001</v>
      </c>
      <c r="I12" s="50">
        <v>7976.8550000000005</v>
      </c>
      <c r="J12" s="50">
        <v>6863.773</v>
      </c>
      <c r="K12" s="50">
        <v>5107.876</v>
      </c>
      <c r="L12" s="50">
        <v>13084.731</v>
      </c>
      <c r="M12" s="50">
        <v>89913.33300000001</v>
      </c>
      <c r="N12" s="50">
        <v>229.517</v>
      </c>
      <c r="O12" s="50">
        <v>89683.816</v>
      </c>
      <c r="P12" s="50">
        <v>5865.886999999973</v>
      </c>
      <c r="Q12" s="77" t="s">
        <v>303</v>
      </c>
    </row>
    <row r="13" spans="1:17" ht="12" customHeight="1">
      <c r="A13" s="76" t="s">
        <v>304</v>
      </c>
      <c r="C13" s="48" t="s">
        <v>469</v>
      </c>
      <c r="D13" s="50">
        <v>32140.415</v>
      </c>
      <c r="E13" s="50">
        <v>15709.228000000003</v>
      </c>
      <c r="F13" s="50">
        <v>4971.898999999999</v>
      </c>
      <c r="G13" s="50">
        <v>68544.355</v>
      </c>
      <c r="H13" s="50">
        <v>121365.89700000001</v>
      </c>
      <c r="I13" s="50">
        <v>9568.52</v>
      </c>
      <c r="J13" s="50">
        <v>8375.667</v>
      </c>
      <c r="K13" s="50">
        <v>4919.386</v>
      </c>
      <c r="L13" s="50">
        <v>14487.906</v>
      </c>
      <c r="M13" s="50">
        <v>135853.803</v>
      </c>
      <c r="N13" s="50">
        <v>774.471</v>
      </c>
      <c r="O13" s="50">
        <v>135079.33200000002</v>
      </c>
      <c r="P13" s="50">
        <v>17194.773999999976</v>
      </c>
      <c r="Q13" s="77" t="s">
        <v>304</v>
      </c>
    </row>
    <row r="14" spans="1:17" ht="12" customHeight="1">
      <c r="A14" s="76" t="s">
        <v>305</v>
      </c>
      <c r="B14" s="44"/>
      <c r="C14" s="89" t="s">
        <v>470</v>
      </c>
      <c r="D14" s="50">
        <v>19106.252</v>
      </c>
      <c r="E14" s="50">
        <v>4408.7029999999995</v>
      </c>
      <c r="F14" s="50">
        <v>2024.9230000000002</v>
      </c>
      <c r="G14" s="50">
        <v>55311.79</v>
      </c>
      <c r="H14" s="50">
        <v>80851.668</v>
      </c>
      <c r="I14" s="50">
        <v>4444.934</v>
      </c>
      <c r="J14" s="50">
        <v>4103.895</v>
      </c>
      <c r="K14" s="50">
        <v>2210.629</v>
      </c>
      <c r="L14" s="50">
        <v>6675.135</v>
      </c>
      <c r="M14" s="50">
        <v>87526.80300000001</v>
      </c>
      <c r="N14" s="50">
        <v>677.505</v>
      </c>
      <c r="O14" s="50">
        <v>86849.29800000001</v>
      </c>
      <c r="P14" s="50">
        <v>364.8000000000029</v>
      </c>
      <c r="Q14" s="77" t="s">
        <v>305</v>
      </c>
    </row>
    <row r="15" spans="1:17" ht="39.75" customHeight="1">
      <c r="A15" s="59"/>
      <c r="B15" s="44"/>
      <c r="C15" s="46"/>
      <c r="D15" s="53"/>
      <c r="E15" s="53"/>
      <c r="F15" s="53"/>
      <c r="G15" s="53"/>
      <c r="H15" s="53"/>
      <c r="I15" s="90" t="s">
        <v>471</v>
      </c>
      <c r="J15" s="91" t="s">
        <v>472</v>
      </c>
      <c r="K15" s="53"/>
      <c r="L15" s="53"/>
      <c r="M15" s="53"/>
      <c r="N15" s="53"/>
      <c r="O15" s="53"/>
      <c r="P15" s="92"/>
      <c r="Q15" s="93"/>
    </row>
    <row r="16" spans="1:17" ht="12" customHeight="1">
      <c r="A16" s="76" t="s">
        <v>306</v>
      </c>
      <c r="B16" s="44"/>
      <c r="C16" s="89" t="s">
        <v>473</v>
      </c>
      <c r="D16" s="50">
        <v>28688.897</v>
      </c>
      <c r="E16" s="50">
        <v>17376.207000000002</v>
      </c>
      <c r="F16" s="50">
        <v>1382.95</v>
      </c>
      <c r="G16" s="50">
        <v>73105.92699999998</v>
      </c>
      <c r="H16" s="50">
        <v>120553.981</v>
      </c>
      <c r="I16" s="50">
        <v>4412.575</v>
      </c>
      <c r="J16" s="50">
        <v>3313.778</v>
      </c>
      <c r="K16" s="50">
        <v>218.938</v>
      </c>
      <c r="L16" s="50">
        <v>4631.513</v>
      </c>
      <c r="M16" s="50">
        <v>125185.494</v>
      </c>
      <c r="N16" s="50">
        <v>22503.156</v>
      </c>
      <c r="O16" s="50">
        <v>102682.338</v>
      </c>
      <c r="P16" s="50">
        <v>7320.579999999987</v>
      </c>
      <c r="Q16" s="77" t="s">
        <v>306</v>
      </c>
    </row>
    <row r="17" spans="1:17" ht="12" customHeight="1">
      <c r="A17" s="76" t="s">
        <v>307</v>
      </c>
      <c r="B17" s="44"/>
      <c r="C17" s="89" t="s">
        <v>474</v>
      </c>
      <c r="D17" s="50">
        <v>18387.45</v>
      </c>
      <c r="E17" s="50">
        <v>21367.357</v>
      </c>
      <c r="F17" s="50">
        <v>1697.56</v>
      </c>
      <c r="G17" s="50">
        <v>49627.541</v>
      </c>
      <c r="H17" s="50">
        <v>91079.90799999997</v>
      </c>
      <c r="I17" s="50">
        <v>1727.5840000000003</v>
      </c>
      <c r="J17" s="50">
        <v>678.801</v>
      </c>
      <c r="K17" s="50">
        <v>31.443</v>
      </c>
      <c r="L17" s="50">
        <v>1784.0270000000003</v>
      </c>
      <c r="M17" s="50">
        <v>92863.93499999997</v>
      </c>
      <c r="N17" s="50">
        <v>23040.373</v>
      </c>
      <c r="O17" s="50">
        <v>69823.56199999998</v>
      </c>
      <c r="P17" s="50">
        <v>3041.704000000027</v>
      </c>
      <c r="Q17" s="77" t="s">
        <v>307</v>
      </c>
    </row>
    <row r="18" spans="1:17" ht="12" customHeight="1">
      <c r="A18" s="76" t="s">
        <v>310</v>
      </c>
      <c r="B18" s="44"/>
      <c r="C18" s="89" t="s">
        <v>475</v>
      </c>
      <c r="D18" s="50">
        <v>27231.954</v>
      </c>
      <c r="E18" s="50">
        <v>14949.108</v>
      </c>
      <c r="F18" s="50">
        <v>191.661</v>
      </c>
      <c r="G18" s="50">
        <v>54271.335999999996</v>
      </c>
      <c r="H18" s="50">
        <v>96644.05899999998</v>
      </c>
      <c r="I18" s="50">
        <v>11013.568000000001</v>
      </c>
      <c r="J18" s="50">
        <v>9855.236</v>
      </c>
      <c r="K18" s="50">
        <v>519.928</v>
      </c>
      <c r="L18" s="50">
        <v>11632.854000000001</v>
      </c>
      <c r="M18" s="50">
        <v>108276.91299999997</v>
      </c>
      <c r="N18" s="50">
        <v>27594.28</v>
      </c>
      <c r="O18" s="50">
        <v>80682.63299999997</v>
      </c>
      <c r="P18" s="50">
        <v>108.81800000005751</v>
      </c>
      <c r="Q18" s="77" t="s">
        <v>310</v>
      </c>
    </row>
    <row r="19" spans="1:17" ht="12" customHeight="1">
      <c r="A19" s="76" t="s">
        <v>311</v>
      </c>
      <c r="B19" s="44"/>
      <c r="C19" s="89" t="s">
        <v>476</v>
      </c>
      <c r="D19" s="50">
        <v>25011.258</v>
      </c>
      <c r="E19" s="50">
        <v>17250.998</v>
      </c>
      <c r="F19" s="50">
        <v>4464.979</v>
      </c>
      <c r="G19" s="50">
        <v>63163.662000000004</v>
      </c>
      <c r="H19" s="50">
        <v>109890.89699999997</v>
      </c>
      <c r="I19" s="50">
        <v>799.366</v>
      </c>
      <c r="J19" s="50">
        <v>280.265</v>
      </c>
      <c r="K19" s="50">
        <v>28.078</v>
      </c>
      <c r="L19" s="50">
        <v>827.444</v>
      </c>
      <c r="M19" s="50">
        <v>110718.34099999996</v>
      </c>
      <c r="N19" s="50">
        <v>25307.316</v>
      </c>
      <c r="O19" s="50">
        <v>85411.02499999997</v>
      </c>
      <c r="P19" s="50" t="s">
        <v>278</v>
      </c>
      <c r="Q19" s="77" t="s">
        <v>311</v>
      </c>
    </row>
    <row r="20" spans="1:17" ht="12" customHeight="1">
      <c r="A20" s="76" t="s">
        <v>313</v>
      </c>
      <c r="B20" s="44"/>
      <c r="C20" s="89" t="s">
        <v>477</v>
      </c>
      <c r="D20" s="50">
        <v>19990.999</v>
      </c>
      <c r="E20" s="50">
        <v>16821.403000000002</v>
      </c>
      <c r="F20" s="50">
        <v>2073.195</v>
      </c>
      <c r="G20" s="50">
        <v>45226.951</v>
      </c>
      <c r="H20" s="50">
        <v>84112.54800000001</v>
      </c>
      <c r="I20" s="50">
        <v>3802.3289999999997</v>
      </c>
      <c r="J20" s="50">
        <v>2697.192</v>
      </c>
      <c r="K20" s="50">
        <v>35.476</v>
      </c>
      <c r="L20" s="50">
        <v>3837.805</v>
      </c>
      <c r="M20" s="50">
        <v>87950.353</v>
      </c>
      <c r="N20" s="50">
        <v>20761.229</v>
      </c>
      <c r="O20" s="50">
        <v>67189.12400000001</v>
      </c>
      <c r="P20" s="50">
        <v>2887.0869999999995</v>
      </c>
      <c r="Q20" s="77" t="s">
        <v>313</v>
      </c>
    </row>
    <row r="21" spans="1:17" ht="12" customHeight="1">
      <c r="A21" s="76" t="s">
        <v>314</v>
      </c>
      <c r="B21" s="44"/>
      <c r="C21" s="89" t="s">
        <v>478</v>
      </c>
      <c r="D21" s="50">
        <v>22489.866</v>
      </c>
      <c r="E21" s="50">
        <v>24207.211</v>
      </c>
      <c r="F21" s="50">
        <v>348.39799999999997</v>
      </c>
      <c r="G21" s="50">
        <v>57448.388000000006</v>
      </c>
      <c r="H21" s="50">
        <v>104493.86299999998</v>
      </c>
      <c r="I21" s="50">
        <v>17182.179</v>
      </c>
      <c r="J21" s="50">
        <v>15685.959</v>
      </c>
      <c r="K21" s="50">
        <v>1501.667</v>
      </c>
      <c r="L21" s="50">
        <v>18683.846</v>
      </c>
      <c r="M21" s="50">
        <v>123177.70899999999</v>
      </c>
      <c r="N21" s="50">
        <v>27896.035999999996</v>
      </c>
      <c r="O21" s="50">
        <v>95281.673</v>
      </c>
      <c r="P21" s="50">
        <v>7847.183000000019</v>
      </c>
      <c r="Q21" s="77" t="s">
        <v>314</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315</v>
      </c>
      <c r="B23" s="44"/>
      <c r="C23" s="89" t="s">
        <v>479</v>
      </c>
      <c r="D23" s="50">
        <v>24992.244</v>
      </c>
      <c r="E23" s="50">
        <v>20208.978</v>
      </c>
      <c r="F23" s="50">
        <v>1824.487</v>
      </c>
      <c r="G23" s="50">
        <v>69952.49599999998</v>
      </c>
      <c r="H23" s="50">
        <v>116978.205</v>
      </c>
      <c r="I23" s="50">
        <v>10503.327000000001</v>
      </c>
      <c r="J23" s="50">
        <v>9226.1</v>
      </c>
      <c r="K23" s="50">
        <v>119.984</v>
      </c>
      <c r="L23" s="50">
        <v>10623.311000000002</v>
      </c>
      <c r="M23" s="50">
        <v>127601.516</v>
      </c>
      <c r="N23" s="50">
        <v>30002.155</v>
      </c>
      <c r="O23" s="50">
        <v>97599.361</v>
      </c>
      <c r="P23" s="50" t="s">
        <v>278</v>
      </c>
      <c r="Q23" s="77" t="s">
        <v>315</v>
      </c>
    </row>
    <row r="24" spans="1:17" s="55" customFormat="1" ht="12" customHeight="1">
      <c r="A24" s="76" t="s">
        <v>316</v>
      </c>
      <c r="C24" s="89" t="s">
        <v>480</v>
      </c>
      <c r="D24" s="50">
        <v>17950.377</v>
      </c>
      <c r="E24" s="50">
        <v>16021.94</v>
      </c>
      <c r="F24" s="50">
        <v>1796.014</v>
      </c>
      <c r="G24" s="50">
        <v>34619.702</v>
      </c>
      <c r="H24" s="50">
        <v>70388.03300000001</v>
      </c>
      <c r="I24" s="50">
        <v>8377.751</v>
      </c>
      <c r="J24" s="50">
        <v>7591.274</v>
      </c>
      <c r="K24" s="50">
        <v>297.718</v>
      </c>
      <c r="L24" s="50">
        <v>8675.469000000001</v>
      </c>
      <c r="M24" s="50">
        <v>79063.50200000002</v>
      </c>
      <c r="N24" s="50">
        <v>16467.9</v>
      </c>
      <c r="O24" s="50">
        <v>62595.60200000002</v>
      </c>
      <c r="P24" s="50" t="s">
        <v>278</v>
      </c>
      <c r="Q24" s="77" t="s">
        <v>316</v>
      </c>
    </row>
    <row r="25" spans="1:17" ht="12" customHeight="1">
      <c r="A25" s="76" t="s">
        <v>318</v>
      </c>
      <c r="B25" s="44"/>
      <c r="C25" s="89" t="s">
        <v>481</v>
      </c>
      <c r="D25" s="50">
        <v>15468.942</v>
      </c>
      <c r="E25" s="50">
        <v>14732.789</v>
      </c>
      <c r="F25" s="50">
        <v>310.30600000000004</v>
      </c>
      <c r="G25" s="50">
        <v>27000.631999999998</v>
      </c>
      <c r="H25" s="50">
        <v>57512.669000000016</v>
      </c>
      <c r="I25" s="50">
        <v>5750.6</v>
      </c>
      <c r="J25" s="50">
        <v>3495.168</v>
      </c>
      <c r="K25" s="50">
        <v>440.134</v>
      </c>
      <c r="L25" s="50">
        <v>6190.734</v>
      </c>
      <c r="M25" s="50">
        <v>63703.403000000006</v>
      </c>
      <c r="N25" s="50">
        <v>14883.249</v>
      </c>
      <c r="O25" s="50">
        <v>48820.15400000001</v>
      </c>
      <c r="P25" s="50">
        <v>984.8869999999879</v>
      </c>
      <c r="Q25" s="77" t="s">
        <v>318</v>
      </c>
    </row>
    <row r="26" spans="1:17" ht="12" customHeight="1">
      <c r="A26" s="76" t="s">
        <v>319</v>
      </c>
      <c r="B26" s="44"/>
      <c r="C26" s="89" t="s">
        <v>482</v>
      </c>
      <c r="D26" s="50">
        <v>22461.26</v>
      </c>
      <c r="E26" s="50">
        <v>14878.53</v>
      </c>
      <c r="F26" s="50">
        <v>2272.382</v>
      </c>
      <c r="G26" s="50">
        <v>56689.513000000006</v>
      </c>
      <c r="H26" s="50">
        <v>96301.68499999998</v>
      </c>
      <c r="I26" s="50">
        <v>4607.747</v>
      </c>
      <c r="J26" s="50">
        <v>3476.422</v>
      </c>
      <c r="K26" s="50">
        <v>210.635</v>
      </c>
      <c r="L26" s="50">
        <v>4831.201</v>
      </c>
      <c r="M26" s="50">
        <v>101132.88599999998</v>
      </c>
      <c r="N26" s="50">
        <v>28402.058999999997</v>
      </c>
      <c r="O26" s="50">
        <v>72730.82699999999</v>
      </c>
      <c r="P26" s="50">
        <v>4492.60900000004</v>
      </c>
      <c r="Q26" s="77" t="s">
        <v>319</v>
      </c>
    </row>
    <row r="27" spans="1:17" ht="12" customHeight="1">
      <c r="A27" s="76" t="s">
        <v>321</v>
      </c>
      <c r="B27" s="44"/>
      <c r="C27" s="89" t="s">
        <v>483</v>
      </c>
      <c r="D27" s="50">
        <v>19185.692</v>
      </c>
      <c r="E27" s="50">
        <v>22028.368</v>
      </c>
      <c r="F27" s="50">
        <v>1221.6</v>
      </c>
      <c r="G27" s="50">
        <v>41379.394</v>
      </c>
      <c r="H27" s="50">
        <v>83815.05400000002</v>
      </c>
      <c r="I27" s="50">
        <v>2456.178</v>
      </c>
      <c r="J27" s="50">
        <v>1326.194</v>
      </c>
      <c r="K27" s="50">
        <v>172.378</v>
      </c>
      <c r="L27" s="50">
        <v>2628.862</v>
      </c>
      <c r="M27" s="50">
        <v>86443.91600000003</v>
      </c>
      <c r="N27" s="50">
        <v>21162.113</v>
      </c>
      <c r="O27" s="50">
        <v>65281.80300000003</v>
      </c>
      <c r="P27" s="50">
        <v>4732.2179999999935</v>
      </c>
      <c r="Q27" s="77" t="s">
        <v>321</v>
      </c>
    </row>
    <row r="28" spans="1:17" ht="12" customHeight="1">
      <c r="A28" s="76" t="s">
        <v>323</v>
      </c>
      <c r="C28" s="48" t="s">
        <v>484</v>
      </c>
      <c r="D28" s="50">
        <v>14269.306</v>
      </c>
      <c r="E28" s="50">
        <v>11285.809</v>
      </c>
      <c r="F28" s="50">
        <v>1093.0810000000001</v>
      </c>
      <c r="G28" s="50">
        <v>26704.671000000002</v>
      </c>
      <c r="H28" s="50">
        <v>53352.867</v>
      </c>
      <c r="I28" s="50">
        <v>3083.942</v>
      </c>
      <c r="J28" s="50">
        <v>2338.263</v>
      </c>
      <c r="K28" s="50">
        <v>427.41</v>
      </c>
      <c r="L28" s="50">
        <v>4511.352</v>
      </c>
      <c r="M28" s="50">
        <v>57864.219</v>
      </c>
      <c r="N28" s="50">
        <v>15398.526</v>
      </c>
      <c r="O28" s="50">
        <v>42465.693</v>
      </c>
      <c r="P28" s="50">
        <v>2290.743000000002</v>
      </c>
      <c r="Q28" s="77" t="s">
        <v>323</v>
      </c>
    </row>
    <row r="29" spans="1:17" ht="12" customHeight="1">
      <c r="A29" s="76"/>
      <c r="C29" s="48"/>
      <c r="D29" s="50"/>
      <c r="E29" s="50"/>
      <c r="F29" s="50"/>
      <c r="G29" s="50"/>
      <c r="H29" s="50"/>
      <c r="I29" s="50"/>
      <c r="J29" s="50"/>
      <c r="K29" s="50"/>
      <c r="L29" s="50"/>
      <c r="M29" s="50"/>
      <c r="N29" s="50"/>
      <c r="O29" s="50"/>
      <c r="P29" s="50"/>
      <c r="Q29" s="77"/>
    </row>
    <row r="30" spans="1:17" ht="12" customHeight="1">
      <c r="A30" s="76" t="s">
        <v>325</v>
      </c>
      <c r="C30" s="48" t="s">
        <v>485</v>
      </c>
      <c r="D30" s="50">
        <v>26226.015</v>
      </c>
      <c r="E30" s="50">
        <v>11428.114</v>
      </c>
      <c r="F30" s="50">
        <v>1852.741</v>
      </c>
      <c r="G30" s="50">
        <v>58158.208000000006</v>
      </c>
      <c r="H30" s="50">
        <v>97665.07800000001</v>
      </c>
      <c r="I30" s="50">
        <v>9021.167</v>
      </c>
      <c r="J30" s="50">
        <v>7465.936</v>
      </c>
      <c r="K30" s="50">
        <v>231.934</v>
      </c>
      <c r="L30" s="50">
        <v>9253.100999999999</v>
      </c>
      <c r="M30" s="50">
        <v>106918.179</v>
      </c>
      <c r="N30" s="50">
        <v>28145.381999999998</v>
      </c>
      <c r="O30" s="50">
        <v>78772.797</v>
      </c>
      <c r="P30" s="50" t="s">
        <v>278</v>
      </c>
      <c r="Q30" s="77" t="s">
        <v>325</v>
      </c>
    </row>
    <row r="31" spans="1:17" ht="12" customHeight="1">
      <c r="A31" s="76" t="s">
        <v>326</v>
      </c>
      <c r="C31" s="48" t="s">
        <v>486</v>
      </c>
      <c r="D31" s="50">
        <v>17503.833</v>
      </c>
      <c r="E31" s="50">
        <v>10000.606000000002</v>
      </c>
      <c r="F31" s="50">
        <v>2049.71</v>
      </c>
      <c r="G31" s="50">
        <v>38250.118</v>
      </c>
      <c r="H31" s="50">
        <v>67804.26699999999</v>
      </c>
      <c r="I31" s="50">
        <v>5748.897000000001</v>
      </c>
      <c r="J31" s="50">
        <v>4255.725</v>
      </c>
      <c r="K31" s="50">
        <v>205.694</v>
      </c>
      <c r="L31" s="50">
        <v>5954.591000000001</v>
      </c>
      <c r="M31" s="50">
        <v>73758.85800000001</v>
      </c>
      <c r="N31" s="50">
        <v>18804.281000000003</v>
      </c>
      <c r="O31" s="50">
        <v>54954.577000000005</v>
      </c>
      <c r="P31" s="50">
        <v>248.40099999999802</v>
      </c>
      <c r="Q31" s="77" t="s">
        <v>326</v>
      </c>
    </row>
    <row r="32" spans="1:17" ht="12" customHeight="1">
      <c r="A32" s="76" t="s">
        <v>327</v>
      </c>
      <c r="C32" s="48" t="s">
        <v>487</v>
      </c>
      <c r="D32" s="50">
        <v>20907.116</v>
      </c>
      <c r="E32" s="50">
        <v>13192.653000000002</v>
      </c>
      <c r="F32" s="50">
        <v>2043.016</v>
      </c>
      <c r="G32" s="50">
        <v>42472.567</v>
      </c>
      <c r="H32" s="50">
        <v>78615.35200000001</v>
      </c>
      <c r="I32" s="50">
        <v>5878.85</v>
      </c>
      <c r="J32" s="50">
        <v>4530.076</v>
      </c>
      <c r="K32" s="50">
        <v>213.881</v>
      </c>
      <c r="L32" s="50">
        <v>6442.731000000001</v>
      </c>
      <c r="M32" s="50">
        <v>85058.083</v>
      </c>
      <c r="N32" s="50">
        <v>26636.981</v>
      </c>
      <c r="O32" s="50">
        <v>58421.102</v>
      </c>
      <c r="P32" s="50">
        <v>2921.400999999998</v>
      </c>
      <c r="Q32" s="77" t="s">
        <v>327</v>
      </c>
    </row>
    <row r="33" spans="1:17" ht="12" customHeight="1">
      <c r="A33" s="76" t="s">
        <v>328</v>
      </c>
      <c r="B33" s="44"/>
      <c r="C33" s="89" t="s">
        <v>488</v>
      </c>
      <c r="D33" s="50">
        <v>27161.101</v>
      </c>
      <c r="E33" s="50">
        <v>18214.997999999996</v>
      </c>
      <c r="F33" s="50">
        <v>2086.058</v>
      </c>
      <c r="G33" s="50">
        <v>59409.069</v>
      </c>
      <c r="H33" s="50">
        <v>106871.22600000001</v>
      </c>
      <c r="I33" s="50">
        <v>4288.055</v>
      </c>
      <c r="J33" s="50">
        <v>3318.937</v>
      </c>
      <c r="K33" s="50">
        <v>953.697</v>
      </c>
      <c r="L33" s="50">
        <v>5241.752</v>
      </c>
      <c r="M33" s="50">
        <v>112112.97800000002</v>
      </c>
      <c r="N33" s="50">
        <v>29022.668</v>
      </c>
      <c r="O33" s="50">
        <v>83090.31</v>
      </c>
      <c r="P33" s="50">
        <v>277.36299999999756</v>
      </c>
      <c r="Q33" s="77" t="s">
        <v>328</v>
      </c>
    </row>
    <row r="34" spans="1:17" ht="12" customHeight="1">
      <c r="A34" s="76" t="s">
        <v>329</v>
      </c>
      <c r="B34" s="44"/>
      <c r="C34" s="89" t="s">
        <v>489</v>
      </c>
      <c r="D34" s="50">
        <v>22016.101</v>
      </c>
      <c r="E34" s="50">
        <v>9981.722000000002</v>
      </c>
      <c r="F34" s="50">
        <v>1987.87</v>
      </c>
      <c r="G34" s="50">
        <v>57708.397000000004</v>
      </c>
      <c r="H34" s="50">
        <v>91694.09</v>
      </c>
      <c r="I34" s="50">
        <v>6250.713</v>
      </c>
      <c r="J34" s="50">
        <v>5396.57</v>
      </c>
      <c r="K34" s="50">
        <v>407.752</v>
      </c>
      <c r="L34" s="50">
        <v>6658.465</v>
      </c>
      <c r="M34" s="50">
        <v>98352.55500000001</v>
      </c>
      <c r="N34" s="50">
        <v>24311.761</v>
      </c>
      <c r="O34" s="50">
        <v>74040.79400000001</v>
      </c>
      <c r="P34" s="50" t="s">
        <v>278</v>
      </c>
      <c r="Q34" s="77" t="s">
        <v>329</v>
      </c>
    </row>
    <row r="35" spans="1:17" ht="39.75" customHeight="1">
      <c r="A35" s="59"/>
      <c r="B35" s="44"/>
      <c r="C35" s="46"/>
      <c r="D35" s="53"/>
      <c r="E35" s="53"/>
      <c r="F35" s="53"/>
      <c r="G35" s="53"/>
      <c r="H35" s="53"/>
      <c r="I35" s="90" t="s">
        <v>490</v>
      </c>
      <c r="J35" s="91" t="s">
        <v>491</v>
      </c>
      <c r="K35" s="53"/>
      <c r="L35" s="53"/>
      <c r="M35" s="53"/>
      <c r="N35" s="53"/>
      <c r="O35" s="53"/>
      <c r="P35" s="92"/>
      <c r="Q35" s="93"/>
    </row>
    <row r="36" spans="1:17" ht="12" customHeight="1">
      <c r="A36" s="76" t="s">
        <v>330</v>
      </c>
      <c r="B36" s="44"/>
      <c r="C36" s="89" t="s">
        <v>473</v>
      </c>
      <c r="D36" s="50">
        <v>56552.253000000004</v>
      </c>
      <c r="E36" s="50">
        <v>33773.040999999954</v>
      </c>
      <c r="F36" s="50">
        <v>5526.49</v>
      </c>
      <c r="G36" s="50">
        <v>122396.86799999984</v>
      </c>
      <c r="H36" s="50">
        <v>218248.65199999968</v>
      </c>
      <c r="I36" s="50">
        <v>36338.11800000001</v>
      </c>
      <c r="J36" s="50">
        <v>31314.115999999984</v>
      </c>
      <c r="K36" s="50">
        <v>2482.1060000000007</v>
      </c>
      <c r="L36" s="50">
        <v>38820.224000000024</v>
      </c>
      <c r="M36" s="50">
        <v>257068.8759999997</v>
      </c>
      <c r="N36" s="50">
        <v>33711.27600000002</v>
      </c>
      <c r="O36" s="50">
        <v>223357.6</v>
      </c>
      <c r="P36" s="50">
        <v>24850.61799999955</v>
      </c>
      <c r="Q36" s="77" t="s">
        <v>330</v>
      </c>
    </row>
    <row r="37" spans="1:17" ht="12" customHeight="1">
      <c r="A37" s="76" t="s">
        <v>331</v>
      </c>
      <c r="B37" s="44"/>
      <c r="C37" s="89" t="s">
        <v>474</v>
      </c>
      <c r="D37" s="50">
        <v>46731.278000000006</v>
      </c>
      <c r="E37" s="50">
        <v>40060.00599999986</v>
      </c>
      <c r="F37" s="50">
        <v>5140.627</v>
      </c>
      <c r="G37" s="50">
        <v>99132.33100000005</v>
      </c>
      <c r="H37" s="50">
        <v>191064.24199999997</v>
      </c>
      <c r="I37" s="50">
        <v>20601.001000000015</v>
      </c>
      <c r="J37" s="50">
        <v>17204.472000000005</v>
      </c>
      <c r="K37" s="50">
        <v>1422.6380000000001</v>
      </c>
      <c r="L37" s="50">
        <v>22048.63900000001</v>
      </c>
      <c r="M37" s="50">
        <v>213112.88099999994</v>
      </c>
      <c r="N37" s="50">
        <v>27463.358000000007</v>
      </c>
      <c r="O37" s="50">
        <v>185649.52299999993</v>
      </c>
      <c r="P37" s="50">
        <v>6594.25300000023</v>
      </c>
      <c r="Q37" s="77" t="s">
        <v>331</v>
      </c>
    </row>
    <row r="38" spans="1:17" ht="12" customHeight="1">
      <c r="A38" s="76" t="s">
        <v>332</v>
      </c>
      <c r="B38" s="44"/>
      <c r="C38" s="89" t="s">
        <v>475</v>
      </c>
      <c r="D38" s="50">
        <v>68074.66</v>
      </c>
      <c r="E38" s="50">
        <v>38609.101000000024</v>
      </c>
      <c r="F38" s="50">
        <v>3885.8590000000004</v>
      </c>
      <c r="G38" s="50">
        <v>100461.60500000001</v>
      </c>
      <c r="H38" s="50">
        <v>211031.2249999997</v>
      </c>
      <c r="I38" s="50">
        <v>60111.130999999994</v>
      </c>
      <c r="J38" s="50">
        <v>54700.17299999999</v>
      </c>
      <c r="K38" s="50">
        <v>3115.8990000000003</v>
      </c>
      <c r="L38" s="50">
        <v>63426.387999999955</v>
      </c>
      <c r="M38" s="50">
        <v>274457.61299999984</v>
      </c>
      <c r="N38" s="50">
        <v>36062.78199999997</v>
      </c>
      <c r="O38" s="50">
        <v>238394.83099999986</v>
      </c>
      <c r="P38" s="50">
        <v>17254.72600000011</v>
      </c>
      <c r="Q38" s="77" t="s">
        <v>332</v>
      </c>
    </row>
    <row r="39" spans="1:17" ht="12" customHeight="1">
      <c r="A39" s="76" t="s">
        <v>333</v>
      </c>
      <c r="B39" s="44"/>
      <c r="C39" s="89" t="s">
        <v>476</v>
      </c>
      <c r="D39" s="50">
        <v>55788.213000000025</v>
      </c>
      <c r="E39" s="50">
        <v>36914.85900000004</v>
      </c>
      <c r="F39" s="50">
        <v>9651.375999999998</v>
      </c>
      <c r="G39" s="50">
        <v>110456.59</v>
      </c>
      <c r="H39" s="50">
        <v>212811.03799999983</v>
      </c>
      <c r="I39" s="50">
        <v>29621.593999999997</v>
      </c>
      <c r="J39" s="50">
        <v>26344.280999999995</v>
      </c>
      <c r="K39" s="50">
        <v>1338.349</v>
      </c>
      <c r="L39" s="50">
        <v>31074.943</v>
      </c>
      <c r="M39" s="50">
        <v>243885.98099999983</v>
      </c>
      <c r="N39" s="50">
        <v>30676.686000000005</v>
      </c>
      <c r="O39" s="50">
        <v>213209.2949999998</v>
      </c>
      <c r="P39" s="50">
        <v>6838.857000000775</v>
      </c>
      <c r="Q39" s="77" t="s">
        <v>333</v>
      </c>
    </row>
    <row r="40" spans="1:17" ht="12" customHeight="1">
      <c r="A40" s="76" t="s">
        <v>334</v>
      </c>
      <c r="B40" s="44"/>
      <c r="C40" s="89" t="s">
        <v>477</v>
      </c>
      <c r="D40" s="50">
        <v>45635.897</v>
      </c>
      <c r="E40" s="50">
        <v>32102.22200000003</v>
      </c>
      <c r="F40" s="50">
        <v>5638.242000000001</v>
      </c>
      <c r="G40" s="50">
        <v>78966.206</v>
      </c>
      <c r="H40" s="50">
        <v>162342.56699999995</v>
      </c>
      <c r="I40" s="50">
        <v>16992.426999999996</v>
      </c>
      <c r="J40" s="50">
        <v>14241.125</v>
      </c>
      <c r="K40" s="50">
        <v>875.9380000000003</v>
      </c>
      <c r="L40" s="50">
        <v>17928.58799999999</v>
      </c>
      <c r="M40" s="50">
        <v>180271.1550000001</v>
      </c>
      <c r="N40" s="50">
        <v>26402.678999999996</v>
      </c>
      <c r="O40" s="50">
        <v>153868.47600000008</v>
      </c>
      <c r="P40" s="50">
        <v>11382.345000000147</v>
      </c>
      <c r="Q40" s="77" t="s">
        <v>334</v>
      </c>
    </row>
    <row r="41" spans="1:17" ht="12" customHeight="1">
      <c r="A41" s="76" t="s">
        <v>335</v>
      </c>
      <c r="C41" s="89" t="s">
        <v>478</v>
      </c>
      <c r="D41" s="50">
        <v>63197.022000000026</v>
      </c>
      <c r="E41" s="50">
        <v>52346.61199999999</v>
      </c>
      <c r="F41" s="50">
        <v>4075.677999999999</v>
      </c>
      <c r="G41" s="50">
        <v>109586.39100000012</v>
      </c>
      <c r="H41" s="50">
        <v>229205.70300000015</v>
      </c>
      <c r="I41" s="50">
        <v>61763.30500000001</v>
      </c>
      <c r="J41" s="50">
        <v>54105.294999999984</v>
      </c>
      <c r="K41" s="50">
        <v>4446.14</v>
      </c>
      <c r="L41" s="50">
        <v>66800.16699999999</v>
      </c>
      <c r="M41" s="50">
        <v>296005.87</v>
      </c>
      <c r="N41" s="50">
        <v>36806.87299999999</v>
      </c>
      <c r="O41" s="50">
        <v>259198.99700000035</v>
      </c>
      <c r="P41" s="50">
        <v>8440.769999999815</v>
      </c>
      <c r="Q41" s="77" t="s">
        <v>335</v>
      </c>
    </row>
    <row r="42" spans="1:17" ht="12" customHeight="1">
      <c r="A42" s="76"/>
      <c r="C42" s="89"/>
      <c r="D42" s="50"/>
      <c r="E42" s="50"/>
      <c r="F42" s="50"/>
      <c r="G42" s="50"/>
      <c r="H42" s="50"/>
      <c r="I42" s="50"/>
      <c r="J42" s="50"/>
      <c r="K42" s="50"/>
      <c r="L42" s="50"/>
      <c r="M42" s="50"/>
      <c r="N42" s="50"/>
      <c r="O42" s="50"/>
      <c r="P42" s="50"/>
      <c r="Q42" s="77"/>
    </row>
    <row r="43" spans="1:17" ht="12" customHeight="1">
      <c r="A43" s="76" t="s">
        <v>336</v>
      </c>
      <c r="B43" s="44"/>
      <c r="C43" s="89" t="s">
        <v>479</v>
      </c>
      <c r="D43" s="50">
        <v>69677.70499999997</v>
      </c>
      <c r="E43" s="50">
        <v>51674.33899999999</v>
      </c>
      <c r="F43" s="50">
        <v>6957.652999999998</v>
      </c>
      <c r="G43" s="50">
        <v>125765.98</v>
      </c>
      <c r="H43" s="50">
        <v>254075.67699999933</v>
      </c>
      <c r="I43" s="50">
        <v>59866.61</v>
      </c>
      <c r="J43" s="50">
        <v>51299.404</v>
      </c>
      <c r="K43" s="50">
        <v>5729.964999999997</v>
      </c>
      <c r="L43" s="50">
        <v>65886.319</v>
      </c>
      <c r="M43" s="50">
        <v>319961.99599999975</v>
      </c>
      <c r="N43" s="50">
        <v>39031.28800000001</v>
      </c>
      <c r="O43" s="50">
        <v>280930.70799999975</v>
      </c>
      <c r="P43" s="50" t="s">
        <v>278</v>
      </c>
      <c r="Q43" s="77" t="s">
        <v>336</v>
      </c>
    </row>
    <row r="44" spans="1:17" ht="12" customHeight="1">
      <c r="A44" s="76" t="s">
        <v>337</v>
      </c>
      <c r="B44" s="44"/>
      <c r="C44" s="89" t="s">
        <v>480</v>
      </c>
      <c r="D44" s="50">
        <v>45925.338000000025</v>
      </c>
      <c r="E44" s="50">
        <v>30070.29</v>
      </c>
      <c r="F44" s="50">
        <v>5424.6079999999965</v>
      </c>
      <c r="G44" s="50">
        <v>63387.74800000001</v>
      </c>
      <c r="H44" s="50">
        <v>144807.9839999998</v>
      </c>
      <c r="I44" s="50">
        <v>32186.468999999994</v>
      </c>
      <c r="J44" s="50">
        <v>29016.736999999997</v>
      </c>
      <c r="K44" s="50">
        <v>8089.151999999999</v>
      </c>
      <c r="L44" s="50">
        <v>40275.621</v>
      </c>
      <c r="M44" s="50">
        <v>185083.60499999963</v>
      </c>
      <c r="N44" s="50">
        <v>27359.141</v>
      </c>
      <c r="O44" s="50">
        <v>157724.46399999963</v>
      </c>
      <c r="P44" s="50">
        <v>394.83000000024913</v>
      </c>
      <c r="Q44" s="77" t="s">
        <v>337</v>
      </c>
    </row>
    <row r="45" spans="1:17" ht="12" customHeight="1">
      <c r="A45" s="76" t="s">
        <v>338</v>
      </c>
      <c r="B45" s="44"/>
      <c r="C45" s="89" t="s">
        <v>481</v>
      </c>
      <c r="D45" s="50">
        <v>36914.034</v>
      </c>
      <c r="E45" s="50">
        <v>30366.27200000001</v>
      </c>
      <c r="F45" s="50">
        <v>1846.926</v>
      </c>
      <c r="G45" s="50">
        <v>49837.65799999998</v>
      </c>
      <c r="H45" s="50">
        <v>118964.89</v>
      </c>
      <c r="I45" s="50">
        <v>31735.60700000001</v>
      </c>
      <c r="J45" s="50">
        <v>27182.671000000002</v>
      </c>
      <c r="K45" s="50">
        <v>937.3179999999999</v>
      </c>
      <c r="L45" s="50">
        <v>32688.36</v>
      </c>
      <c r="M45" s="50">
        <v>151653.25</v>
      </c>
      <c r="N45" s="50">
        <v>17948.68</v>
      </c>
      <c r="O45" s="50">
        <v>133704.57</v>
      </c>
      <c r="P45" s="50">
        <v>683.3689999998605</v>
      </c>
      <c r="Q45" s="77" t="s">
        <v>338</v>
      </c>
    </row>
    <row r="46" spans="1:17" ht="12" customHeight="1">
      <c r="A46" s="76" t="s">
        <v>339</v>
      </c>
      <c r="B46" s="44"/>
      <c r="C46" s="89" t="s">
        <v>482</v>
      </c>
      <c r="D46" s="50">
        <v>60014.494000000006</v>
      </c>
      <c r="E46" s="50">
        <v>35285.65</v>
      </c>
      <c r="F46" s="50">
        <v>6816.8669999999975</v>
      </c>
      <c r="G46" s="50">
        <v>101302.59700000004</v>
      </c>
      <c r="H46" s="50">
        <v>203419.60799999992</v>
      </c>
      <c r="I46" s="50">
        <v>42486.31899999999</v>
      </c>
      <c r="J46" s="50">
        <v>37029.505000000005</v>
      </c>
      <c r="K46" s="50">
        <v>3587.85</v>
      </c>
      <c r="L46" s="50">
        <v>47762.594999999994</v>
      </c>
      <c r="M46" s="50">
        <v>251182.20299999992</v>
      </c>
      <c r="N46" s="50">
        <v>36528.86399999999</v>
      </c>
      <c r="O46" s="50">
        <v>214653.33899999992</v>
      </c>
      <c r="P46" s="50">
        <v>12382.81499999977</v>
      </c>
      <c r="Q46" s="77" t="s">
        <v>339</v>
      </c>
    </row>
    <row r="47" spans="1:17" ht="12" customHeight="1">
      <c r="A47" s="76" t="s">
        <v>340</v>
      </c>
      <c r="B47" s="44"/>
      <c r="C47" s="89" t="s">
        <v>483</v>
      </c>
      <c r="D47" s="50">
        <v>47948.533000000025</v>
      </c>
      <c r="E47" s="50">
        <v>38142.842000000026</v>
      </c>
      <c r="F47" s="50">
        <v>6534.5</v>
      </c>
      <c r="G47" s="50">
        <v>80066.43100000003</v>
      </c>
      <c r="H47" s="50">
        <v>172692.3059999998</v>
      </c>
      <c r="I47" s="50">
        <v>22085.751</v>
      </c>
      <c r="J47" s="50">
        <v>16437.216</v>
      </c>
      <c r="K47" s="50">
        <v>3435.072000000001</v>
      </c>
      <c r="L47" s="50">
        <v>26198.409000000003</v>
      </c>
      <c r="M47" s="50">
        <v>198890.715</v>
      </c>
      <c r="N47" s="50">
        <v>28811.92</v>
      </c>
      <c r="O47" s="50">
        <v>170078.79499999998</v>
      </c>
      <c r="P47" s="50">
        <v>9821.844000000361</v>
      </c>
      <c r="Q47" s="77" t="s">
        <v>340</v>
      </c>
    </row>
    <row r="48" spans="1:17" ht="12" customHeight="1">
      <c r="A48" s="76" t="s">
        <v>341</v>
      </c>
      <c r="C48" s="48" t="s">
        <v>484</v>
      </c>
      <c r="D48" s="50">
        <v>28861.243000000002</v>
      </c>
      <c r="E48" s="50">
        <v>22377.806999999997</v>
      </c>
      <c r="F48" s="50">
        <v>3543.552</v>
      </c>
      <c r="G48" s="50">
        <v>51064.732</v>
      </c>
      <c r="H48" s="50">
        <v>105847.33399999994</v>
      </c>
      <c r="I48" s="50">
        <v>15566.14</v>
      </c>
      <c r="J48" s="50">
        <v>12928.657000000001</v>
      </c>
      <c r="K48" s="50">
        <v>4121.378</v>
      </c>
      <c r="L48" s="50">
        <v>20987.518000000004</v>
      </c>
      <c r="M48" s="50">
        <v>126834.85199999994</v>
      </c>
      <c r="N48" s="50">
        <v>16923.211999999996</v>
      </c>
      <c r="O48" s="50">
        <v>109911.64</v>
      </c>
      <c r="P48" s="50">
        <v>13405.233000000095</v>
      </c>
      <c r="Q48" s="77" t="s">
        <v>341</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342</v>
      </c>
      <c r="C50" s="48" t="s">
        <v>485</v>
      </c>
      <c r="D50" s="50">
        <v>60677.358999999975</v>
      </c>
      <c r="E50" s="50">
        <v>36710.18699999999</v>
      </c>
      <c r="F50" s="50">
        <v>6407.58</v>
      </c>
      <c r="G50" s="50">
        <v>109549.45300000001</v>
      </c>
      <c r="H50" s="50">
        <v>213344.57899999965</v>
      </c>
      <c r="I50" s="50">
        <v>39614.816</v>
      </c>
      <c r="J50" s="50">
        <v>35071.166</v>
      </c>
      <c r="K50" s="50">
        <v>2327.849</v>
      </c>
      <c r="L50" s="50">
        <v>42103.138</v>
      </c>
      <c r="M50" s="50">
        <v>255447.7169999997</v>
      </c>
      <c r="N50" s="50">
        <v>33869.27</v>
      </c>
      <c r="O50" s="50">
        <v>221578.44699999972</v>
      </c>
      <c r="P50" s="50">
        <v>45988.10800000062</v>
      </c>
      <c r="Q50" s="77" t="s">
        <v>342</v>
      </c>
    </row>
    <row r="51" spans="1:17" ht="12" customHeight="1">
      <c r="A51" s="76" t="s">
        <v>343</v>
      </c>
      <c r="B51" s="44"/>
      <c r="C51" s="48" t="s">
        <v>486</v>
      </c>
      <c r="D51" s="50">
        <v>41483.66</v>
      </c>
      <c r="E51" s="50">
        <v>26238.347999999998</v>
      </c>
      <c r="F51" s="50">
        <v>6357.865999999996</v>
      </c>
      <c r="G51" s="50">
        <v>77374.312</v>
      </c>
      <c r="H51" s="50">
        <v>151454.18600000013</v>
      </c>
      <c r="I51" s="50">
        <v>28029.007</v>
      </c>
      <c r="J51" s="50">
        <v>25209.154999999995</v>
      </c>
      <c r="K51" s="50">
        <v>1242.268</v>
      </c>
      <c r="L51" s="50">
        <v>29418.403000000002</v>
      </c>
      <c r="M51" s="50">
        <v>180872.58900000015</v>
      </c>
      <c r="N51" s="50">
        <v>28333.110999999994</v>
      </c>
      <c r="O51" s="50">
        <v>152539.47800000015</v>
      </c>
      <c r="P51" s="50">
        <v>8686.714999999618</v>
      </c>
      <c r="Q51" s="77" t="s">
        <v>343</v>
      </c>
    </row>
    <row r="52" spans="1:17" ht="12" customHeight="1">
      <c r="A52" s="76" t="s">
        <v>344</v>
      </c>
      <c r="B52" s="44"/>
      <c r="C52" s="48" t="s">
        <v>487</v>
      </c>
      <c r="D52" s="50">
        <v>44850.15</v>
      </c>
      <c r="E52" s="50">
        <v>29636.926999999974</v>
      </c>
      <c r="F52" s="50">
        <v>4891.78</v>
      </c>
      <c r="G52" s="50">
        <v>86986.49100000002</v>
      </c>
      <c r="H52" s="50">
        <v>166365.3480000003</v>
      </c>
      <c r="I52" s="50">
        <v>48351.905999999966</v>
      </c>
      <c r="J52" s="50">
        <v>28424.577999999994</v>
      </c>
      <c r="K52" s="50">
        <v>6544.881000000005</v>
      </c>
      <c r="L52" s="50">
        <v>55258.45699999996</v>
      </c>
      <c r="M52" s="50">
        <v>221623.8050000001</v>
      </c>
      <c r="N52" s="50">
        <v>31904.277000000002</v>
      </c>
      <c r="O52" s="50">
        <v>189719.5280000001</v>
      </c>
      <c r="P52" s="50">
        <v>14151.661000000488</v>
      </c>
      <c r="Q52" s="77" t="s">
        <v>344</v>
      </c>
    </row>
    <row r="53" spans="1:17" ht="12" customHeight="1">
      <c r="A53" s="76" t="s">
        <v>345</v>
      </c>
      <c r="C53" s="89" t="s">
        <v>488</v>
      </c>
      <c r="D53" s="50">
        <v>63274.48</v>
      </c>
      <c r="E53" s="50">
        <v>37696.15</v>
      </c>
      <c r="F53" s="50">
        <v>5885.79</v>
      </c>
      <c r="G53" s="50">
        <v>103231.41399999999</v>
      </c>
      <c r="H53" s="50">
        <v>210087.83399999954</v>
      </c>
      <c r="I53" s="50">
        <v>31870.650999999983</v>
      </c>
      <c r="J53" s="50">
        <v>28247.674999999996</v>
      </c>
      <c r="K53" s="50">
        <v>5447.63</v>
      </c>
      <c r="L53" s="50">
        <v>37572.50300000001</v>
      </c>
      <c r="M53" s="50">
        <v>247660.3369999994</v>
      </c>
      <c r="N53" s="50">
        <v>35385.30799999998</v>
      </c>
      <c r="O53" s="50">
        <v>212275.0289999994</v>
      </c>
      <c r="P53" s="50">
        <v>5131.669000001071</v>
      </c>
      <c r="Q53" s="77" t="s">
        <v>345</v>
      </c>
    </row>
    <row r="54" spans="1:17" s="55" customFormat="1" ht="12" customHeight="1">
      <c r="A54" s="76" t="s">
        <v>346</v>
      </c>
      <c r="C54" s="89" t="s">
        <v>489</v>
      </c>
      <c r="D54" s="50">
        <v>57798.23700000001</v>
      </c>
      <c r="E54" s="50">
        <v>31151.777999999995</v>
      </c>
      <c r="F54" s="50">
        <v>4960.728999999998</v>
      </c>
      <c r="G54" s="50">
        <v>97722.08400000005</v>
      </c>
      <c r="H54" s="50">
        <v>191632.82799999995</v>
      </c>
      <c r="I54" s="50">
        <v>24464.764</v>
      </c>
      <c r="J54" s="50">
        <v>20897.228999999992</v>
      </c>
      <c r="K54" s="50">
        <v>4005.695999999999</v>
      </c>
      <c r="L54" s="50">
        <v>28866.46</v>
      </c>
      <c r="M54" s="50">
        <v>220499.28799999985</v>
      </c>
      <c r="N54" s="50">
        <v>30304.309000000016</v>
      </c>
      <c r="O54" s="50">
        <v>190194.97899999985</v>
      </c>
      <c r="P54" s="50">
        <v>6671.65700000021</v>
      </c>
      <c r="Q54" s="77" t="s">
        <v>346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492</v>
      </c>
      <c r="B1" s="152"/>
      <c r="C1" s="152"/>
      <c r="D1" s="152"/>
      <c r="E1" s="152"/>
      <c r="F1" s="152"/>
      <c r="G1" s="152"/>
      <c r="H1" s="152"/>
      <c r="I1" s="152"/>
      <c r="J1" s="44" t="s">
        <v>448</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285</v>
      </c>
      <c r="C3" s="167" t="s">
        <v>449</v>
      </c>
      <c r="D3" s="170" t="s">
        <v>493</v>
      </c>
      <c r="E3" s="122" t="s">
        <v>494</v>
      </c>
      <c r="F3" s="122" t="s">
        <v>495</v>
      </c>
      <c r="G3" s="122" t="s">
        <v>496</v>
      </c>
      <c r="H3" s="122" t="s">
        <v>497</v>
      </c>
      <c r="I3" s="125" t="s">
        <v>498</v>
      </c>
      <c r="J3" s="171" t="s">
        <v>457</v>
      </c>
      <c r="K3" s="122" t="s">
        <v>499</v>
      </c>
      <c r="L3" s="122" t="s">
        <v>500</v>
      </c>
      <c r="M3" s="122" t="s">
        <v>460</v>
      </c>
      <c r="N3" s="122" t="s">
        <v>501</v>
      </c>
      <c r="O3" s="122" t="s">
        <v>502</v>
      </c>
      <c r="P3" s="139" t="s">
        <v>285</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463</v>
      </c>
      <c r="J8" s="87" t="s">
        <v>464</v>
      </c>
      <c r="K8" s="88"/>
      <c r="L8" s="88"/>
      <c r="M8" s="88"/>
      <c r="N8" s="88"/>
      <c r="O8" s="88"/>
      <c r="P8" s="88"/>
    </row>
    <row r="9" spans="1:16" ht="12" customHeight="1">
      <c r="A9" s="76" t="s">
        <v>300</v>
      </c>
      <c r="C9" s="48" t="s">
        <v>465</v>
      </c>
      <c r="D9" s="50">
        <v>139482.74599999998</v>
      </c>
      <c r="E9" s="50">
        <v>88337.84400000003</v>
      </c>
      <c r="F9" s="50">
        <v>240499.274</v>
      </c>
      <c r="G9" s="50">
        <v>83872.771</v>
      </c>
      <c r="H9" s="50">
        <v>473538.50399999996</v>
      </c>
      <c r="I9" s="50">
        <v>7758.461</v>
      </c>
      <c r="J9" s="50">
        <v>36245.849</v>
      </c>
      <c r="K9" s="50">
        <v>44014.13</v>
      </c>
      <c r="L9" s="50">
        <v>517552.6339999999</v>
      </c>
      <c r="M9" s="50">
        <v>1204.669</v>
      </c>
      <c r="N9" s="50">
        <v>516347.9649999999</v>
      </c>
      <c r="O9" s="50" t="s">
        <v>278</v>
      </c>
      <c r="P9" s="77" t="s">
        <v>300</v>
      </c>
    </row>
    <row r="10" spans="1:16" ht="12" customHeight="1">
      <c r="A10" s="76" t="s">
        <v>301</v>
      </c>
      <c r="C10" s="48" t="s">
        <v>466</v>
      </c>
      <c r="D10" s="50">
        <v>51243.25100000001</v>
      </c>
      <c r="E10" s="50">
        <v>16079.999</v>
      </c>
      <c r="F10" s="50">
        <v>134166.245</v>
      </c>
      <c r="G10" s="50">
        <v>52620.532</v>
      </c>
      <c r="H10" s="50">
        <v>201620.59699999995</v>
      </c>
      <c r="I10" s="50">
        <v>3622.9750000000004</v>
      </c>
      <c r="J10" s="50">
        <v>19538.599</v>
      </c>
      <c r="K10" s="50">
        <v>23161.574</v>
      </c>
      <c r="L10" s="50">
        <v>224782.17099999997</v>
      </c>
      <c r="M10" s="50">
        <v>1906.409</v>
      </c>
      <c r="N10" s="50">
        <v>222875.76199999996</v>
      </c>
      <c r="O10" s="50" t="s">
        <v>278</v>
      </c>
      <c r="P10" s="77" t="s">
        <v>301</v>
      </c>
    </row>
    <row r="11" spans="1:16" ht="12" customHeight="1">
      <c r="A11" s="76" t="s">
        <v>302</v>
      </c>
      <c r="C11" s="48" t="s">
        <v>467</v>
      </c>
      <c r="D11" s="50">
        <v>75306.305</v>
      </c>
      <c r="E11" s="50">
        <v>22207.373</v>
      </c>
      <c r="F11" s="50">
        <v>116241.85199999996</v>
      </c>
      <c r="G11" s="50">
        <v>44389.189</v>
      </c>
      <c r="H11" s="50">
        <v>216460.13</v>
      </c>
      <c r="I11" s="50">
        <v>1341.2540000000001</v>
      </c>
      <c r="J11" s="50">
        <v>7379.686</v>
      </c>
      <c r="K11" s="50">
        <v>9386.364</v>
      </c>
      <c r="L11" s="50">
        <v>225846.49400000006</v>
      </c>
      <c r="M11" s="50">
        <v>1150.055</v>
      </c>
      <c r="N11" s="50">
        <v>224696.43900000007</v>
      </c>
      <c r="O11" s="50" t="s">
        <v>278</v>
      </c>
      <c r="P11" s="77" t="s">
        <v>302</v>
      </c>
    </row>
    <row r="12" spans="1:16" ht="12" customHeight="1">
      <c r="A12" s="76" t="s">
        <v>303</v>
      </c>
      <c r="C12" s="48" t="s">
        <v>468</v>
      </c>
      <c r="D12" s="50">
        <v>22044.773</v>
      </c>
      <c r="E12" s="50">
        <v>11825.64</v>
      </c>
      <c r="F12" s="50">
        <v>48327.865999999995</v>
      </c>
      <c r="G12" s="50">
        <v>14391.133</v>
      </c>
      <c r="H12" s="50">
        <v>82379.34299999998</v>
      </c>
      <c r="I12" s="50">
        <v>1673.974</v>
      </c>
      <c r="J12" s="50">
        <v>11594.735</v>
      </c>
      <c r="K12" s="50">
        <v>13399.877</v>
      </c>
      <c r="L12" s="50">
        <v>95779.22</v>
      </c>
      <c r="M12" s="50">
        <v>229.517</v>
      </c>
      <c r="N12" s="50">
        <v>95549.70299999998</v>
      </c>
      <c r="O12" s="50" t="s">
        <v>278</v>
      </c>
      <c r="P12" s="77" t="s">
        <v>303</v>
      </c>
    </row>
    <row r="13" spans="1:16" ht="12" customHeight="1">
      <c r="A13" s="76" t="s">
        <v>304</v>
      </c>
      <c r="C13" s="48" t="s">
        <v>469</v>
      </c>
      <c r="D13" s="50">
        <v>31671.658</v>
      </c>
      <c r="E13" s="50">
        <v>24906.91</v>
      </c>
      <c r="F13" s="50">
        <v>72319.653</v>
      </c>
      <c r="G13" s="50">
        <v>30319.719</v>
      </c>
      <c r="H13" s="50">
        <v>129442.927</v>
      </c>
      <c r="I13" s="50">
        <v>15218.035</v>
      </c>
      <c r="J13" s="50">
        <v>8387.615</v>
      </c>
      <c r="K13" s="50">
        <v>23605.65</v>
      </c>
      <c r="L13" s="50">
        <v>153048.577</v>
      </c>
      <c r="M13" s="50">
        <v>774.471</v>
      </c>
      <c r="N13" s="50">
        <v>152274.106</v>
      </c>
      <c r="O13" s="50" t="s">
        <v>278</v>
      </c>
      <c r="P13" s="77" t="s">
        <v>304</v>
      </c>
    </row>
    <row r="14" spans="1:16" ht="12" customHeight="1">
      <c r="A14" s="76" t="s">
        <v>305</v>
      </c>
      <c r="B14" s="44"/>
      <c r="C14" s="89" t="s">
        <v>470</v>
      </c>
      <c r="D14" s="50">
        <v>24030.695000000003</v>
      </c>
      <c r="E14" s="50">
        <v>5844.763</v>
      </c>
      <c r="F14" s="50">
        <v>51015.50400000001</v>
      </c>
      <c r="G14" s="50">
        <v>15681.914</v>
      </c>
      <c r="H14" s="50">
        <v>80920.64200000002</v>
      </c>
      <c r="I14" s="50">
        <v>2461.478</v>
      </c>
      <c r="J14" s="50">
        <v>4495.906</v>
      </c>
      <c r="K14" s="50">
        <v>6970.960999999999</v>
      </c>
      <c r="L14" s="50">
        <v>87891.60300000002</v>
      </c>
      <c r="M14" s="50">
        <v>677.505</v>
      </c>
      <c r="N14" s="50">
        <v>87214.09800000001</v>
      </c>
      <c r="O14" s="50" t="s">
        <v>278</v>
      </c>
      <c r="P14" s="77" t="s">
        <v>305</v>
      </c>
    </row>
    <row r="15" spans="1:16" ht="39.75" customHeight="1">
      <c r="A15" s="59"/>
      <c r="B15" s="44"/>
      <c r="C15" s="46"/>
      <c r="D15" s="53"/>
      <c r="E15" s="53"/>
      <c r="F15" s="53"/>
      <c r="G15" s="53"/>
      <c r="H15" s="53"/>
      <c r="I15" s="90" t="s">
        <v>471</v>
      </c>
      <c r="J15" s="91" t="s">
        <v>472</v>
      </c>
      <c r="K15" s="53"/>
      <c r="L15" s="53"/>
      <c r="M15" s="53"/>
      <c r="N15" s="53"/>
      <c r="O15" s="92"/>
      <c r="P15" s="93"/>
    </row>
    <row r="16" spans="1:16" ht="12" customHeight="1">
      <c r="A16" s="76" t="s">
        <v>306</v>
      </c>
      <c r="B16" s="44"/>
      <c r="C16" s="89" t="s">
        <v>473</v>
      </c>
      <c r="D16" s="50" t="s">
        <v>278</v>
      </c>
      <c r="E16" s="50">
        <v>12422.504</v>
      </c>
      <c r="F16" s="50">
        <v>116723.679</v>
      </c>
      <c r="G16" s="50">
        <v>17583.328</v>
      </c>
      <c r="H16" s="50">
        <v>130383.395</v>
      </c>
      <c r="I16" s="50">
        <v>528.624</v>
      </c>
      <c r="J16" s="50">
        <v>1594.055</v>
      </c>
      <c r="K16" s="50">
        <v>2122.679</v>
      </c>
      <c r="L16" s="50">
        <v>132506.074</v>
      </c>
      <c r="M16" s="50">
        <v>22503.156</v>
      </c>
      <c r="N16" s="50">
        <v>110002.91799999999</v>
      </c>
      <c r="O16" s="50" t="s">
        <v>278</v>
      </c>
      <c r="P16" s="77" t="s">
        <v>306</v>
      </c>
    </row>
    <row r="17" spans="1:16" ht="12" customHeight="1">
      <c r="A17" s="76" t="s">
        <v>307</v>
      </c>
      <c r="B17" s="44"/>
      <c r="C17" s="89" t="s">
        <v>474</v>
      </c>
      <c r="D17" s="50" t="s">
        <v>278</v>
      </c>
      <c r="E17" s="50">
        <v>13134.105999999998</v>
      </c>
      <c r="F17" s="50">
        <v>81335.907</v>
      </c>
      <c r="G17" s="50">
        <v>14634.675</v>
      </c>
      <c r="H17" s="50">
        <v>94470.015</v>
      </c>
      <c r="I17" s="50">
        <v>441.21</v>
      </c>
      <c r="J17" s="50">
        <v>994.414</v>
      </c>
      <c r="K17" s="50">
        <v>1435.624</v>
      </c>
      <c r="L17" s="50">
        <v>95905.639</v>
      </c>
      <c r="M17" s="50">
        <v>23040.373</v>
      </c>
      <c r="N17" s="50">
        <v>72865.266</v>
      </c>
      <c r="O17" s="50" t="s">
        <v>278</v>
      </c>
      <c r="P17" s="77" t="s">
        <v>307</v>
      </c>
    </row>
    <row r="18" spans="1:16" ht="12" customHeight="1">
      <c r="A18" s="76" t="s">
        <v>310</v>
      </c>
      <c r="B18" s="44"/>
      <c r="C18" s="89" t="s">
        <v>475</v>
      </c>
      <c r="D18" s="50" t="s">
        <v>278</v>
      </c>
      <c r="E18" s="50">
        <v>6466.0160000000005</v>
      </c>
      <c r="F18" s="50">
        <v>96546.64700000001</v>
      </c>
      <c r="G18" s="50">
        <v>21568.675</v>
      </c>
      <c r="H18" s="50">
        <v>104583.70400000003</v>
      </c>
      <c r="I18" s="50">
        <v>495.69</v>
      </c>
      <c r="J18" s="50">
        <v>3305.142</v>
      </c>
      <c r="K18" s="50">
        <v>3802.027</v>
      </c>
      <c r="L18" s="50">
        <v>108385.73100000003</v>
      </c>
      <c r="M18" s="50">
        <v>27594.28</v>
      </c>
      <c r="N18" s="50">
        <v>80791.45100000003</v>
      </c>
      <c r="O18" s="50" t="s">
        <v>278</v>
      </c>
      <c r="P18" s="77" t="s">
        <v>310</v>
      </c>
    </row>
    <row r="19" spans="1:16" ht="12" customHeight="1">
      <c r="A19" s="76" t="s">
        <v>311</v>
      </c>
      <c r="B19" s="44"/>
      <c r="C19" s="89" t="s">
        <v>476</v>
      </c>
      <c r="D19" s="50" t="s">
        <v>278</v>
      </c>
      <c r="E19" s="50">
        <v>6724.5160000000005</v>
      </c>
      <c r="F19" s="50">
        <v>100135.035</v>
      </c>
      <c r="G19" s="50">
        <v>18593.133</v>
      </c>
      <c r="H19" s="50">
        <v>106860.72300000001</v>
      </c>
      <c r="I19" s="50">
        <v>344.331</v>
      </c>
      <c r="J19" s="50">
        <v>1663.837</v>
      </c>
      <c r="K19" s="50">
        <v>2008.1680000000001</v>
      </c>
      <c r="L19" s="50">
        <v>108868.891</v>
      </c>
      <c r="M19" s="50">
        <v>25307.316</v>
      </c>
      <c r="N19" s="50">
        <v>83561.57500000001</v>
      </c>
      <c r="O19" s="50">
        <v>1849.4499999999534</v>
      </c>
      <c r="P19" s="77" t="s">
        <v>311</v>
      </c>
    </row>
    <row r="20" spans="1:16" ht="12" customHeight="1">
      <c r="A20" s="76" t="s">
        <v>313</v>
      </c>
      <c r="B20" s="44"/>
      <c r="C20" s="89" t="s">
        <v>477</v>
      </c>
      <c r="D20" s="50" t="s">
        <v>278</v>
      </c>
      <c r="E20" s="50">
        <v>10143.824999999999</v>
      </c>
      <c r="F20" s="50">
        <v>76684.756</v>
      </c>
      <c r="G20" s="50">
        <v>14551.112</v>
      </c>
      <c r="H20" s="50">
        <v>86864.81700000001</v>
      </c>
      <c r="I20" s="50">
        <v>605.246</v>
      </c>
      <c r="J20" s="50">
        <v>3367.377</v>
      </c>
      <c r="K20" s="50">
        <v>3972.623</v>
      </c>
      <c r="L20" s="50">
        <v>90837.44</v>
      </c>
      <c r="M20" s="50">
        <v>20761.229</v>
      </c>
      <c r="N20" s="50">
        <v>70076.21100000001</v>
      </c>
      <c r="O20" s="50" t="s">
        <v>278</v>
      </c>
      <c r="P20" s="77" t="s">
        <v>313</v>
      </c>
    </row>
    <row r="21" spans="1:16" ht="12" customHeight="1">
      <c r="A21" s="76" t="s">
        <v>314</v>
      </c>
      <c r="B21" s="44"/>
      <c r="C21" s="89" t="s">
        <v>478</v>
      </c>
      <c r="D21" s="50" t="s">
        <v>278</v>
      </c>
      <c r="E21" s="50">
        <v>15451.475</v>
      </c>
      <c r="F21" s="50">
        <v>98133.55799999999</v>
      </c>
      <c r="G21" s="50">
        <v>20685.473</v>
      </c>
      <c r="H21" s="50">
        <v>116974.04</v>
      </c>
      <c r="I21" s="50">
        <v>921.58</v>
      </c>
      <c r="J21" s="50">
        <v>12978.441</v>
      </c>
      <c r="K21" s="50">
        <v>14050.852</v>
      </c>
      <c r="L21" s="50">
        <v>131024.892</v>
      </c>
      <c r="M21" s="50">
        <v>27896.035999999996</v>
      </c>
      <c r="N21" s="50">
        <v>103128.85600000001</v>
      </c>
      <c r="O21" s="50" t="s">
        <v>278</v>
      </c>
      <c r="P21" s="77" t="s">
        <v>314</v>
      </c>
    </row>
    <row r="22" spans="1:16" ht="12" customHeight="1">
      <c r="A22" s="76"/>
      <c r="B22" s="44"/>
      <c r="C22" s="89"/>
      <c r="D22" s="50"/>
      <c r="E22" s="50"/>
      <c r="F22" s="50"/>
      <c r="G22" s="50"/>
      <c r="H22" s="50"/>
      <c r="I22" s="50"/>
      <c r="J22" s="50"/>
      <c r="K22" s="50"/>
      <c r="L22" s="50"/>
      <c r="M22" s="50"/>
      <c r="N22" s="50"/>
      <c r="O22" s="50"/>
      <c r="P22" s="77"/>
    </row>
    <row r="23" spans="1:16" ht="12" customHeight="1">
      <c r="A23" s="76" t="s">
        <v>315</v>
      </c>
      <c r="B23" s="44"/>
      <c r="C23" s="89" t="s">
        <v>479</v>
      </c>
      <c r="D23" s="50" t="s">
        <v>278</v>
      </c>
      <c r="E23" s="50">
        <v>12800.98</v>
      </c>
      <c r="F23" s="50">
        <v>108774.021</v>
      </c>
      <c r="G23" s="50">
        <v>19689.872</v>
      </c>
      <c r="H23" s="50">
        <v>122538.49799999999</v>
      </c>
      <c r="I23" s="50">
        <v>1899.5390000000002</v>
      </c>
      <c r="J23" s="50">
        <v>1974.931</v>
      </c>
      <c r="K23" s="50">
        <v>3874.47</v>
      </c>
      <c r="L23" s="50">
        <v>126412.96799999998</v>
      </c>
      <c r="M23" s="50">
        <v>30002.155</v>
      </c>
      <c r="N23" s="50">
        <v>96410.81299999998</v>
      </c>
      <c r="O23" s="50">
        <v>1188.5480000000243</v>
      </c>
      <c r="P23" s="77" t="s">
        <v>315</v>
      </c>
    </row>
    <row r="24" spans="1:16" s="55" customFormat="1" ht="12" customHeight="1">
      <c r="A24" s="76" t="s">
        <v>316</v>
      </c>
      <c r="C24" s="89" t="s">
        <v>480</v>
      </c>
      <c r="D24" s="50" t="s">
        <v>278</v>
      </c>
      <c r="E24" s="50">
        <v>9900.49</v>
      </c>
      <c r="F24" s="50">
        <v>64747.976</v>
      </c>
      <c r="G24" s="50">
        <v>12092.464</v>
      </c>
      <c r="H24" s="50">
        <v>75013.36899999999</v>
      </c>
      <c r="I24" s="50">
        <v>259.35</v>
      </c>
      <c r="J24" s="50">
        <v>3054.988</v>
      </c>
      <c r="K24" s="50">
        <v>3314.3379999999997</v>
      </c>
      <c r="L24" s="50">
        <v>78327.707</v>
      </c>
      <c r="M24" s="50">
        <v>16467.9</v>
      </c>
      <c r="N24" s="50">
        <v>61859.80699999999</v>
      </c>
      <c r="O24" s="50">
        <v>735.7950000000274</v>
      </c>
      <c r="P24" s="77" t="s">
        <v>316</v>
      </c>
    </row>
    <row r="25" spans="1:16" ht="12" customHeight="1">
      <c r="A25" s="76" t="s">
        <v>318</v>
      </c>
      <c r="B25" s="44"/>
      <c r="C25" s="89" t="s">
        <v>481</v>
      </c>
      <c r="D25" s="50" t="s">
        <v>278</v>
      </c>
      <c r="E25" s="50">
        <v>8480.798999999999</v>
      </c>
      <c r="F25" s="50">
        <v>53170.892</v>
      </c>
      <c r="G25" s="50">
        <v>11346.361</v>
      </c>
      <c r="H25" s="50">
        <v>62364.51699999999</v>
      </c>
      <c r="I25" s="50">
        <v>327.087</v>
      </c>
      <c r="J25" s="50">
        <v>1996.686</v>
      </c>
      <c r="K25" s="50">
        <v>2323.773</v>
      </c>
      <c r="L25" s="50">
        <v>64688.29</v>
      </c>
      <c r="M25" s="50">
        <v>14883.249</v>
      </c>
      <c r="N25" s="50">
        <v>49805.041</v>
      </c>
      <c r="O25" s="50" t="s">
        <v>278</v>
      </c>
      <c r="P25" s="77" t="s">
        <v>318</v>
      </c>
    </row>
    <row r="26" spans="1:16" ht="12" customHeight="1">
      <c r="A26" s="76" t="s">
        <v>319</v>
      </c>
      <c r="B26" s="44"/>
      <c r="C26" s="89" t="s">
        <v>482</v>
      </c>
      <c r="D26" s="50" t="s">
        <v>278</v>
      </c>
      <c r="E26" s="50">
        <v>5832.385</v>
      </c>
      <c r="F26" s="50">
        <v>95849.44700000003</v>
      </c>
      <c r="G26" s="50">
        <v>17428.383</v>
      </c>
      <c r="H26" s="50">
        <v>102520.03900000002</v>
      </c>
      <c r="I26" s="50">
        <v>494.61699999999996</v>
      </c>
      <c r="J26" s="50">
        <v>2462.762</v>
      </c>
      <c r="K26" s="50">
        <v>3105.456</v>
      </c>
      <c r="L26" s="50">
        <v>105625.49500000002</v>
      </c>
      <c r="M26" s="50">
        <v>28402.058999999997</v>
      </c>
      <c r="N26" s="50">
        <v>77223.43600000003</v>
      </c>
      <c r="O26" s="50" t="s">
        <v>278</v>
      </c>
      <c r="P26" s="77" t="s">
        <v>319</v>
      </c>
    </row>
    <row r="27" spans="1:16" ht="12" customHeight="1">
      <c r="A27" s="76" t="s">
        <v>321</v>
      </c>
      <c r="B27" s="44"/>
      <c r="C27" s="89" t="s">
        <v>483</v>
      </c>
      <c r="D27" s="50" t="s">
        <v>278</v>
      </c>
      <c r="E27" s="50">
        <v>16251.781999999997</v>
      </c>
      <c r="F27" s="50">
        <v>72222.27600000001</v>
      </c>
      <c r="G27" s="50">
        <v>13254.733</v>
      </c>
      <c r="H27" s="50">
        <v>89438.44700000001</v>
      </c>
      <c r="I27" s="50">
        <v>140.31</v>
      </c>
      <c r="J27" s="50">
        <v>1597.377</v>
      </c>
      <c r="K27" s="50">
        <v>1737.687</v>
      </c>
      <c r="L27" s="50">
        <v>91176.13400000002</v>
      </c>
      <c r="M27" s="50">
        <v>21162.113</v>
      </c>
      <c r="N27" s="50">
        <v>70014.02100000002</v>
      </c>
      <c r="O27" s="50" t="s">
        <v>278</v>
      </c>
      <c r="P27" s="77" t="s">
        <v>321</v>
      </c>
    </row>
    <row r="28" spans="1:16" ht="12" customHeight="1">
      <c r="A28" s="76" t="s">
        <v>323</v>
      </c>
      <c r="C28" s="48" t="s">
        <v>484</v>
      </c>
      <c r="D28" s="50" t="s">
        <v>278</v>
      </c>
      <c r="E28" s="50">
        <v>6447.312999999999</v>
      </c>
      <c r="F28" s="50">
        <v>50731.72100000001</v>
      </c>
      <c r="G28" s="50">
        <v>9179.75</v>
      </c>
      <c r="H28" s="50">
        <v>57723.651</v>
      </c>
      <c r="I28" s="50">
        <v>431.72400000000005</v>
      </c>
      <c r="J28" s="50">
        <v>999.587</v>
      </c>
      <c r="K28" s="50">
        <v>2431.311</v>
      </c>
      <c r="L28" s="50">
        <v>60154.962</v>
      </c>
      <c r="M28" s="50">
        <v>15398.526</v>
      </c>
      <c r="N28" s="50">
        <v>44756.436</v>
      </c>
      <c r="O28" s="50" t="s">
        <v>278</v>
      </c>
      <c r="P28" s="77" t="s">
        <v>323</v>
      </c>
    </row>
    <row r="29" spans="1:16" ht="12" customHeight="1">
      <c r="A29" s="76"/>
      <c r="C29" s="48"/>
      <c r="D29" s="50"/>
      <c r="E29" s="50"/>
      <c r="F29" s="50"/>
      <c r="G29" s="50"/>
      <c r="H29" s="50"/>
      <c r="I29" s="50"/>
      <c r="J29" s="50"/>
      <c r="K29" s="50"/>
      <c r="L29" s="50"/>
      <c r="M29" s="50"/>
      <c r="N29" s="50"/>
      <c r="O29" s="50"/>
      <c r="P29" s="77"/>
    </row>
    <row r="30" spans="1:16" ht="12" customHeight="1">
      <c r="A30" s="76" t="s">
        <v>325</v>
      </c>
      <c r="C30" s="48" t="s">
        <v>485</v>
      </c>
      <c r="D30" s="50" t="s">
        <v>278</v>
      </c>
      <c r="E30" s="50">
        <v>4040.724</v>
      </c>
      <c r="F30" s="50">
        <v>96330.977</v>
      </c>
      <c r="G30" s="50">
        <v>18903.838</v>
      </c>
      <c r="H30" s="50">
        <v>100472.14699999997</v>
      </c>
      <c r="I30" s="50">
        <v>692.7090000000001</v>
      </c>
      <c r="J30" s="50">
        <v>4613.643</v>
      </c>
      <c r="K30" s="50">
        <v>5306.352</v>
      </c>
      <c r="L30" s="50">
        <v>105778.49899999995</v>
      </c>
      <c r="M30" s="50">
        <v>28145.381999999998</v>
      </c>
      <c r="N30" s="50">
        <v>77633.11699999995</v>
      </c>
      <c r="O30" s="50">
        <v>1139.6800000000512</v>
      </c>
      <c r="P30" s="77" t="s">
        <v>325</v>
      </c>
    </row>
    <row r="31" spans="1:16" ht="12" customHeight="1">
      <c r="A31" s="76" t="s">
        <v>326</v>
      </c>
      <c r="C31" s="48" t="s">
        <v>486</v>
      </c>
      <c r="D31" s="50" t="s">
        <v>278</v>
      </c>
      <c r="E31" s="50">
        <v>3370.8180000000007</v>
      </c>
      <c r="F31" s="50">
        <v>67946.39900000002</v>
      </c>
      <c r="G31" s="50">
        <v>14403.668</v>
      </c>
      <c r="H31" s="50">
        <v>71635.67200000002</v>
      </c>
      <c r="I31" s="50">
        <v>217.731</v>
      </c>
      <c r="J31" s="50">
        <v>2153.856</v>
      </c>
      <c r="K31" s="50">
        <v>2371.5870000000004</v>
      </c>
      <c r="L31" s="50">
        <v>74007.259</v>
      </c>
      <c r="M31" s="50">
        <v>18804.281000000003</v>
      </c>
      <c r="N31" s="50">
        <v>55202.978</v>
      </c>
      <c r="O31" s="50" t="s">
        <v>278</v>
      </c>
      <c r="P31" s="77" t="s">
        <v>326</v>
      </c>
    </row>
    <row r="32" spans="1:16" ht="12" customHeight="1">
      <c r="A32" s="76" t="s">
        <v>327</v>
      </c>
      <c r="C32" s="48" t="s">
        <v>487</v>
      </c>
      <c r="D32" s="50" t="s">
        <v>278</v>
      </c>
      <c r="E32" s="50">
        <v>4496.967</v>
      </c>
      <c r="F32" s="50">
        <v>79774.428</v>
      </c>
      <c r="G32" s="50">
        <v>12112.963</v>
      </c>
      <c r="H32" s="50">
        <v>84790.56599999999</v>
      </c>
      <c r="I32" s="50">
        <v>503.069</v>
      </c>
      <c r="J32" s="50">
        <v>2685.849</v>
      </c>
      <c r="K32" s="50">
        <v>3188.918</v>
      </c>
      <c r="L32" s="50">
        <v>87979.484</v>
      </c>
      <c r="M32" s="50">
        <v>26636.981</v>
      </c>
      <c r="N32" s="50">
        <v>61342.503</v>
      </c>
      <c r="O32" s="50" t="s">
        <v>278</v>
      </c>
      <c r="P32" s="77" t="s">
        <v>327</v>
      </c>
    </row>
    <row r="33" spans="1:16" ht="12" customHeight="1">
      <c r="A33" s="76" t="s">
        <v>328</v>
      </c>
      <c r="B33" s="44"/>
      <c r="C33" s="89" t="s">
        <v>488</v>
      </c>
      <c r="D33" s="50" t="s">
        <v>278</v>
      </c>
      <c r="E33" s="50">
        <v>6283.172000000001</v>
      </c>
      <c r="F33" s="50">
        <v>101260.494</v>
      </c>
      <c r="G33" s="50">
        <v>17674.13</v>
      </c>
      <c r="H33" s="50">
        <v>108334.50900000002</v>
      </c>
      <c r="I33" s="50">
        <v>915.15</v>
      </c>
      <c r="J33" s="50">
        <v>3139.353</v>
      </c>
      <c r="K33" s="50">
        <v>4055.8320000000003</v>
      </c>
      <c r="L33" s="50">
        <v>112390.34100000001</v>
      </c>
      <c r="M33" s="50">
        <v>29022.668</v>
      </c>
      <c r="N33" s="50">
        <v>83367.67300000001</v>
      </c>
      <c r="O33" s="50" t="s">
        <v>278</v>
      </c>
      <c r="P33" s="77" t="s">
        <v>328</v>
      </c>
    </row>
    <row r="34" spans="1:16" ht="12" customHeight="1">
      <c r="A34" s="76" t="s">
        <v>329</v>
      </c>
      <c r="B34" s="44"/>
      <c r="C34" s="89" t="s">
        <v>489</v>
      </c>
      <c r="D34" s="50" t="s">
        <v>278</v>
      </c>
      <c r="E34" s="50">
        <v>5003.958</v>
      </c>
      <c r="F34" s="50">
        <v>87365.654</v>
      </c>
      <c r="G34" s="50">
        <v>17215.841</v>
      </c>
      <c r="H34" s="50">
        <v>93059.012</v>
      </c>
      <c r="I34" s="50">
        <v>238.40800000000002</v>
      </c>
      <c r="J34" s="50">
        <v>2019.973</v>
      </c>
      <c r="K34" s="50">
        <v>2258.381</v>
      </c>
      <c r="L34" s="50">
        <v>95317.393</v>
      </c>
      <c r="M34" s="50">
        <v>24311.761</v>
      </c>
      <c r="N34" s="50">
        <v>71005.632</v>
      </c>
      <c r="O34" s="50">
        <v>3035.162000000011</v>
      </c>
      <c r="P34" s="77" t="s">
        <v>329</v>
      </c>
    </row>
    <row r="35" spans="1:16" ht="39.75" customHeight="1">
      <c r="A35" s="59"/>
      <c r="B35" s="44"/>
      <c r="C35" s="46"/>
      <c r="D35" s="53"/>
      <c r="E35" s="53"/>
      <c r="F35" s="53"/>
      <c r="G35" s="53"/>
      <c r="H35" s="53"/>
      <c r="I35" s="90" t="s">
        <v>490</v>
      </c>
      <c r="J35" s="91" t="s">
        <v>491</v>
      </c>
      <c r="K35" s="53"/>
      <c r="L35" s="53"/>
      <c r="M35" s="53"/>
      <c r="N35" s="53"/>
      <c r="O35" s="92"/>
      <c r="P35" s="93"/>
    </row>
    <row r="36" spans="1:16" ht="12" customHeight="1">
      <c r="A36" s="76" t="s">
        <v>330</v>
      </c>
      <c r="B36" s="44"/>
      <c r="C36" s="89" t="s">
        <v>473</v>
      </c>
      <c r="D36" s="50">
        <v>46190.24399999998</v>
      </c>
      <c r="E36" s="50">
        <v>28367.11699999999</v>
      </c>
      <c r="F36" s="50">
        <v>186474.61600000018</v>
      </c>
      <c r="G36" s="50">
        <v>53875.17700000001</v>
      </c>
      <c r="H36" s="50">
        <v>264060.4669999998</v>
      </c>
      <c r="I36" s="50">
        <v>2912.1530000000002</v>
      </c>
      <c r="J36" s="50">
        <v>14678.142000000003</v>
      </c>
      <c r="K36" s="50">
        <v>17859.026999999995</v>
      </c>
      <c r="L36" s="50">
        <v>281919.49399999925</v>
      </c>
      <c r="M36" s="50">
        <v>33711.27600000002</v>
      </c>
      <c r="N36" s="50">
        <v>248208.21799999924</v>
      </c>
      <c r="O36" s="50" t="s">
        <v>278</v>
      </c>
      <c r="P36" s="77" t="s">
        <v>330</v>
      </c>
    </row>
    <row r="37" spans="1:16" ht="12" customHeight="1">
      <c r="A37" s="76" t="s">
        <v>331</v>
      </c>
      <c r="B37" s="44"/>
      <c r="C37" s="89" t="s">
        <v>474</v>
      </c>
      <c r="D37" s="50">
        <v>37680.515</v>
      </c>
      <c r="E37" s="50">
        <v>27507.06199999996</v>
      </c>
      <c r="F37" s="50">
        <v>138974.18100000004</v>
      </c>
      <c r="G37" s="50">
        <v>49365.445999999996</v>
      </c>
      <c r="H37" s="50">
        <v>204553.0530000001</v>
      </c>
      <c r="I37" s="50">
        <v>3196.7090000000007</v>
      </c>
      <c r="J37" s="50">
        <v>11874.313000000004</v>
      </c>
      <c r="K37" s="50">
        <v>15154.081000000004</v>
      </c>
      <c r="L37" s="50">
        <v>219707.13400000017</v>
      </c>
      <c r="M37" s="50">
        <v>27463.358000000007</v>
      </c>
      <c r="N37" s="50">
        <v>192243.77600000016</v>
      </c>
      <c r="O37" s="50" t="s">
        <v>278</v>
      </c>
      <c r="P37" s="77" t="s">
        <v>331</v>
      </c>
    </row>
    <row r="38" spans="1:16" ht="12" customHeight="1">
      <c r="A38" s="76" t="s">
        <v>332</v>
      </c>
      <c r="B38" s="44"/>
      <c r="C38" s="89" t="s">
        <v>475</v>
      </c>
      <c r="D38" s="50">
        <v>69926.63900000004</v>
      </c>
      <c r="E38" s="50">
        <v>26594.14</v>
      </c>
      <c r="F38" s="50">
        <v>159206.76899999977</v>
      </c>
      <c r="G38" s="50">
        <v>61582.08799999995</v>
      </c>
      <c r="H38" s="50">
        <v>259961.7679999998</v>
      </c>
      <c r="I38" s="50">
        <v>3529.8390000000013</v>
      </c>
      <c r="J38" s="50">
        <v>28219.537000000022</v>
      </c>
      <c r="K38" s="50">
        <v>31750.57100000003</v>
      </c>
      <c r="L38" s="50">
        <v>291712.3389999999</v>
      </c>
      <c r="M38" s="50">
        <v>36062.78199999997</v>
      </c>
      <c r="N38" s="50">
        <v>255649.55699999997</v>
      </c>
      <c r="O38" s="50" t="s">
        <v>278</v>
      </c>
      <c r="P38" s="77" t="s">
        <v>332</v>
      </c>
    </row>
    <row r="39" spans="1:16" ht="12" customHeight="1">
      <c r="A39" s="76" t="s">
        <v>333</v>
      </c>
      <c r="B39" s="44"/>
      <c r="C39" s="89" t="s">
        <v>476</v>
      </c>
      <c r="D39" s="50">
        <v>42612.661000000044</v>
      </c>
      <c r="E39" s="50">
        <v>27322.42599999996</v>
      </c>
      <c r="F39" s="50">
        <v>162048.5330000001</v>
      </c>
      <c r="G39" s="50">
        <v>61155.13800000004</v>
      </c>
      <c r="H39" s="50">
        <v>233194.0800000005</v>
      </c>
      <c r="I39" s="50">
        <v>2454.2810000000004</v>
      </c>
      <c r="J39" s="50">
        <v>15031.723</v>
      </c>
      <c r="K39" s="50">
        <v>17530.758</v>
      </c>
      <c r="L39" s="50">
        <v>250724.8380000006</v>
      </c>
      <c r="M39" s="50">
        <v>30676.686000000005</v>
      </c>
      <c r="N39" s="50">
        <v>220048.15200000058</v>
      </c>
      <c r="O39" s="50" t="s">
        <v>278</v>
      </c>
      <c r="P39" s="77" t="s">
        <v>333</v>
      </c>
    </row>
    <row r="40" spans="1:16" ht="12" customHeight="1">
      <c r="A40" s="76" t="s">
        <v>334</v>
      </c>
      <c r="B40" s="44"/>
      <c r="C40" s="89" t="s">
        <v>477</v>
      </c>
      <c r="D40" s="50">
        <v>32463.382999999983</v>
      </c>
      <c r="E40" s="50">
        <v>22272.71100000004</v>
      </c>
      <c r="F40" s="50">
        <v>123161.75800000003</v>
      </c>
      <c r="G40" s="50">
        <v>46178.22300000001</v>
      </c>
      <c r="H40" s="50">
        <v>178595.01900000015</v>
      </c>
      <c r="I40" s="50">
        <v>1835.5619999999994</v>
      </c>
      <c r="J40" s="50">
        <v>11145.062999999998</v>
      </c>
      <c r="K40" s="50">
        <v>13058.480999999992</v>
      </c>
      <c r="L40" s="50">
        <v>191653.5</v>
      </c>
      <c r="M40" s="50">
        <v>26402.678999999996</v>
      </c>
      <c r="N40" s="50">
        <v>165250.82100000023</v>
      </c>
      <c r="O40" s="50" t="s">
        <v>278</v>
      </c>
      <c r="P40" s="77" t="s">
        <v>334</v>
      </c>
    </row>
    <row r="41" spans="1:16" ht="12" customHeight="1">
      <c r="A41" s="76" t="s">
        <v>335</v>
      </c>
      <c r="C41" s="89" t="s">
        <v>478</v>
      </c>
      <c r="D41" s="50">
        <v>58517.32099999999</v>
      </c>
      <c r="E41" s="50">
        <v>35761.69800000001</v>
      </c>
      <c r="F41" s="50">
        <v>167161.37100000013</v>
      </c>
      <c r="G41" s="50">
        <v>61590.85199999999</v>
      </c>
      <c r="H41" s="50">
        <v>266972.2120000005</v>
      </c>
      <c r="I41" s="50">
        <v>3244.168000000002</v>
      </c>
      <c r="J41" s="50">
        <v>33867.205999999984</v>
      </c>
      <c r="K41" s="50">
        <v>37474.427999999985</v>
      </c>
      <c r="L41" s="50">
        <v>304446.64</v>
      </c>
      <c r="M41" s="50">
        <v>36806.87299999999</v>
      </c>
      <c r="N41" s="50">
        <v>267639.76700000017</v>
      </c>
      <c r="O41" s="50" t="s">
        <v>278</v>
      </c>
      <c r="P41" s="77" t="s">
        <v>335</v>
      </c>
    </row>
    <row r="42" spans="1:16" ht="12" customHeight="1">
      <c r="A42" s="76"/>
      <c r="C42" s="89"/>
      <c r="D42" s="50"/>
      <c r="E42" s="50"/>
      <c r="F42" s="50"/>
      <c r="G42" s="50"/>
      <c r="H42" s="50"/>
      <c r="I42" s="50"/>
      <c r="J42" s="50"/>
      <c r="K42" s="50"/>
      <c r="L42" s="50"/>
      <c r="M42" s="50"/>
      <c r="N42" s="50"/>
      <c r="O42" s="50"/>
      <c r="P42" s="77"/>
    </row>
    <row r="43" spans="1:16" ht="12" customHeight="1">
      <c r="A43" s="76" t="s">
        <v>336</v>
      </c>
      <c r="B43" s="44"/>
      <c r="C43" s="89" t="s">
        <v>479</v>
      </c>
      <c r="D43" s="50">
        <v>75794.253</v>
      </c>
      <c r="E43" s="50">
        <v>33922.971999999994</v>
      </c>
      <c r="F43" s="50">
        <v>175875.54299999995</v>
      </c>
      <c r="G43" s="50">
        <v>58932.54200000001</v>
      </c>
      <c r="H43" s="50">
        <v>290535.2930000001</v>
      </c>
      <c r="I43" s="50">
        <v>5705.492000000001</v>
      </c>
      <c r="J43" s="50">
        <v>22158.83299999999</v>
      </c>
      <c r="K43" s="50">
        <v>27864.324999999983</v>
      </c>
      <c r="L43" s="50">
        <v>318399.61799999955</v>
      </c>
      <c r="M43" s="50">
        <v>39031.28800000001</v>
      </c>
      <c r="N43" s="50">
        <v>279368.33</v>
      </c>
      <c r="O43" s="50">
        <v>1562.3780000002007</v>
      </c>
      <c r="P43" s="77" t="s">
        <v>336</v>
      </c>
    </row>
    <row r="44" spans="1:16" ht="12" customHeight="1">
      <c r="A44" s="76" t="s">
        <v>337</v>
      </c>
      <c r="B44" s="44"/>
      <c r="C44" s="89" t="s">
        <v>480</v>
      </c>
      <c r="D44" s="50">
        <v>32134.415000000008</v>
      </c>
      <c r="E44" s="50">
        <v>23613.704999999965</v>
      </c>
      <c r="F44" s="50">
        <v>104069.54100000001</v>
      </c>
      <c r="G44" s="50">
        <v>33816.950999999994</v>
      </c>
      <c r="H44" s="50">
        <v>161482.5340000003</v>
      </c>
      <c r="I44" s="50">
        <v>5210.829</v>
      </c>
      <c r="J44" s="50">
        <v>18675.13</v>
      </c>
      <c r="K44" s="50">
        <v>23995.900999999994</v>
      </c>
      <c r="L44" s="50">
        <v>185478.43499999988</v>
      </c>
      <c r="M44" s="50">
        <v>27359.141</v>
      </c>
      <c r="N44" s="50">
        <v>158119.29399999988</v>
      </c>
      <c r="O44" s="50" t="s">
        <v>278</v>
      </c>
      <c r="P44" s="77" t="s">
        <v>337</v>
      </c>
    </row>
    <row r="45" spans="1:16" ht="12" customHeight="1">
      <c r="A45" s="76" t="s">
        <v>338</v>
      </c>
      <c r="B45" s="44"/>
      <c r="C45" s="89" t="s">
        <v>481</v>
      </c>
      <c r="D45" s="50">
        <v>26974.91</v>
      </c>
      <c r="E45" s="50">
        <v>22755.15100000002</v>
      </c>
      <c r="F45" s="50">
        <v>85489.55</v>
      </c>
      <c r="G45" s="50">
        <v>32394.065999999995</v>
      </c>
      <c r="H45" s="50">
        <v>137177.38700000028</v>
      </c>
      <c r="I45" s="50">
        <v>1550.5959999999993</v>
      </c>
      <c r="J45" s="50">
        <v>13589.388</v>
      </c>
      <c r="K45" s="50">
        <v>15159.232000000004</v>
      </c>
      <c r="L45" s="50">
        <v>152336.61900000027</v>
      </c>
      <c r="M45" s="50">
        <v>17948.68</v>
      </c>
      <c r="N45" s="50">
        <v>134387.93900000027</v>
      </c>
      <c r="O45" s="50" t="s">
        <v>278</v>
      </c>
      <c r="P45" s="77" t="s">
        <v>338</v>
      </c>
    </row>
    <row r="46" spans="1:16" ht="12" customHeight="1">
      <c r="A46" s="76" t="s">
        <v>339</v>
      </c>
      <c r="B46" s="44"/>
      <c r="C46" s="89" t="s">
        <v>482</v>
      </c>
      <c r="D46" s="50">
        <v>57202.28300000001</v>
      </c>
      <c r="E46" s="50">
        <v>22141.11299999999</v>
      </c>
      <c r="F46" s="50">
        <v>155210.57799999992</v>
      </c>
      <c r="G46" s="50">
        <v>55776.832</v>
      </c>
      <c r="H46" s="50">
        <v>238079.12099999943</v>
      </c>
      <c r="I46" s="50">
        <v>2653.9829999999997</v>
      </c>
      <c r="J46" s="50">
        <v>22311.039</v>
      </c>
      <c r="K46" s="50">
        <v>25485.896999999994</v>
      </c>
      <c r="L46" s="50">
        <v>263565.0179999997</v>
      </c>
      <c r="M46" s="50">
        <v>36528.86399999999</v>
      </c>
      <c r="N46" s="50">
        <v>227036.1539999997</v>
      </c>
      <c r="O46" s="50" t="s">
        <v>278</v>
      </c>
      <c r="P46" s="77" t="s">
        <v>339</v>
      </c>
    </row>
    <row r="47" spans="1:16" ht="12" customHeight="1">
      <c r="A47" s="76" t="s">
        <v>340</v>
      </c>
      <c r="B47" s="44"/>
      <c r="C47" s="89" t="s">
        <v>483</v>
      </c>
      <c r="D47" s="50">
        <v>39024.49</v>
      </c>
      <c r="E47" s="50">
        <v>33364.73300000003</v>
      </c>
      <c r="F47" s="50">
        <v>119977.20699999994</v>
      </c>
      <c r="G47" s="50">
        <v>41845.90800000001</v>
      </c>
      <c r="H47" s="50">
        <v>194756.44500000033</v>
      </c>
      <c r="I47" s="50">
        <v>3285.546999999999</v>
      </c>
      <c r="J47" s="50">
        <v>10668.267</v>
      </c>
      <c r="K47" s="50">
        <v>13956.114000000007</v>
      </c>
      <c r="L47" s="50">
        <v>208712.55900000036</v>
      </c>
      <c r="M47" s="50">
        <v>28811.92</v>
      </c>
      <c r="N47" s="50">
        <v>179900.63900000034</v>
      </c>
      <c r="O47" s="50" t="s">
        <v>278</v>
      </c>
      <c r="P47" s="77" t="s">
        <v>340</v>
      </c>
    </row>
    <row r="48" spans="1:16" ht="12" customHeight="1">
      <c r="A48" s="76" t="s">
        <v>341</v>
      </c>
      <c r="C48" s="48" t="s">
        <v>484</v>
      </c>
      <c r="D48" s="50">
        <v>37300.506000000016</v>
      </c>
      <c r="E48" s="50">
        <v>13561.402000000007</v>
      </c>
      <c r="F48" s="50">
        <v>78022.69899999998</v>
      </c>
      <c r="G48" s="50">
        <v>28870.853</v>
      </c>
      <c r="H48" s="50">
        <v>130102.92099999999</v>
      </c>
      <c r="I48" s="50">
        <v>1733.74</v>
      </c>
      <c r="J48" s="50">
        <v>7399.8510000000015</v>
      </c>
      <c r="K48" s="50">
        <v>10137.163999999997</v>
      </c>
      <c r="L48" s="50">
        <v>140240.08500000002</v>
      </c>
      <c r="M48" s="50">
        <v>16923.211999999996</v>
      </c>
      <c r="N48" s="50">
        <v>123316.87300000004</v>
      </c>
      <c r="O48" s="50" t="s">
        <v>278</v>
      </c>
      <c r="P48" s="77" t="s">
        <v>341</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342</v>
      </c>
      <c r="C50" s="48" t="s">
        <v>485</v>
      </c>
      <c r="D50" s="50">
        <v>89295.68600000002</v>
      </c>
      <c r="E50" s="50">
        <v>25077.235999999975</v>
      </c>
      <c r="F50" s="50">
        <v>160123.34899999993</v>
      </c>
      <c r="G50" s="50">
        <v>62774.193999999996</v>
      </c>
      <c r="H50" s="50">
        <v>276540.27800000034</v>
      </c>
      <c r="I50" s="50">
        <v>2354.983</v>
      </c>
      <c r="J50" s="50">
        <v>22519.38</v>
      </c>
      <c r="K50" s="50">
        <v>24895.547000000006</v>
      </c>
      <c r="L50" s="50">
        <v>301435.8250000003</v>
      </c>
      <c r="M50" s="50">
        <v>33869.27</v>
      </c>
      <c r="N50" s="50">
        <v>267566.55500000034</v>
      </c>
      <c r="O50" s="50" t="s">
        <v>278</v>
      </c>
      <c r="P50" s="77" t="s">
        <v>342</v>
      </c>
    </row>
    <row r="51" spans="1:16" ht="12" customHeight="1">
      <c r="A51" s="76" t="s">
        <v>343</v>
      </c>
      <c r="B51" s="44"/>
      <c r="C51" s="48" t="s">
        <v>486</v>
      </c>
      <c r="D51" s="50">
        <v>40744.29</v>
      </c>
      <c r="E51" s="50">
        <v>16794.592000000026</v>
      </c>
      <c r="F51" s="50">
        <v>115445.57100000001</v>
      </c>
      <c r="G51" s="50">
        <v>42181.92200000002</v>
      </c>
      <c r="H51" s="50">
        <v>174538.3889999997</v>
      </c>
      <c r="I51" s="50">
        <v>3164.611</v>
      </c>
      <c r="J51" s="50">
        <v>11852.400999999998</v>
      </c>
      <c r="K51" s="50">
        <v>15020.914999999999</v>
      </c>
      <c r="L51" s="50">
        <v>189559.30399999977</v>
      </c>
      <c r="M51" s="50">
        <v>28333.110999999994</v>
      </c>
      <c r="N51" s="50">
        <v>161226.19299999977</v>
      </c>
      <c r="O51" s="50" t="s">
        <v>278</v>
      </c>
      <c r="P51" s="77" t="s">
        <v>343</v>
      </c>
    </row>
    <row r="52" spans="1:16" ht="12" customHeight="1">
      <c r="A52" s="76" t="s">
        <v>344</v>
      </c>
      <c r="B52" s="44"/>
      <c r="C52" s="48" t="s">
        <v>487</v>
      </c>
      <c r="D52" s="50">
        <v>50193.44500000004</v>
      </c>
      <c r="E52" s="50">
        <v>17004.217999999993</v>
      </c>
      <c r="F52" s="50">
        <v>124456.86600000005</v>
      </c>
      <c r="G52" s="50">
        <v>38397.70400000002</v>
      </c>
      <c r="H52" s="50">
        <v>194379.6690000004</v>
      </c>
      <c r="I52" s="50">
        <v>18742.36200000001</v>
      </c>
      <c r="J52" s="50">
        <v>22455.722999999998</v>
      </c>
      <c r="K52" s="50">
        <v>41395.79699999998</v>
      </c>
      <c r="L52" s="50">
        <v>235775.4660000006</v>
      </c>
      <c r="M52" s="50">
        <v>31904.277000000002</v>
      </c>
      <c r="N52" s="50">
        <v>203871.1890000006</v>
      </c>
      <c r="O52" s="50" t="s">
        <v>278</v>
      </c>
      <c r="P52" s="77" t="s">
        <v>344</v>
      </c>
    </row>
    <row r="53" spans="1:16" ht="12" customHeight="1">
      <c r="A53" s="76" t="s">
        <v>345</v>
      </c>
      <c r="C53" s="89" t="s">
        <v>488</v>
      </c>
      <c r="D53" s="50">
        <v>44852.988000000005</v>
      </c>
      <c r="E53" s="50">
        <v>22767.156000000003</v>
      </c>
      <c r="F53" s="50">
        <v>159698.58300000007</v>
      </c>
      <c r="G53" s="50">
        <v>56221.22</v>
      </c>
      <c r="H53" s="50">
        <v>229690.96</v>
      </c>
      <c r="I53" s="50">
        <v>2300.8460000000005</v>
      </c>
      <c r="J53" s="50">
        <v>19391.456000000006</v>
      </c>
      <c r="K53" s="50">
        <v>23101.046000000006</v>
      </c>
      <c r="L53" s="50">
        <v>252792.00600000046</v>
      </c>
      <c r="M53" s="50">
        <v>35385.30799999998</v>
      </c>
      <c r="N53" s="50">
        <v>217406.69800000047</v>
      </c>
      <c r="O53" s="50" t="s">
        <v>278</v>
      </c>
      <c r="P53" s="77" t="s">
        <v>345</v>
      </c>
    </row>
    <row r="54" spans="1:16" s="55" customFormat="1" ht="12" customHeight="1">
      <c r="A54" s="76" t="s">
        <v>346</v>
      </c>
      <c r="C54" s="89" t="s">
        <v>489</v>
      </c>
      <c r="D54" s="50">
        <v>37996.11799999999</v>
      </c>
      <c r="E54" s="50">
        <v>24416</v>
      </c>
      <c r="F54" s="50">
        <v>145021.44799999992</v>
      </c>
      <c r="G54" s="50">
        <v>57439.37499999999</v>
      </c>
      <c r="H54" s="50">
        <v>209802.1470000001</v>
      </c>
      <c r="I54" s="50">
        <v>2534.9360000000006</v>
      </c>
      <c r="J54" s="50">
        <v>14650.667999999996</v>
      </c>
      <c r="K54" s="50">
        <v>17368.797999999988</v>
      </c>
      <c r="L54" s="50">
        <v>227170.94500000007</v>
      </c>
      <c r="M54" s="50">
        <v>30304.309000000016</v>
      </c>
      <c r="N54" s="50">
        <v>196866.63600000006</v>
      </c>
      <c r="O54" s="50" t="s">
        <v>278</v>
      </c>
      <c r="P54" s="77" t="s">
        <v>346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503</v>
      </c>
      <c r="B1" s="151"/>
      <c r="C1" s="151"/>
      <c r="D1" s="151"/>
      <c r="E1" s="151"/>
      <c r="F1" s="151"/>
      <c r="G1" s="151"/>
      <c r="H1" s="151"/>
      <c r="I1" s="151"/>
      <c r="J1" s="55" t="s">
        <v>80</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285</v>
      </c>
      <c r="C3" s="167" t="s">
        <v>449</v>
      </c>
      <c r="D3" s="170" t="s">
        <v>450</v>
      </c>
      <c r="E3" s="122" t="s">
        <v>451</v>
      </c>
      <c r="F3" s="122" t="s">
        <v>452</v>
      </c>
      <c r="G3" s="122" t="s">
        <v>453</v>
      </c>
      <c r="H3" s="122" t="s">
        <v>454</v>
      </c>
      <c r="I3" s="125" t="s">
        <v>455</v>
      </c>
      <c r="J3" s="171" t="s">
        <v>456</v>
      </c>
      <c r="K3" s="122" t="s">
        <v>457</v>
      </c>
      <c r="L3" s="122" t="s">
        <v>458</v>
      </c>
      <c r="M3" s="122" t="s">
        <v>459</v>
      </c>
      <c r="N3" s="122" t="s">
        <v>460</v>
      </c>
      <c r="O3" s="122" t="s">
        <v>461</v>
      </c>
      <c r="P3" s="122" t="s">
        <v>462</v>
      </c>
      <c r="Q3" s="139" t="s">
        <v>285</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463</v>
      </c>
      <c r="J8" s="87" t="s">
        <v>464</v>
      </c>
      <c r="K8" s="88"/>
      <c r="L8" s="88"/>
      <c r="M8" s="88"/>
      <c r="N8" s="88"/>
      <c r="O8" s="88"/>
      <c r="P8" s="88"/>
      <c r="Q8" s="88"/>
    </row>
    <row r="9" spans="1:17" ht="12" customHeight="1">
      <c r="A9" s="76" t="s">
        <v>300</v>
      </c>
      <c r="C9" s="48" t="s">
        <v>465</v>
      </c>
      <c r="D9" s="50">
        <v>631.7624022690837</v>
      </c>
      <c r="E9" s="50">
        <v>488.9238278456038</v>
      </c>
      <c r="F9" s="50">
        <v>48.26700209643606</v>
      </c>
      <c r="G9" s="50">
        <v>1025.3175878653349</v>
      </c>
      <c r="H9" s="50">
        <v>2194.2708200764578</v>
      </c>
      <c r="I9" s="50">
        <v>210.01232211123443</v>
      </c>
      <c r="J9" s="50">
        <v>170.39195955111603</v>
      </c>
      <c r="K9" s="50">
        <v>10.422754963620669</v>
      </c>
      <c r="L9" s="50">
        <v>220.44214083117524</v>
      </c>
      <c r="M9" s="50">
        <v>2414.7129609076333</v>
      </c>
      <c r="N9" s="50">
        <v>5.9423800715254655</v>
      </c>
      <c r="O9" s="50">
        <v>2408.770580836108</v>
      </c>
      <c r="P9" s="50">
        <v>138.26587248735905</v>
      </c>
      <c r="Q9" s="77" t="s">
        <v>300</v>
      </c>
    </row>
    <row r="10" spans="1:17" ht="12" customHeight="1">
      <c r="A10" s="76" t="s">
        <v>301</v>
      </c>
      <c r="C10" s="48" t="s">
        <v>466</v>
      </c>
      <c r="D10" s="50">
        <v>526.1003774032287</v>
      </c>
      <c r="E10" s="50">
        <v>321.81598134719127</v>
      </c>
      <c r="F10" s="50">
        <v>51.88013989606592</v>
      </c>
      <c r="G10" s="50">
        <v>1020.4116066312316</v>
      </c>
      <c r="H10" s="50">
        <v>1920.2081052777173</v>
      </c>
      <c r="I10" s="50">
        <v>124.30386887707719</v>
      </c>
      <c r="J10" s="50">
        <v>97.34649963445237</v>
      </c>
      <c r="K10" s="50">
        <v>50.2665632594993</v>
      </c>
      <c r="L10" s="50">
        <v>174.57043213657653</v>
      </c>
      <c r="M10" s="50">
        <v>2094.7785374142936</v>
      </c>
      <c r="N10" s="50">
        <v>18.834683554308523</v>
      </c>
      <c r="O10" s="50">
        <v>2075.943853859985</v>
      </c>
      <c r="P10" s="50">
        <v>125.99416111758774</v>
      </c>
      <c r="Q10" s="77" t="s">
        <v>301</v>
      </c>
    </row>
    <row r="11" spans="1:17" ht="12" customHeight="1">
      <c r="A11" s="76" t="s">
        <v>302</v>
      </c>
      <c r="C11" s="48" t="s">
        <v>467</v>
      </c>
      <c r="D11" s="50">
        <v>357.25709074594255</v>
      </c>
      <c r="E11" s="50">
        <v>373.9408161672909</v>
      </c>
      <c r="F11" s="50">
        <v>33.98320458801498</v>
      </c>
      <c r="G11" s="50">
        <v>1053.0081733770287</v>
      </c>
      <c r="H11" s="50">
        <v>1818.1892848782775</v>
      </c>
      <c r="I11" s="50">
        <v>99.47256359238452</v>
      </c>
      <c r="J11" s="50">
        <v>80.1122620162297</v>
      </c>
      <c r="K11" s="50">
        <v>23.353464419475657</v>
      </c>
      <c r="L11" s="50">
        <v>123.31369967228464</v>
      </c>
      <c r="M11" s="50">
        <v>1941.5029845505617</v>
      </c>
      <c r="N11" s="50">
        <v>11.216984628589264</v>
      </c>
      <c r="O11" s="50">
        <v>1930.2859999219725</v>
      </c>
      <c r="P11" s="50">
        <v>261.2757100499382</v>
      </c>
      <c r="Q11" s="77" t="s">
        <v>302</v>
      </c>
    </row>
    <row r="12" spans="1:17" ht="12" customHeight="1">
      <c r="A12" s="76" t="s">
        <v>303</v>
      </c>
      <c r="C12" s="48" t="s">
        <v>468</v>
      </c>
      <c r="D12" s="50">
        <v>590.7347003929273</v>
      </c>
      <c r="E12" s="50">
        <v>310.41613457760315</v>
      </c>
      <c r="F12" s="50">
        <v>61.379346758349705</v>
      </c>
      <c r="G12" s="50">
        <v>924.2233055009823</v>
      </c>
      <c r="H12" s="50">
        <v>1886.753487229863</v>
      </c>
      <c r="I12" s="50">
        <v>195.89526031434187</v>
      </c>
      <c r="J12" s="50">
        <v>168.56024066797642</v>
      </c>
      <c r="K12" s="50">
        <v>125.43899803536345</v>
      </c>
      <c r="L12" s="50">
        <v>321.3342583497053</v>
      </c>
      <c r="M12" s="50">
        <v>2208.087745579568</v>
      </c>
      <c r="N12" s="50">
        <v>5.636468565815324</v>
      </c>
      <c r="O12" s="50">
        <v>2202.4512770137526</v>
      </c>
      <c r="P12" s="50">
        <v>144.05419941060836</v>
      </c>
      <c r="Q12" s="77" t="s">
        <v>303</v>
      </c>
    </row>
    <row r="13" spans="1:17" ht="12" customHeight="1">
      <c r="A13" s="76" t="s">
        <v>304</v>
      </c>
      <c r="C13" s="48" t="s">
        <v>469</v>
      </c>
      <c r="D13" s="50">
        <v>498.0847848995785</v>
      </c>
      <c r="E13" s="50">
        <v>243.44823952392767</v>
      </c>
      <c r="F13" s="50">
        <v>77.05025725266549</v>
      </c>
      <c r="G13" s="50">
        <v>1062.2420499628067</v>
      </c>
      <c r="H13" s="50">
        <v>1880.8253316389787</v>
      </c>
      <c r="I13" s="50">
        <v>148.28477560128937</v>
      </c>
      <c r="J13" s="50">
        <v>129.79895549218944</v>
      </c>
      <c r="K13" s="50">
        <v>76.23645549218944</v>
      </c>
      <c r="L13" s="50">
        <v>224.5212310934788</v>
      </c>
      <c r="M13" s="50">
        <v>2105.3465627324576</v>
      </c>
      <c r="N13" s="50">
        <v>12.00209211505083</v>
      </c>
      <c r="O13" s="50">
        <v>2093.344470617407</v>
      </c>
      <c r="P13" s="50">
        <v>266.4699665261587</v>
      </c>
      <c r="Q13" s="77" t="s">
        <v>304</v>
      </c>
    </row>
    <row r="14" spans="1:17" ht="12" customHeight="1">
      <c r="A14" s="76" t="s">
        <v>305</v>
      </c>
      <c r="B14" s="44"/>
      <c r="C14" s="89" t="s">
        <v>470</v>
      </c>
      <c r="D14" s="50">
        <v>442.6637319864696</v>
      </c>
      <c r="E14" s="50">
        <v>102.14315833371946</v>
      </c>
      <c r="F14" s="50">
        <v>46.91448496362542</v>
      </c>
      <c r="G14" s="50">
        <v>1281.492748250776</v>
      </c>
      <c r="H14" s="50">
        <v>1873.2141235345905</v>
      </c>
      <c r="I14" s="50">
        <v>102.98257726704045</v>
      </c>
      <c r="J14" s="50">
        <v>95.08120569019046</v>
      </c>
      <c r="K14" s="50">
        <v>51.21701960057458</v>
      </c>
      <c r="L14" s="50">
        <v>154.65305129512072</v>
      </c>
      <c r="M14" s="50">
        <v>2027.8671748297118</v>
      </c>
      <c r="N14" s="50">
        <v>15.69679347574255</v>
      </c>
      <c r="O14" s="50">
        <v>2012.170381353969</v>
      </c>
      <c r="P14" s="50">
        <v>8.451878967610355</v>
      </c>
      <c r="Q14" s="77" t="s">
        <v>305</v>
      </c>
    </row>
    <row r="15" spans="1:17" ht="39.75" customHeight="1">
      <c r="A15" s="59"/>
      <c r="B15" s="44"/>
      <c r="C15" s="46"/>
      <c r="D15" s="53"/>
      <c r="E15" s="53"/>
      <c r="F15" s="53"/>
      <c r="G15" s="53"/>
      <c r="H15" s="53"/>
      <c r="I15" s="90" t="s">
        <v>471</v>
      </c>
      <c r="J15" s="91" t="s">
        <v>472</v>
      </c>
      <c r="K15" s="53"/>
      <c r="L15" s="53"/>
      <c r="M15" s="53"/>
      <c r="N15" s="53"/>
      <c r="O15" s="53"/>
      <c r="P15" s="92"/>
      <c r="Q15" s="93"/>
    </row>
    <row r="16" spans="1:17" ht="12" customHeight="1">
      <c r="A16" s="76" t="s">
        <v>306</v>
      </c>
      <c r="B16" s="44"/>
      <c r="C16" s="89" t="s">
        <v>473</v>
      </c>
      <c r="D16" s="50">
        <v>266.80892993322544</v>
      </c>
      <c r="E16" s="50">
        <v>161.60005022041184</v>
      </c>
      <c r="F16" s="50">
        <v>12.86154046463181</v>
      </c>
      <c r="G16" s="50">
        <v>679.8906962037088</v>
      </c>
      <c r="H16" s="50">
        <v>1121.1612168219779</v>
      </c>
      <c r="I16" s="50">
        <v>41.03728400572885</v>
      </c>
      <c r="J16" s="50">
        <v>30.818388110782507</v>
      </c>
      <c r="K16" s="50">
        <v>2.03614009634879</v>
      </c>
      <c r="L16" s="50">
        <v>43.07342410207764</v>
      </c>
      <c r="M16" s="50">
        <v>1164.2346409240556</v>
      </c>
      <c r="N16" s="50">
        <v>209.28106690474863</v>
      </c>
      <c r="O16" s="50">
        <v>954.953574019307</v>
      </c>
      <c r="P16" s="50">
        <v>68.0819522720085</v>
      </c>
      <c r="Q16" s="77" t="s">
        <v>306</v>
      </c>
    </row>
    <row r="17" spans="1:17" ht="12" customHeight="1">
      <c r="A17" s="76" t="s">
        <v>307</v>
      </c>
      <c r="B17" s="44"/>
      <c r="C17" s="89" t="s">
        <v>474</v>
      </c>
      <c r="D17" s="50">
        <v>201.45110928512736</v>
      </c>
      <c r="E17" s="50">
        <v>234.09867981374967</v>
      </c>
      <c r="F17" s="50">
        <v>18.598301835113666</v>
      </c>
      <c r="G17" s="50">
        <v>543.7145001369488</v>
      </c>
      <c r="H17" s="50">
        <v>997.8625910709392</v>
      </c>
      <c r="I17" s="50">
        <v>18.927241851547524</v>
      </c>
      <c r="J17" s="50">
        <v>7.436877567789646</v>
      </c>
      <c r="K17" s="50">
        <v>0.3444864420706656</v>
      </c>
      <c r="L17" s="50">
        <v>19.545625855929885</v>
      </c>
      <c r="M17" s="50">
        <v>1017.408216926869</v>
      </c>
      <c r="N17" s="50">
        <v>252.4280799780882</v>
      </c>
      <c r="O17" s="50">
        <v>764.9801369487808</v>
      </c>
      <c r="P17" s="50">
        <v>33.3246124349497</v>
      </c>
      <c r="Q17" s="77" t="s">
        <v>307</v>
      </c>
    </row>
    <row r="18" spans="1:17" ht="12" customHeight="1">
      <c r="A18" s="76" t="s">
        <v>310</v>
      </c>
      <c r="B18" s="44"/>
      <c r="C18" s="89" t="s">
        <v>475</v>
      </c>
      <c r="D18" s="50">
        <v>202.60363068224092</v>
      </c>
      <c r="E18" s="50">
        <v>111.22020682984898</v>
      </c>
      <c r="F18" s="50">
        <v>1.425943010192694</v>
      </c>
      <c r="G18" s="50">
        <v>403.77454058477787</v>
      </c>
      <c r="H18" s="50">
        <v>719.0243211070604</v>
      </c>
      <c r="I18" s="50">
        <v>81.94009374302509</v>
      </c>
      <c r="J18" s="50">
        <v>73.3221932891898</v>
      </c>
      <c r="K18" s="50">
        <v>3.868224090469459</v>
      </c>
      <c r="L18" s="50">
        <v>86.5475336656499</v>
      </c>
      <c r="M18" s="50">
        <v>805.5718547727101</v>
      </c>
      <c r="N18" s="50">
        <v>205.29930808719593</v>
      </c>
      <c r="O18" s="50">
        <v>600.2725466855143</v>
      </c>
      <c r="P18" s="50">
        <v>0.8095975001864417</v>
      </c>
      <c r="Q18" s="77" t="s">
        <v>310</v>
      </c>
    </row>
    <row r="19" spans="1:17" ht="12" customHeight="1">
      <c r="A19" s="76" t="s">
        <v>311</v>
      </c>
      <c r="B19" s="44"/>
      <c r="C19" s="89" t="s">
        <v>476</v>
      </c>
      <c r="D19" s="50">
        <v>224.9962487518329</v>
      </c>
      <c r="E19" s="50">
        <v>155.18650989987677</v>
      </c>
      <c r="F19" s="50">
        <v>40.166053453037435</v>
      </c>
      <c r="G19" s="50">
        <v>568.2076050484425</v>
      </c>
      <c r="H19" s="50">
        <v>988.5564171531892</v>
      </c>
      <c r="I19" s="50">
        <v>7.190935832966005</v>
      </c>
      <c r="J19" s="50">
        <v>2.521207596052643</v>
      </c>
      <c r="K19" s="50">
        <v>0.2525840432518014</v>
      </c>
      <c r="L19" s="50">
        <v>7.443519876217806</v>
      </c>
      <c r="M19" s="50">
        <v>995.999937029407</v>
      </c>
      <c r="N19" s="50">
        <v>227.6595270008906</v>
      </c>
      <c r="O19" s="50">
        <v>768.3404100285164</v>
      </c>
      <c r="P19" s="50" t="s">
        <v>278</v>
      </c>
      <c r="Q19" s="77" t="s">
        <v>311</v>
      </c>
    </row>
    <row r="20" spans="1:17" ht="12" customHeight="1">
      <c r="A20" s="76" t="s">
        <v>313</v>
      </c>
      <c r="B20" s="44"/>
      <c r="C20" s="89" t="s">
        <v>477</v>
      </c>
      <c r="D20" s="50">
        <v>236.31977823224145</v>
      </c>
      <c r="E20" s="50">
        <v>198.8510042202074</v>
      </c>
      <c r="F20" s="50">
        <v>24.50787890250966</v>
      </c>
      <c r="G20" s="50">
        <v>534.6417670492831</v>
      </c>
      <c r="H20" s="50">
        <v>994.3204284042416</v>
      </c>
      <c r="I20" s="50">
        <v>44.94850637759625</v>
      </c>
      <c r="J20" s="50">
        <v>31.884340311846135</v>
      </c>
      <c r="K20" s="50">
        <v>0.4193727613395907</v>
      </c>
      <c r="L20" s="50">
        <v>45.36787913893585</v>
      </c>
      <c r="M20" s="50">
        <v>1039.6883075431774</v>
      </c>
      <c r="N20" s="50">
        <v>245.42490513399454</v>
      </c>
      <c r="O20" s="50">
        <v>794.263402409183</v>
      </c>
      <c r="P20" s="50">
        <v>34.12914780182757</v>
      </c>
      <c r="Q20" s="77" t="s">
        <v>313</v>
      </c>
    </row>
    <row r="21" spans="1:17" ht="12" customHeight="1">
      <c r="A21" s="76" t="s">
        <v>314</v>
      </c>
      <c r="B21" s="44"/>
      <c r="C21" s="89" t="s">
        <v>478</v>
      </c>
      <c r="D21" s="50">
        <v>168.3537020817894</v>
      </c>
      <c r="E21" s="50">
        <v>181.20933174635258</v>
      </c>
      <c r="F21" s="50">
        <v>2.6080232357939015</v>
      </c>
      <c r="G21" s="50">
        <v>430.044749863385</v>
      </c>
      <c r="H21" s="50">
        <v>782.2158069273206</v>
      </c>
      <c r="I21" s="50">
        <v>128.621639830223</v>
      </c>
      <c r="J21" s="50">
        <v>117.42129847964247</v>
      </c>
      <c r="K21" s="50">
        <v>11.24111627628437</v>
      </c>
      <c r="L21" s="50">
        <v>139.86275610650736</v>
      </c>
      <c r="M21" s="50">
        <v>922.0785630338281</v>
      </c>
      <c r="N21" s="50">
        <v>208.82298427242168</v>
      </c>
      <c r="O21" s="50">
        <v>713.2555787614065</v>
      </c>
      <c r="P21" s="50">
        <v>58.742115625023416</v>
      </c>
      <c r="Q21" s="77" t="s">
        <v>314</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315</v>
      </c>
      <c r="B23" s="44"/>
      <c r="C23" s="89" t="s">
        <v>479</v>
      </c>
      <c r="D23" s="50">
        <v>177.54334467595388</v>
      </c>
      <c r="E23" s="50">
        <v>143.56332094880193</v>
      </c>
      <c r="F23" s="50">
        <v>12.961042005583694</v>
      </c>
      <c r="G23" s="50">
        <v>496.9381744300865</v>
      </c>
      <c r="H23" s="50">
        <v>831.0058820604261</v>
      </c>
      <c r="I23" s="50">
        <v>74.6149807838485</v>
      </c>
      <c r="J23" s="50">
        <v>65.54163973090284</v>
      </c>
      <c r="K23" s="50">
        <v>0.8523588625174935</v>
      </c>
      <c r="L23" s="50">
        <v>75.467339646366</v>
      </c>
      <c r="M23" s="50">
        <v>906.4732217067921</v>
      </c>
      <c r="N23" s="50">
        <v>213.13344036599486</v>
      </c>
      <c r="O23" s="50">
        <v>693.3397813407972</v>
      </c>
      <c r="P23" s="50" t="s">
        <v>278</v>
      </c>
      <c r="Q23" s="77" t="s">
        <v>315</v>
      </c>
    </row>
    <row r="24" spans="1:17" s="55" customFormat="1" ht="12" customHeight="1">
      <c r="A24" s="76" t="s">
        <v>316</v>
      </c>
      <c r="C24" s="89" t="s">
        <v>480</v>
      </c>
      <c r="D24" s="50">
        <v>240.13561022595016</v>
      </c>
      <c r="E24" s="50">
        <v>214.3374670572969</v>
      </c>
      <c r="F24" s="50">
        <v>24.02662171743522</v>
      </c>
      <c r="G24" s="50">
        <v>463.1336303193268</v>
      </c>
      <c r="H24" s="50">
        <v>941.6333293200094</v>
      </c>
      <c r="I24" s="50">
        <v>112.07543711789809</v>
      </c>
      <c r="J24" s="50">
        <v>101.55414643282364</v>
      </c>
      <c r="K24" s="50">
        <v>3.9827962167730195</v>
      </c>
      <c r="L24" s="50">
        <v>116.05823333467113</v>
      </c>
      <c r="M24" s="50">
        <v>1057.6915626546804</v>
      </c>
      <c r="N24" s="50">
        <v>220.3034073122768</v>
      </c>
      <c r="O24" s="50">
        <v>837.3881553424037</v>
      </c>
      <c r="P24" s="50" t="s">
        <v>278</v>
      </c>
      <c r="Q24" s="77" t="s">
        <v>316</v>
      </c>
    </row>
    <row r="25" spans="1:17" ht="12" customHeight="1">
      <c r="A25" s="76" t="s">
        <v>318</v>
      </c>
      <c r="B25" s="44"/>
      <c r="C25" s="89" t="s">
        <v>481</v>
      </c>
      <c r="D25" s="50">
        <v>224.08039633218894</v>
      </c>
      <c r="E25" s="50">
        <v>213.4166123448206</v>
      </c>
      <c r="F25" s="50">
        <v>4.495038604725277</v>
      </c>
      <c r="G25" s="50">
        <v>391.1264467718337</v>
      </c>
      <c r="H25" s="50">
        <v>833.1184940535688</v>
      </c>
      <c r="I25" s="50">
        <v>83.30218880825113</v>
      </c>
      <c r="J25" s="50">
        <v>50.63039415931511</v>
      </c>
      <c r="K25" s="50">
        <v>6.375704373270755</v>
      </c>
      <c r="L25" s="50">
        <v>89.67789318152188</v>
      </c>
      <c r="M25" s="50">
        <v>922.7963872350906</v>
      </c>
      <c r="N25" s="50">
        <v>215.5961496675503</v>
      </c>
      <c r="O25" s="50">
        <v>707.2002375675403</v>
      </c>
      <c r="P25" s="50">
        <v>14.266901337041531</v>
      </c>
      <c r="Q25" s="77" t="s">
        <v>318</v>
      </c>
    </row>
    <row r="26" spans="1:17" ht="12" customHeight="1">
      <c r="A26" s="76" t="s">
        <v>319</v>
      </c>
      <c r="B26" s="44"/>
      <c r="C26" s="89" t="s">
        <v>482</v>
      </c>
      <c r="D26" s="50">
        <v>197.3245833662775</v>
      </c>
      <c r="E26" s="50">
        <v>130.7094852805524</v>
      </c>
      <c r="F26" s="50">
        <v>19.963120118774654</v>
      </c>
      <c r="G26" s="50">
        <v>498.0234650220946</v>
      </c>
      <c r="H26" s="50">
        <v>846.020653787699</v>
      </c>
      <c r="I26" s="50">
        <v>40.479552662326824</v>
      </c>
      <c r="J26" s="50">
        <v>30.540740935965353</v>
      </c>
      <c r="K26" s="50">
        <v>1.8504511152693954</v>
      </c>
      <c r="L26" s="50">
        <v>42.44262007045656</v>
      </c>
      <c r="M26" s="50">
        <v>888.4632738581555</v>
      </c>
      <c r="N26" s="50">
        <v>249.51514113275172</v>
      </c>
      <c r="O26" s="50">
        <v>638.9481327254038</v>
      </c>
      <c r="P26" s="50">
        <v>39.4680529566283</v>
      </c>
      <c r="Q26" s="77" t="s">
        <v>319</v>
      </c>
    </row>
    <row r="27" spans="1:17" ht="12" customHeight="1">
      <c r="A27" s="76" t="s">
        <v>321</v>
      </c>
      <c r="B27" s="44"/>
      <c r="C27" s="89" t="s">
        <v>483</v>
      </c>
      <c r="D27" s="50">
        <v>222.6441535533584</v>
      </c>
      <c r="E27" s="50">
        <v>255.63254885577683</v>
      </c>
      <c r="F27" s="50">
        <v>14.176298565659378</v>
      </c>
      <c r="G27" s="50">
        <v>480.19535347908834</v>
      </c>
      <c r="H27" s="50">
        <v>972.6483544538831</v>
      </c>
      <c r="I27" s="50">
        <v>28.503202896532517</v>
      </c>
      <c r="J27" s="50">
        <v>15.390080304507265</v>
      </c>
      <c r="K27" s="50">
        <v>2.000394559717774</v>
      </c>
      <c r="L27" s="50">
        <v>30.507148493710254</v>
      </c>
      <c r="M27" s="50">
        <v>1003.1555029475935</v>
      </c>
      <c r="N27" s="50">
        <v>245.57992155224434</v>
      </c>
      <c r="O27" s="50">
        <v>757.5755813953492</v>
      </c>
      <c r="P27" s="50">
        <v>54.915958780114124</v>
      </c>
      <c r="Q27" s="77" t="s">
        <v>321</v>
      </c>
    </row>
    <row r="28" spans="1:17" ht="12" customHeight="1">
      <c r="A28" s="76" t="s">
        <v>323</v>
      </c>
      <c r="C28" s="48" t="s">
        <v>484</v>
      </c>
      <c r="D28" s="50">
        <v>230.33956964599912</v>
      </c>
      <c r="E28" s="50">
        <v>182.1790343669793</v>
      </c>
      <c r="F28" s="50">
        <v>17.644853024261895</v>
      </c>
      <c r="G28" s="50">
        <v>431.07509402895937</v>
      </c>
      <c r="H28" s="50">
        <v>861.2385510661996</v>
      </c>
      <c r="I28" s="50">
        <v>49.781949668275516</v>
      </c>
      <c r="J28" s="50">
        <v>37.744967634667226</v>
      </c>
      <c r="K28" s="50">
        <v>6.899384977965746</v>
      </c>
      <c r="L28" s="50">
        <v>72.82364525658203</v>
      </c>
      <c r="M28" s="50">
        <v>934.0621963227816</v>
      </c>
      <c r="N28" s="50">
        <v>248.56778963340813</v>
      </c>
      <c r="O28" s="50">
        <v>685.4944066893735</v>
      </c>
      <c r="P28" s="50">
        <v>36.97788503446384</v>
      </c>
      <c r="Q28" s="77" t="s">
        <v>323</v>
      </c>
    </row>
    <row r="29" spans="1:17" ht="12" customHeight="1">
      <c r="A29" s="76"/>
      <c r="C29" s="48"/>
      <c r="D29" s="50"/>
      <c r="E29" s="50"/>
      <c r="F29" s="50"/>
      <c r="G29" s="50"/>
      <c r="H29" s="50"/>
      <c r="I29" s="50"/>
      <c r="J29" s="50"/>
      <c r="K29" s="50"/>
      <c r="L29" s="50"/>
      <c r="M29" s="50"/>
      <c r="N29" s="50"/>
      <c r="O29" s="50"/>
      <c r="P29" s="50"/>
      <c r="Q29" s="77"/>
    </row>
    <row r="30" spans="1:17" ht="12" customHeight="1">
      <c r="A30" s="76" t="s">
        <v>325</v>
      </c>
      <c r="C30" s="48" t="s">
        <v>485</v>
      </c>
      <c r="D30" s="50">
        <v>217.34566775784197</v>
      </c>
      <c r="E30" s="50">
        <v>94.70943521319356</v>
      </c>
      <c r="F30" s="50">
        <v>15.354419259934529</v>
      </c>
      <c r="G30" s="50">
        <v>481.98075664028516</v>
      </c>
      <c r="H30" s="50">
        <v>809.3902788712553</v>
      </c>
      <c r="I30" s="50">
        <v>74.76208511167282</v>
      </c>
      <c r="J30" s="50">
        <v>61.87325239298885</v>
      </c>
      <c r="K30" s="50">
        <v>1.9221315211536072</v>
      </c>
      <c r="L30" s="50">
        <v>76.6842166328264</v>
      </c>
      <c r="M30" s="50">
        <v>886.0744955040816</v>
      </c>
      <c r="N30" s="50">
        <v>233.2522438155223</v>
      </c>
      <c r="O30" s="50">
        <v>652.8222516885593</v>
      </c>
      <c r="P30" s="50" t="s">
        <v>278</v>
      </c>
      <c r="Q30" s="77" t="s">
        <v>325</v>
      </c>
    </row>
    <row r="31" spans="1:17" ht="12" customHeight="1">
      <c r="A31" s="76" t="s">
        <v>326</v>
      </c>
      <c r="C31" s="48" t="s">
        <v>486</v>
      </c>
      <c r="D31" s="50">
        <v>197.67844195737857</v>
      </c>
      <c r="E31" s="50">
        <v>112.94121765841871</v>
      </c>
      <c r="F31" s="50">
        <v>23.148271539408444</v>
      </c>
      <c r="G31" s="50">
        <v>431.9753125458796</v>
      </c>
      <c r="H31" s="50">
        <v>765.7432437010852</v>
      </c>
      <c r="I31" s="50">
        <v>64.92480829390043</v>
      </c>
      <c r="J31" s="50">
        <v>48.06176380905056</v>
      </c>
      <c r="K31" s="50">
        <v>2.322992309169142</v>
      </c>
      <c r="L31" s="50">
        <v>67.24780060306956</v>
      </c>
      <c r="M31" s="50">
        <v>832.9910443041549</v>
      </c>
      <c r="N31" s="50">
        <v>212.3649700159238</v>
      </c>
      <c r="O31" s="50">
        <v>620.6260742882312</v>
      </c>
      <c r="P31" s="50">
        <v>2.805301139507719</v>
      </c>
      <c r="Q31" s="77" t="s">
        <v>326</v>
      </c>
    </row>
    <row r="32" spans="1:17" ht="12" customHeight="1">
      <c r="A32" s="76" t="s">
        <v>327</v>
      </c>
      <c r="C32" s="48" t="s">
        <v>487</v>
      </c>
      <c r="D32" s="50">
        <v>230.95660819230258</v>
      </c>
      <c r="E32" s="50">
        <v>145.73652291105122</v>
      </c>
      <c r="F32" s="50">
        <v>22.568777340815696</v>
      </c>
      <c r="G32" s="50">
        <v>469.18570765763775</v>
      </c>
      <c r="H32" s="50">
        <v>868.4476161018074</v>
      </c>
      <c r="I32" s="50">
        <v>64.94244620211215</v>
      </c>
      <c r="J32" s="50">
        <v>50.04281737439795</v>
      </c>
      <c r="K32" s="50">
        <v>2.3626993946356767</v>
      </c>
      <c r="L32" s="50">
        <v>71.17152357385888</v>
      </c>
      <c r="M32" s="50">
        <v>939.6191396756662</v>
      </c>
      <c r="N32" s="50">
        <v>294.2532477575008</v>
      </c>
      <c r="O32" s="50">
        <v>645.3658919181654</v>
      </c>
      <c r="P32" s="50">
        <v>32.27211568202904</v>
      </c>
      <c r="Q32" s="77" t="s">
        <v>327</v>
      </c>
    </row>
    <row r="33" spans="1:17" ht="12" customHeight="1">
      <c r="A33" s="76" t="s">
        <v>328</v>
      </c>
      <c r="B33" s="44"/>
      <c r="C33" s="89" t="s">
        <v>488</v>
      </c>
      <c r="D33" s="50">
        <v>242.88500093895036</v>
      </c>
      <c r="E33" s="50">
        <v>162.88551065485078</v>
      </c>
      <c r="F33" s="50">
        <v>18.654332138034643</v>
      </c>
      <c r="G33" s="50">
        <v>531.258721060209</v>
      </c>
      <c r="H33" s="50">
        <v>955.683564792045</v>
      </c>
      <c r="I33" s="50">
        <v>38.345435359975674</v>
      </c>
      <c r="J33" s="50">
        <v>29.679209850930455</v>
      </c>
      <c r="K33" s="50">
        <v>8.528325002012036</v>
      </c>
      <c r="L33" s="50">
        <v>46.87376036198771</v>
      </c>
      <c r="M33" s="50">
        <v>1002.5573251540327</v>
      </c>
      <c r="N33" s="50">
        <v>259.5318483013941</v>
      </c>
      <c r="O33" s="50">
        <v>743.0254768526386</v>
      </c>
      <c r="P33" s="50">
        <v>2.480286513990336</v>
      </c>
      <c r="Q33" s="77" t="s">
        <v>328</v>
      </c>
    </row>
    <row r="34" spans="1:17" ht="12" customHeight="1">
      <c r="A34" s="76" t="s">
        <v>329</v>
      </c>
      <c r="B34" s="44"/>
      <c r="C34" s="89" t="s">
        <v>489</v>
      </c>
      <c r="D34" s="50">
        <v>214.5045256583883</v>
      </c>
      <c r="E34" s="50">
        <v>97.25266716681121</v>
      </c>
      <c r="F34" s="50">
        <v>19.367966717655428</v>
      </c>
      <c r="G34" s="50">
        <v>562.2572464121126</v>
      </c>
      <c r="H34" s="50">
        <v>893.3824059549677</v>
      </c>
      <c r="I34" s="50">
        <v>60.90116624609059</v>
      </c>
      <c r="J34" s="50">
        <v>52.57918684295137</v>
      </c>
      <c r="K34" s="50">
        <v>3.9727583619942126</v>
      </c>
      <c r="L34" s="50">
        <v>64.8739246080848</v>
      </c>
      <c r="M34" s="50">
        <v>958.2563305630525</v>
      </c>
      <c r="N34" s="50">
        <v>236.8713134639555</v>
      </c>
      <c r="O34" s="50">
        <v>721.385017099097</v>
      </c>
      <c r="P34" s="50" t="s">
        <v>278</v>
      </c>
      <c r="Q34" s="77" t="s">
        <v>329</v>
      </c>
    </row>
    <row r="35" spans="1:17" ht="39.75" customHeight="1">
      <c r="A35" s="59"/>
      <c r="B35" s="44"/>
      <c r="C35" s="46"/>
      <c r="D35" s="53"/>
      <c r="E35" s="53"/>
      <c r="F35" s="53"/>
      <c r="G35" s="53"/>
      <c r="H35" s="53"/>
      <c r="I35" s="90" t="s">
        <v>490</v>
      </c>
      <c r="J35" s="91" t="s">
        <v>491</v>
      </c>
      <c r="K35" s="53"/>
      <c r="L35" s="53"/>
      <c r="M35" s="53"/>
      <c r="N35" s="53"/>
      <c r="O35" s="53"/>
      <c r="P35" s="92"/>
      <c r="Q35" s="93"/>
    </row>
    <row r="36" spans="1:17" ht="12" customHeight="1">
      <c r="A36" s="76" t="s">
        <v>330</v>
      </c>
      <c r="B36" s="44"/>
      <c r="C36" s="89" t="s">
        <v>473</v>
      </c>
      <c r="D36" s="50">
        <v>525.940265610178</v>
      </c>
      <c r="E36" s="50">
        <v>314.0918568532258</v>
      </c>
      <c r="F36" s="50">
        <v>51.3967784535833</v>
      </c>
      <c r="G36" s="50">
        <v>1138.3002064616915</v>
      </c>
      <c r="H36" s="50">
        <v>2029.7291073786776</v>
      </c>
      <c r="I36" s="50">
        <v>337.94726856760235</v>
      </c>
      <c r="J36" s="50">
        <v>291.2236668340679</v>
      </c>
      <c r="K36" s="50">
        <v>23.08377508695572</v>
      </c>
      <c r="L36" s="50">
        <v>361.0310436545582</v>
      </c>
      <c r="M36" s="50">
        <v>2390.760151033235</v>
      </c>
      <c r="N36" s="50">
        <v>313.51743764298885</v>
      </c>
      <c r="O36" s="50">
        <v>2077.2427133902465</v>
      </c>
      <c r="P36" s="50">
        <v>231.11264252366482</v>
      </c>
      <c r="Q36" s="77" t="s">
        <v>330</v>
      </c>
    </row>
    <row r="37" spans="1:17" ht="12" customHeight="1">
      <c r="A37" s="76" t="s">
        <v>331</v>
      </c>
      <c r="B37" s="44"/>
      <c r="C37" s="89" t="s">
        <v>474</v>
      </c>
      <c r="D37" s="50">
        <v>511.98332511640655</v>
      </c>
      <c r="E37" s="50">
        <v>438.8935195836742</v>
      </c>
      <c r="F37" s="50">
        <v>56.32020816214736</v>
      </c>
      <c r="G37" s="50">
        <v>1086.084152287045</v>
      </c>
      <c r="H37" s="50">
        <v>2093.281205149274</v>
      </c>
      <c r="I37" s="50">
        <v>225.70255820323214</v>
      </c>
      <c r="J37" s="50">
        <v>188.4905176663928</v>
      </c>
      <c r="K37" s="50">
        <v>15.586283210079433</v>
      </c>
      <c r="L37" s="50">
        <v>241.56273897562323</v>
      </c>
      <c r="M37" s="50">
        <v>2334.8439441248966</v>
      </c>
      <c r="N37" s="50">
        <v>300.88587236373604</v>
      </c>
      <c r="O37" s="50">
        <v>2033.9580717611607</v>
      </c>
      <c r="P37" s="50">
        <v>72.24599287866567</v>
      </c>
      <c r="Q37" s="77" t="s">
        <v>331</v>
      </c>
    </row>
    <row r="38" spans="1:17" ht="12" customHeight="1">
      <c r="A38" s="76" t="s">
        <v>332</v>
      </c>
      <c r="B38" s="44"/>
      <c r="C38" s="89" t="s">
        <v>475</v>
      </c>
      <c r="D38" s="50">
        <v>506.47020310988756</v>
      </c>
      <c r="E38" s="50">
        <v>287.24872405327</v>
      </c>
      <c r="F38" s="50">
        <v>28.910490290900977</v>
      </c>
      <c r="G38" s="50">
        <v>747.4265679636933</v>
      </c>
      <c r="H38" s="50">
        <v>1570.0559854177493</v>
      </c>
      <c r="I38" s="50">
        <v>447.22216352949926</v>
      </c>
      <c r="J38" s="50">
        <v>406.96505468343116</v>
      </c>
      <c r="K38" s="50">
        <v>23.18204746670635</v>
      </c>
      <c r="L38" s="50">
        <v>471.88741909084115</v>
      </c>
      <c r="M38" s="50">
        <v>2041.9434045085916</v>
      </c>
      <c r="N38" s="50">
        <v>268.3043077151995</v>
      </c>
      <c r="O38" s="50">
        <v>1773.6390967933921</v>
      </c>
      <c r="P38" s="50">
        <v>128.37382635220683</v>
      </c>
      <c r="Q38" s="77" t="s">
        <v>332</v>
      </c>
    </row>
    <row r="39" spans="1:17" ht="12" customHeight="1">
      <c r="A39" s="76" t="s">
        <v>333</v>
      </c>
      <c r="B39" s="44"/>
      <c r="C39" s="89" t="s">
        <v>476</v>
      </c>
      <c r="D39" s="50">
        <v>501.8595485908083</v>
      </c>
      <c r="E39" s="50">
        <v>332.0786502703241</v>
      </c>
      <c r="F39" s="50">
        <v>86.82183820155986</v>
      </c>
      <c r="G39" s="50">
        <v>993.645277655334</v>
      </c>
      <c r="H39" s="50">
        <v>1914.405314718025</v>
      </c>
      <c r="I39" s="50">
        <v>266.46990455457296</v>
      </c>
      <c r="J39" s="50">
        <v>236.98785567140143</v>
      </c>
      <c r="K39" s="50">
        <v>12.03951854483956</v>
      </c>
      <c r="L39" s="50">
        <v>279.54393998002934</v>
      </c>
      <c r="M39" s="50">
        <v>2193.9492546980546</v>
      </c>
      <c r="N39" s="50">
        <v>275.961300072866</v>
      </c>
      <c r="O39" s="50">
        <v>1917.9879546251884</v>
      </c>
      <c r="P39" s="50">
        <v>61.520982701085586</v>
      </c>
      <c r="Q39" s="77" t="s">
        <v>333</v>
      </c>
    </row>
    <row r="40" spans="1:17" ht="12" customHeight="1">
      <c r="A40" s="76" t="s">
        <v>334</v>
      </c>
      <c r="B40" s="44"/>
      <c r="C40" s="89" t="s">
        <v>477</v>
      </c>
      <c r="D40" s="50">
        <v>539.4760441171255</v>
      </c>
      <c r="E40" s="50">
        <v>379.4902887945815</v>
      </c>
      <c r="F40" s="50">
        <v>66.65140141619284</v>
      </c>
      <c r="G40" s="50">
        <v>933.4839289302897</v>
      </c>
      <c r="H40" s="50">
        <v>1919.1016632581884</v>
      </c>
      <c r="I40" s="50">
        <v>200.87273178631798</v>
      </c>
      <c r="J40" s="50">
        <v>168.34874043951626</v>
      </c>
      <c r="K40" s="50">
        <v>10.354733843225803</v>
      </c>
      <c r="L40" s="50">
        <v>211.93938032697727</v>
      </c>
      <c r="M40" s="50">
        <v>2131.0410435851677</v>
      </c>
      <c r="N40" s="50">
        <v>312.11422930975374</v>
      </c>
      <c r="O40" s="50">
        <v>1818.926814275414</v>
      </c>
      <c r="P40" s="50">
        <v>134.55421843415115</v>
      </c>
      <c r="Q40" s="77" t="s">
        <v>334</v>
      </c>
    </row>
    <row r="41" spans="1:17" ht="12" customHeight="1">
      <c r="A41" s="76" t="s">
        <v>335</v>
      </c>
      <c r="C41" s="89" t="s">
        <v>478</v>
      </c>
      <c r="D41" s="50">
        <v>473.0776347997936</v>
      </c>
      <c r="E41" s="50">
        <v>391.85408759834405</v>
      </c>
      <c r="F41" s="50">
        <v>30.509540599010375</v>
      </c>
      <c r="G41" s="50">
        <v>820.3372408991902</v>
      </c>
      <c r="H41" s="50">
        <v>1715.7785038963384</v>
      </c>
      <c r="I41" s="50">
        <v>462.3451758030348</v>
      </c>
      <c r="J41" s="50">
        <v>405.01916354136245</v>
      </c>
      <c r="K41" s="50">
        <v>33.282729606922835</v>
      </c>
      <c r="L41" s="50">
        <v>500.0499075508843</v>
      </c>
      <c r="M41" s="50">
        <v>2215.8284114472244</v>
      </c>
      <c r="N41" s="50">
        <v>275.52735670387085</v>
      </c>
      <c r="O41" s="50">
        <v>1940.3010547433535</v>
      </c>
      <c r="P41" s="50">
        <v>63.185564463606624</v>
      </c>
      <c r="Q41" s="77" t="s">
        <v>335</v>
      </c>
    </row>
    <row r="42" spans="1:17" ht="12" customHeight="1">
      <c r="A42" s="76"/>
      <c r="C42" s="89"/>
      <c r="D42" s="50"/>
      <c r="E42" s="50"/>
      <c r="F42" s="50"/>
      <c r="G42" s="50"/>
      <c r="H42" s="50"/>
      <c r="I42" s="50"/>
      <c r="J42" s="50"/>
      <c r="K42" s="50"/>
      <c r="L42" s="50"/>
      <c r="M42" s="50"/>
      <c r="N42" s="50"/>
      <c r="O42" s="50"/>
      <c r="P42" s="50"/>
      <c r="Q42" s="77"/>
    </row>
    <row r="43" spans="1:17" ht="12" customHeight="1">
      <c r="A43" s="76" t="s">
        <v>336</v>
      </c>
      <c r="B43" s="44"/>
      <c r="C43" s="89" t="s">
        <v>479</v>
      </c>
      <c r="D43" s="50">
        <v>494.98607628208293</v>
      </c>
      <c r="E43" s="50">
        <v>367.09128559960783</v>
      </c>
      <c r="F43" s="50">
        <v>49.42673353840032</v>
      </c>
      <c r="G43" s="50">
        <v>893.4336882934217</v>
      </c>
      <c r="H43" s="50">
        <v>1804.9377837135075</v>
      </c>
      <c r="I43" s="50">
        <v>425.28866850895446</v>
      </c>
      <c r="J43" s="50">
        <v>364.42777071330636</v>
      </c>
      <c r="K43" s="50">
        <v>40.705314455802835</v>
      </c>
      <c r="L43" s="50">
        <v>468.0523062933784</v>
      </c>
      <c r="M43" s="50">
        <v>2272.990090006889</v>
      </c>
      <c r="N43" s="50">
        <v>277.2758387974455</v>
      </c>
      <c r="O43" s="50">
        <v>1995.7142512094438</v>
      </c>
      <c r="P43" s="50" t="s">
        <v>278</v>
      </c>
      <c r="Q43" s="77" t="s">
        <v>336</v>
      </c>
    </row>
    <row r="44" spans="1:17" ht="12" customHeight="1">
      <c r="A44" s="76" t="s">
        <v>337</v>
      </c>
      <c r="B44" s="44"/>
      <c r="C44" s="89" t="s">
        <v>480</v>
      </c>
      <c r="D44" s="50">
        <v>614.3775735441669</v>
      </c>
      <c r="E44" s="50">
        <v>402.2727455151099</v>
      </c>
      <c r="F44" s="50">
        <v>72.56903586574087</v>
      </c>
      <c r="G44" s="50">
        <v>847.9852844777997</v>
      </c>
      <c r="H44" s="50">
        <v>1937.2046394028146</v>
      </c>
      <c r="I44" s="50">
        <v>430.5824537464381</v>
      </c>
      <c r="J44" s="50">
        <v>388.17857955077517</v>
      </c>
      <c r="K44" s="50">
        <v>108.21463258016614</v>
      </c>
      <c r="L44" s="50">
        <v>538.7970863266044</v>
      </c>
      <c r="M44" s="50">
        <v>2476.0017257294166</v>
      </c>
      <c r="N44" s="50">
        <v>366.00367888055007</v>
      </c>
      <c r="O44" s="50">
        <v>2109.9980468488666</v>
      </c>
      <c r="P44" s="50">
        <v>5.281936027615302</v>
      </c>
      <c r="Q44" s="77" t="s">
        <v>337</v>
      </c>
    </row>
    <row r="45" spans="1:17" ht="12" customHeight="1">
      <c r="A45" s="76" t="s">
        <v>338</v>
      </c>
      <c r="B45" s="44"/>
      <c r="C45" s="89" t="s">
        <v>481</v>
      </c>
      <c r="D45" s="50">
        <v>534.7302594411368</v>
      </c>
      <c r="E45" s="50">
        <v>439.8805209102894</v>
      </c>
      <c r="F45" s="50">
        <v>26.754247968362957</v>
      </c>
      <c r="G45" s="50">
        <v>721.939623078817</v>
      </c>
      <c r="H45" s="50">
        <v>1723.3046513986062</v>
      </c>
      <c r="I45" s="50">
        <v>459.71646893514713</v>
      </c>
      <c r="J45" s="50">
        <v>393.76343198180587</v>
      </c>
      <c r="K45" s="50">
        <v>13.577825098141467</v>
      </c>
      <c r="L45" s="50">
        <v>473.5178827517277</v>
      </c>
      <c r="M45" s="50">
        <v>2196.8225341503403</v>
      </c>
      <c r="N45" s="50">
        <v>260.00144858256203</v>
      </c>
      <c r="O45" s="50">
        <v>1936.821085567778</v>
      </c>
      <c r="P45" s="50">
        <v>9.899164167859453</v>
      </c>
      <c r="Q45" s="77" t="s">
        <v>338</v>
      </c>
    </row>
    <row r="46" spans="1:17" ht="12" customHeight="1">
      <c r="A46" s="76" t="s">
        <v>339</v>
      </c>
      <c r="B46" s="44"/>
      <c r="C46" s="89" t="s">
        <v>482</v>
      </c>
      <c r="D46" s="50">
        <v>527.2337804953045</v>
      </c>
      <c r="E46" s="50">
        <v>309.98822795596885</v>
      </c>
      <c r="F46" s="50">
        <v>59.8869093113354</v>
      </c>
      <c r="G46" s="50">
        <v>889.9542032346769</v>
      </c>
      <c r="H46" s="50">
        <v>1787.0631209972846</v>
      </c>
      <c r="I46" s="50">
        <v>373.2468790905655</v>
      </c>
      <c r="J46" s="50">
        <v>325.30818157060156</v>
      </c>
      <c r="K46" s="50">
        <v>31.519647892891964</v>
      </c>
      <c r="L46" s="50">
        <v>419.5995308752602</v>
      </c>
      <c r="M46" s="50">
        <v>2206.6626518725448</v>
      </c>
      <c r="N46" s="50">
        <v>320.909996573808</v>
      </c>
      <c r="O46" s="50">
        <v>1885.7526552987367</v>
      </c>
      <c r="P46" s="50">
        <v>108.784360751652</v>
      </c>
      <c r="Q46" s="77" t="s">
        <v>339</v>
      </c>
    </row>
    <row r="47" spans="1:17" ht="12" customHeight="1">
      <c r="A47" s="76" t="s">
        <v>340</v>
      </c>
      <c r="B47" s="44"/>
      <c r="C47" s="89" t="s">
        <v>483</v>
      </c>
      <c r="D47" s="50">
        <v>556.4282249454582</v>
      </c>
      <c r="E47" s="50">
        <v>442.6361463120274</v>
      </c>
      <c r="F47" s="50">
        <v>75.83089634684114</v>
      </c>
      <c r="G47" s="50">
        <v>929.1467181915243</v>
      </c>
      <c r="H47" s="50">
        <v>2004.0419857958482</v>
      </c>
      <c r="I47" s="50">
        <v>256.2984612171007</v>
      </c>
      <c r="J47" s="50">
        <v>190.74892076312491</v>
      </c>
      <c r="K47" s="50">
        <v>39.8629717309567</v>
      </c>
      <c r="L47" s="50">
        <v>304.0246135635706</v>
      </c>
      <c r="M47" s="50">
        <v>2308.0665993594203</v>
      </c>
      <c r="N47" s="50">
        <v>334.3536183447061</v>
      </c>
      <c r="O47" s="50">
        <v>1973.7129810147144</v>
      </c>
      <c r="P47" s="50">
        <v>113.97952931347072</v>
      </c>
      <c r="Q47" s="77" t="s">
        <v>340</v>
      </c>
    </row>
    <row r="48" spans="1:17" ht="12" customHeight="1">
      <c r="A48" s="76" t="s">
        <v>341</v>
      </c>
      <c r="C48" s="48" t="s">
        <v>484</v>
      </c>
      <c r="D48" s="50">
        <v>465.88714910652317</v>
      </c>
      <c r="E48" s="50">
        <v>361.2295113722578</v>
      </c>
      <c r="F48" s="50">
        <v>57.201117047894236</v>
      </c>
      <c r="G48" s="50">
        <v>824.3027651778076</v>
      </c>
      <c r="H48" s="50">
        <v>1708.6205427044817</v>
      </c>
      <c r="I48" s="50">
        <v>251.27346688404984</v>
      </c>
      <c r="J48" s="50">
        <v>208.69839706855643</v>
      </c>
      <c r="K48" s="50">
        <v>66.52856381862499</v>
      </c>
      <c r="L48" s="50">
        <v>338.7870344961178</v>
      </c>
      <c r="M48" s="50">
        <v>2047.4075772005995</v>
      </c>
      <c r="N48" s="50">
        <v>273.17974462864606</v>
      </c>
      <c r="O48" s="50">
        <v>1774.2278325719533</v>
      </c>
      <c r="P48" s="50">
        <v>216.39143488999161</v>
      </c>
      <c r="Q48" s="77" t="s">
        <v>341</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342</v>
      </c>
      <c r="C50" s="48" t="s">
        <v>485</v>
      </c>
      <c r="D50" s="50">
        <v>502.8579869887704</v>
      </c>
      <c r="E50" s="50">
        <v>304.2322711639663</v>
      </c>
      <c r="F50" s="50">
        <v>53.102225168855924</v>
      </c>
      <c r="G50" s="50">
        <v>907.8809348195418</v>
      </c>
      <c r="H50" s="50">
        <v>1768.0734181411315</v>
      </c>
      <c r="I50" s="50">
        <v>328.30411469771684</v>
      </c>
      <c r="J50" s="50">
        <v>290.6490365889032</v>
      </c>
      <c r="K50" s="50">
        <v>19.291832760120997</v>
      </c>
      <c r="L50" s="50">
        <v>348.9258525670244</v>
      </c>
      <c r="M50" s="50">
        <v>2116.9992707081565</v>
      </c>
      <c r="N50" s="50">
        <v>280.68843492313425</v>
      </c>
      <c r="O50" s="50">
        <v>1836.3108357850224</v>
      </c>
      <c r="P50" s="50">
        <v>381.1221812456024</v>
      </c>
      <c r="Q50" s="77" t="s">
        <v>342</v>
      </c>
    </row>
    <row r="51" spans="1:17" ht="12" customHeight="1">
      <c r="A51" s="76" t="s">
        <v>343</v>
      </c>
      <c r="B51" s="44"/>
      <c r="C51" s="48" t="s">
        <v>486</v>
      </c>
      <c r="D51" s="50">
        <v>468.4931166499147</v>
      </c>
      <c r="E51" s="50">
        <v>296.32114018543825</v>
      </c>
      <c r="F51" s="50">
        <v>71.80216156391516</v>
      </c>
      <c r="G51" s="50">
        <v>873.8219476662111</v>
      </c>
      <c r="H51" s="50">
        <v>1710.4383660654807</v>
      </c>
      <c r="I51" s="50">
        <v>316.5438354772042</v>
      </c>
      <c r="J51" s="50">
        <v>284.6980134843642</v>
      </c>
      <c r="K51" s="50">
        <v>14.02947587157103</v>
      </c>
      <c r="L51" s="50">
        <v>332.23489220414024</v>
      </c>
      <c r="M51" s="50">
        <v>2042.673258269621</v>
      </c>
      <c r="N51" s="50">
        <v>319.9782149592871</v>
      </c>
      <c r="O51" s="50">
        <v>1722.695043310334</v>
      </c>
      <c r="P51" s="50">
        <v>98.10287192112219</v>
      </c>
      <c r="Q51" s="77" t="s">
        <v>343</v>
      </c>
    </row>
    <row r="52" spans="1:17" ht="12" customHeight="1">
      <c r="A52" s="76" t="s">
        <v>344</v>
      </c>
      <c r="B52" s="44"/>
      <c r="C52" s="48" t="s">
        <v>487</v>
      </c>
      <c r="D52" s="50">
        <v>495.4503778003621</v>
      </c>
      <c r="E52" s="50">
        <v>327.39303389156436</v>
      </c>
      <c r="F52" s="50">
        <v>54.03848703106362</v>
      </c>
      <c r="G52" s="50">
        <v>960.92186602448</v>
      </c>
      <c r="H52" s="50">
        <v>1837.8037647474737</v>
      </c>
      <c r="I52" s="50">
        <v>534.1335557421232</v>
      </c>
      <c r="J52" s="50">
        <v>314.0004639653572</v>
      </c>
      <c r="K52" s="50">
        <v>72.29995360346433</v>
      </c>
      <c r="L52" s="50">
        <v>610.4288034112495</v>
      </c>
      <c r="M52" s="50">
        <v>2448.2325681587213</v>
      </c>
      <c r="N52" s="50">
        <v>352.439982767001</v>
      </c>
      <c r="O52" s="50">
        <v>2095.7925853917204</v>
      </c>
      <c r="P52" s="50">
        <v>156.33048694269473</v>
      </c>
      <c r="Q52" s="77" t="s">
        <v>344</v>
      </c>
    </row>
    <row r="53" spans="1:17" ht="12" customHeight="1">
      <c r="A53" s="76" t="s">
        <v>345</v>
      </c>
      <c r="C53" s="89" t="s">
        <v>488</v>
      </c>
      <c r="D53" s="50">
        <v>565.8247113845492</v>
      </c>
      <c r="E53" s="50">
        <v>337.0934568574673</v>
      </c>
      <c r="F53" s="50">
        <v>52.63299560928934</v>
      </c>
      <c r="G53" s="50">
        <v>923.1349674050094</v>
      </c>
      <c r="H53" s="50">
        <v>1878.6861312563112</v>
      </c>
      <c r="I53" s="50">
        <v>284.99960653509424</v>
      </c>
      <c r="J53" s="50">
        <v>252.60156312876137</v>
      </c>
      <c r="K53" s="50">
        <v>48.714800540119995</v>
      </c>
      <c r="L53" s="50">
        <v>335.98775787600505</v>
      </c>
      <c r="M53" s="50">
        <v>2214.6738891323153</v>
      </c>
      <c r="N53" s="50">
        <v>316.4290198252657</v>
      </c>
      <c r="O53" s="50">
        <v>1898.2448693070494</v>
      </c>
      <c r="P53" s="50">
        <v>45.88935588007416</v>
      </c>
      <c r="Q53" s="77" t="s">
        <v>345</v>
      </c>
    </row>
    <row r="54" spans="1:17" s="55" customFormat="1" ht="12" customHeight="1">
      <c r="A54" s="76" t="s">
        <v>346</v>
      </c>
      <c r="C54" s="89" t="s">
        <v>489</v>
      </c>
      <c r="D54" s="50">
        <v>563.1325642799382</v>
      </c>
      <c r="E54" s="50">
        <v>303.5141128442959</v>
      </c>
      <c r="F54" s="50">
        <v>48.33275524421016</v>
      </c>
      <c r="G54" s="50">
        <v>952.1136042557756</v>
      </c>
      <c r="H54" s="50">
        <v>1867.0930366242187</v>
      </c>
      <c r="I54" s="50">
        <v>238.36203318491383</v>
      </c>
      <c r="J54" s="50">
        <v>203.60327172462166</v>
      </c>
      <c r="K54" s="50">
        <v>39.02779699328701</v>
      </c>
      <c r="L54" s="50">
        <v>281.2480879215098</v>
      </c>
      <c r="M54" s="50">
        <v>2148.341124545728</v>
      </c>
      <c r="N54" s="50">
        <v>295.25715872443675</v>
      </c>
      <c r="O54" s="50">
        <v>1853.083965821291</v>
      </c>
      <c r="P54" s="50">
        <v>65.0024552549296</v>
      </c>
      <c r="Q54" s="77" t="s">
        <v>346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4" t="s">
        <v>584</v>
      </c>
      <c r="B1" s="195"/>
    </row>
    <row r="6" spans="1:2" ht="14.25">
      <c r="A6" s="196">
        <v>0</v>
      </c>
      <c r="B6" s="197" t="s">
        <v>585</v>
      </c>
    </row>
    <row r="7" spans="1:2" ht="14.25">
      <c r="A7" s="198"/>
      <c r="B7" s="197" t="s">
        <v>586</v>
      </c>
    </row>
    <row r="8" spans="1:2" ht="14.25">
      <c r="A8" s="196" t="s">
        <v>587</v>
      </c>
      <c r="B8" s="197" t="s">
        <v>588</v>
      </c>
    </row>
    <row r="9" spans="1:2" ht="14.25">
      <c r="A9" s="196" t="s">
        <v>589</v>
      </c>
      <c r="B9" s="197" t="s">
        <v>590</v>
      </c>
    </row>
    <row r="10" spans="1:2" ht="14.25">
      <c r="A10" s="196" t="s">
        <v>591</v>
      </c>
      <c r="B10" s="197" t="s">
        <v>592</v>
      </c>
    </row>
    <row r="11" spans="1:2" ht="14.25">
      <c r="A11" s="196" t="s">
        <v>593</v>
      </c>
      <c r="B11" s="197" t="s">
        <v>594</v>
      </c>
    </row>
    <row r="12" spans="1:2" ht="14.25">
      <c r="A12" s="196" t="s">
        <v>595</v>
      </c>
      <c r="B12" s="197" t="s">
        <v>596</v>
      </c>
    </row>
    <row r="13" spans="1:2" ht="14.25">
      <c r="A13" s="196" t="s">
        <v>597</v>
      </c>
      <c r="B13" s="197" t="s">
        <v>598</v>
      </c>
    </row>
    <row r="14" spans="1:2" ht="14.25">
      <c r="A14" s="196" t="s">
        <v>599</v>
      </c>
      <c r="B14" s="197" t="s">
        <v>600</v>
      </c>
    </row>
    <row r="15" spans="1:2" ht="14.25">
      <c r="A15" s="196" t="s">
        <v>601</v>
      </c>
      <c r="B15" s="197" t="s">
        <v>602</v>
      </c>
    </row>
    <row r="16" ht="14.25">
      <c r="A16" s="197"/>
    </row>
    <row r="17" spans="1:2" ht="14.25">
      <c r="A17" s="197" t="s">
        <v>603</v>
      </c>
      <c r="B17" s="199" t="s">
        <v>604</v>
      </c>
    </row>
    <row r="18" spans="1:2" ht="14.25">
      <c r="A18" s="197" t="s">
        <v>605</v>
      </c>
      <c r="B18" s="199" t="s">
        <v>606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504</v>
      </c>
      <c r="B1" s="152"/>
      <c r="C1" s="152"/>
      <c r="D1" s="152"/>
      <c r="E1" s="152"/>
      <c r="F1" s="152"/>
      <c r="G1" s="152"/>
      <c r="H1" s="152"/>
      <c r="I1" s="152"/>
      <c r="J1" s="44" t="s">
        <v>80</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285</v>
      </c>
      <c r="C3" s="167" t="s">
        <v>449</v>
      </c>
      <c r="D3" s="170" t="s">
        <v>493</v>
      </c>
      <c r="E3" s="122" t="s">
        <v>494</v>
      </c>
      <c r="F3" s="122" t="s">
        <v>495</v>
      </c>
      <c r="G3" s="122" t="s">
        <v>496</v>
      </c>
      <c r="H3" s="122" t="s">
        <v>497</v>
      </c>
      <c r="I3" s="125" t="s">
        <v>498</v>
      </c>
      <c r="J3" s="171" t="s">
        <v>457</v>
      </c>
      <c r="K3" s="122" t="s">
        <v>499</v>
      </c>
      <c r="L3" s="122" t="s">
        <v>500</v>
      </c>
      <c r="M3" s="122" t="s">
        <v>460</v>
      </c>
      <c r="N3" s="122" t="s">
        <v>501</v>
      </c>
      <c r="O3" s="122" t="s">
        <v>502</v>
      </c>
      <c r="P3" s="139" t="s">
        <v>285</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463</v>
      </c>
      <c r="J8" s="87" t="s">
        <v>464</v>
      </c>
      <c r="K8" s="88"/>
      <c r="L8" s="88"/>
      <c r="M8" s="88"/>
      <c r="N8" s="88"/>
      <c r="O8" s="88"/>
      <c r="P8" s="88"/>
    </row>
    <row r="9" spans="1:16" ht="12" customHeight="1">
      <c r="A9" s="76" t="s">
        <v>300</v>
      </c>
      <c r="C9" s="48" t="s">
        <v>465</v>
      </c>
      <c r="D9" s="50">
        <v>688.0391959551115</v>
      </c>
      <c r="E9" s="50">
        <v>435.75209766925656</v>
      </c>
      <c r="F9" s="50">
        <v>1186.3325884819337</v>
      </c>
      <c r="G9" s="50">
        <v>413.72682698236525</v>
      </c>
      <c r="H9" s="50">
        <v>2335.8663411024786</v>
      </c>
      <c r="I9" s="50">
        <v>38.2708644715748</v>
      </c>
      <c r="J9" s="50">
        <v>178.7931878160069</v>
      </c>
      <c r="K9" s="50">
        <v>217.11249229251453</v>
      </c>
      <c r="L9" s="50">
        <v>2552.9788333949923</v>
      </c>
      <c r="M9" s="50">
        <v>5.9423800715254655</v>
      </c>
      <c r="N9" s="50">
        <v>2547.036453323467</v>
      </c>
      <c r="O9" s="50" t="s">
        <v>278</v>
      </c>
      <c r="P9" s="77" t="s">
        <v>300</v>
      </c>
    </row>
    <row r="10" spans="1:16" ht="12" customHeight="1">
      <c r="A10" s="76" t="s">
        <v>301</v>
      </c>
      <c r="C10" s="48" t="s">
        <v>466</v>
      </c>
      <c r="D10" s="50">
        <v>506.26618783220385</v>
      </c>
      <c r="E10" s="50">
        <v>158.8650141279219</v>
      </c>
      <c r="F10" s="50">
        <v>1325.5176450828903</v>
      </c>
      <c r="G10" s="50">
        <v>519.8732636487581</v>
      </c>
      <c r="H10" s="50">
        <v>1991.944090971961</v>
      </c>
      <c r="I10" s="50">
        <v>35.79378173842598</v>
      </c>
      <c r="J10" s="50">
        <v>193.0348258214942</v>
      </c>
      <c r="K10" s="50">
        <v>228.82860755992016</v>
      </c>
      <c r="L10" s="50">
        <v>2220.7726985318814</v>
      </c>
      <c r="M10" s="50">
        <v>18.834683554308523</v>
      </c>
      <c r="N10" s="50">
        <v>2201.938014977573</v>
      </c>
      <c r="O10" s="50" t="s">
        <v>278</v>
      </c>
      <c r="P10" s="77" t="s">
        <v>301</v>
      </c>
    </row>
    <row r="11" spans="1:16" ht="12" customHeight="1">
      <c r="A11" s="76" t="s">
        <v>302</v>
      </c>
      <c r="C11" s="48" t="s">
        <v>467</v>
      </c>
      <c r="D11" s="50">
        <v>734.4950159956304</v>
      </c>
      <c r="E11" s="50">
        <v>216.59812929151062</v>
      </c>
      <c r="F11" s="50">
        <v>1133.757139513108</v>
      </c>
      <c r="G11" s="50">
        <v>432.94699009051186</v>
      </c>
      <c r="H11" s="50">
        <v>2111.2294202559306</v>
      </c>
      <c r="I11" s="50">
        <v>13.081831304619229</v>
      </c>
      <c r="J11" s="50">
        <v>71.97727450062422</v>
      </c>
      <c r="K11" s="50">
        <v>91.54927434456928</v>
      </c>
      <c r="L11" s="50">
        <v>2202.7786946005</v>
      </c>
      <c r="M11" s="50">
        <v>11.216984628589264</v>
      </c>
      <c r="N11" s="50">
        <v>2191.5617099719107</v>
      </c>
      <c r="O11" s="50" t="s">
        <v>278</v>
      </c>
      <c r="P11" s="77" t="s">
        <v>302</v>
      </c>
    </row>
    <row r="12" spans="1:16" ht="12" customHeight="1">
      <c r="A12" s="76" t="s">
        <v>303</v>
      </c>
      <c r="C12" s="48" t="s">
        <v>468</v>
      </c>
      <c r="D12" s="50">
        <v>541.3745825147348</v>
      </c>
      <c r="E12" s="50">
        <v>290.4135559921414</v>
      </c>
      <c r="F12" s="50">
        <v>1186.8336444007857</v>
      </c>
      <c r="G12" s="50">
        <v>353.4168222003929</v>
      </c>
      <c r="H12" s="50">
        <v>2023.0683447937129</v>
      </c>
      <c r="I12" s="50">
        <v>41.109381139489194</v>
      </c>
      <c r="J12" s="50">
        <v>284.7430009823183</v>
      </c>
      <c r="K12" s="50">
        <v>329.07360019646364</v>
      </c>
      <c r="L12" s="50">
        <v>2352.1419449901764</v>
      </c>
      <c r="M12" s="50">
        <v>5.636468565815324</v>
      </c>
      <c r="N12" s="50">
        <v>2346.505476424361</v>
      </c>
      <c r="O12" s="50" t="s">
        <v>278</v>
      </c>
      <c r="P12" s="77" t="s">
        <v>303</v>
      </c>
    </row>
    <row r="13" spans="1:16" ht="12" customHeight="1">
      <c r="A13" s="76" t="s">
        <v>304</v>
      </c>
      <c r="C13" s="48" t="s">
        <v>469</v>
      </c>
      <c r="D13" s="50">
        <v>490.82038804859906</v>
      </c>
      <c r="E13" s="50">
        <v>385.98608356062476</v>
      </c>
      <c r="F13" s="50">
        <v>1120.748403793702</v>
      </c>
      <c r="G13" s="50">
        <v>469.8691885693033</v>
      </c>
      <c r="H13" s="50">
        <v>2005.9962651872056</v>
      </c>
      <c r="I13" s="50">
        <v>235.83614864864865</v>
      </c>
      <c r="J13" s="50">
        <v>129.98411542276222</v>
      </c>
      <c r="K13" s="50">
        <v>365.8202640714108</v>
      </c>
      <c r="L13" s="50">
        <v>2371.8165292586164</v>
      </c>
      <c r="M13" s="50">
        <v>12.00209211505083</v>
      </c>
      <c r="N13" s="50">
        <v>2359.8144371435656</v>
      </c>
      <c r="O13" s="50" t="s">
        <v>278</v>
      </c>
      <c r="P13" s="77" t="s">
        <v>304</v>
      </c>
    </row>
    <row r="14" spans="1:16" ht="12" customHeight="1">
      <c r="A14" s="76" t="s">
        <v>305</v>
      </c>
      <c r="B14" s="44"/>
      <c r="C14" s="89" t="s">
        <v>470</v>
      </c>
      <c r="D14" s="50">
        <v>556.7558268847598</v>
      </c>
      <c r="E14" s="50">
        <v>135.41455446920904</v>
      </c>
      <c r="F14" s="50">
        <v>1181.9541263148142</v>
      </c>
      <c r="G14" s="50">
        <v>363.3268615912145</v>
      </c>
      <c r="H14" s="50">
        <v>1874.8121495760163</v>
      </c>
      <c r="I14" s="50">
        <v>57.02882164867244</v>
      </c>
      <c r="J14" s="50">
        <v>104.16352346971874</v>
      </c>
      <c r="K14" s="50">
        <v>161.50690422130575</v>
      </c>
      <c r="L14" s="50">
        <v>2036.319053797322</v>
      </c>
      <c r="M14" s="50">
        <v>15.69679347574255</v>
      </c>
      <c r="N14" s="50">
        <v>2020.6222603215795</v>
      </c>
      <c r="O14" s="50" t="s">
        <v>278</v>
      </c>
      <c r="P14" s="77" t="s">
        <v>305</v>
      </c>
    </row>
    <row r="15" spans="1:16" ht="39.75" customHeight="1">
      <c r="A15" s="59"/>
      <c r="B15" s="44"/>
      <c r="C15" s="46"/>
      <c r="D15" s="53"/>
      <c r="E15" s="53"/>
      <c r="F15" s="53"/>
      <c r="G15" s="53"/>
      <c r="H15" s="53"/>
      <c r="I15" s="90" t="s">
        <v>471</v>
      </c>
      <c r="J15" s="91" t="s">
        <v>472</v>
      </c>
      <c r="K15" s="53"/>
      <c r="L15" s="53"/>
      <c r="M15" s="53"/>
      <c r="N15" s="53"/>
      <c r="O15" s="92"/>
      <c r="P15" s="93"/>
    </row>
    <row r="16" spans="1:16" ht="12" customHeight="1">
      <c r="A16" s="76" t="s">
        <v>306</v>
      </c>
      <c r="B16" s="44"/>
      <c r="C16" s="89" t="s">
        <v>473</v>
      </c>
      <c r="D16" s="50" t="s">
        <v>278</v>
      </c>
      <c r="E16" s="50">
        <v>115.5302345479233</v>
      </c>
      <c r="F16" s="50">
        <v>1085.5391161207522</v>
      </c>
      <c r="G16" s="50">
        <v>163.5262913155888</v>
      </c>
      <c r="H16" s="50">
        <v>1212.5755166192362</v>
      </c>
      <c r="I16" s="50">
        <v>4.916243513196808</v>
      </c>
      <c r="J16" s="50">
        <v>14.824833063631122</v>
      </c>
      <c r="K16" s="50">
        <v>19.74107657682793</v>
      </c>
      <c r="L16" s="50">
        <v>1232.316593196064</v>
      </c>
      <c r="M16" s="50">
        <v>209.28106690474863</v>
      </c>
      <c r="N16" s="50">
        <v>1023.0355262913155</v>
      </c>
      <c r="O16" s="50" t="s">
        <v>278</v>
      </c>
      <c r="P16" s="77" t="s">
        <v>306</v>
      </c>
    </row>
    <row r="17" spans="1:16" ht="12" customHeight="1">
      <c r="A17" s="76" t="s">
        <v>307</v>
      </c>
      <c r="B17" s="44"/>
      <c r="C17" s="89" t="s">
        <v>474</v>
      </c>
      <c r="D17" s="50" t="s">
        <v>278</v>
      </c>
      <c r="E17" s="50">
        <v>143.8959846617365</v>
      </c>
      <c r="F17" s="50">
        <v>891.1082662284306</v>
      </c>
      <c r="G17" s="50">
        <v>160.33607230895646</v>
      </c>
      <c r="H17" s="50">
        <v>1035.004272801972</v>
      </c>
      <c r="I17" s="50">
        <v>4.833853738701726</v>
      </c>
      <c r="J17" s="50">
        <v>10.894702821144891</v>
      </c>
      <c r="K17" s="50">
        <v>15.728556559846618</v>
      </c>
      <c r="L17" s="50">
        <v>1050.7328293618186</v>
      </c>
      <c r="M17" s="50">
        <v>252.4280799780882</v>
      </c>
      <c r="N17" s="50">
        <v>798.3047493837305</v>
      </c>
      <c r="O17" s="50" t="s">
        <v>278</v>
      </c>
      <c r="P17" s="77" t="s">
        <v>307</v>
      </c>
    </row>
    <row r="18" spans="1:16" ht="12" customHeight="1">
      <c r="A18" s="76" t="s">
        <v>310</v>
      </c>
      <c r="B18" s="44"/>
      <c r="C18" s="89" t="s">
        <v>475</v>
      </c>
      <c r="D18" s="50" t="s">
        <v>278</v>
      </c>
      <c r="E18" s="50">
        <v>48.10665873074921</v>
      </c>
      <c r="F18" s="50">
        <v>718.2995833643331</v>
      </c>
      <c r="G18" s="50">
        <v>160.46927311955955</v>
      </c>
      <c r="H18" s="50">
        <v>778.0946655754782</v>
      </c>
      <c r="I18" s="50">
        <v>3.687895245889443</v>
      </c>
      <c r="J18" s="50">
        <v>24.590000743992263</v>
      </c>
      <c r="K18" s="50">
        <v>28.286786697418346</v>
      </c>
      <c r="L18" s="50">
        <v>806.3814522728967</v>
      </c>
      <c r="M18" s="50">
        <v>205.29930808719593</v>
      </c>
      <c r="N18" s="50">
        <v>601.0821441857007</v>
      </c>
      <c r="O18" s="50" t="s">
        <v>278</v>
      </c>
      <c r="P18" s="77" t="s">
        <v>310</v>
      </c>
    </row>
    <row r="19" spans="1:16" ht="12" customHeight="1">
      <c r="A19" s="76" t="s">
        <v>311</v>
      </c>
      <c r="B19" s="44"/>
      <c r="C19" s="89" t="s">
        <v>476</v>
      </c>
      <c r="D19" s="50" t="s">
        <v>278</v>
      </c>
      <c r="E19" s="50">
        <v>60.49239405197773</v>
      </c>
      <c r="F19" s="50">
        <v>900.7946439012981</v>
      </c>
      <c r="G19" s="50">
        <v>167.260086539586</v>
      </c>
      <c r="H19" s="50">
        <v>961.2975810296592</v>
      </c>
      <c r="I19" s="50">
        <v>3.097532452344755</v>
      </c>
      <c r="J19" s="50">
        <v>14.967543157345519</v>
      </c>
      <c r="K19" s="50">
        <v>18.065075609690275</v>
      </c>
      <c r="L19" s="50">
        <v>979.3626566393496</v>
      </c>
      <c r="M19" s="50">
        <v>227.6595270008906</v>
      </c>
      <c r="N19" s="50">
        <v>751.703129638459</v>
      </c>
      <c r="O19" s="50">
        <v>16.637280390057413</v>
      </c>
      <c r="P19" s="77" t="s">
        <v>311</v>
      </c>
    </row>
    <row r="20" spans="1:16" ht="12" customHeight="1">
      <c r="A20" s="76" t="s">
        <v>313</v>
      </c>
      <c r="B20" s="44"/>
      <c r="C20" s="89" t="s">
        <v>477</v>
      </c>
      <c r="D20" s="50" t="s">
        <v>278</v>
      </c>
      <c r="E20" s="50">
        <v>119.91329069781186</v>
      </c>
      <c r="F20" s="50">
        <v>906.5142033028737</v>
      </c>
      <c r="G20" s="50">
        <v>172.01319258094642</v>
      </c>
      <c r="H20" s="50">
        <v>1026.8558509569352</v>
      </c>
      <c r="I20" s="50">
        <v>7.154800042556713</v>
      </c>
      <c r="J20" s="50">
        <v>39.80680434551322</v>
      </c>
      <c r="K20" s="50">
        <v>46.96160438806994</v>
      </c>
      <c r="L20" s="50">
        <v>1073.817455345005</v>
      </c>
      <c r="M20" s="50">
        <v>245.42490513399454</v>
      </c>
      <c r="N20" s="50">
        <v>828.3925502110105</v>
      </c>
      <c r="O20" s="50" t="s">
        <v>278</v>
      </c>
      <c r="P20" s="77" t="s">
        <v>313</v>
      </c>
    </row>
    <row r="21" spans="1:16" ht="12" customHeight="1">
      <c r="A21" s="76" t="s">
        <v>314</v>
      </c>
      <c r="B21" s="44"/>
      <c r="C21" s="89" t="s">
        <v>478</v>
      </c>
      <c r="D21" s="50" t="s">
        <v>278</v>
      </c>
      <c r="E21" s="50">
        <v>115.66600791993233</v>
      </c>
      <c r="F21" s="50">
        <v>734.6041006984211</v>
      </c>
      <c r="G21" s="50">
        <v>154.8464521248325</v>
      </c>
      <c r="H21" s="50">
        <v>875.6393960490168</v>
      </c>
      <c r="I21" s="50">
        <v>6.8987251753538885</v>
      </c>
      <c r="J21" s="50">
        <v>97.15347301758405</v>
      </c>
      <c r="K21" s="50">
        <v>105.1812826098348</v>
      </c>
      <c r="L21" s="50">
        <v>980.8206786588515</v>
      </c>
      <c r="M21" s="50">
        <v>208.82298427242168</v>
      </c>
      <c r="N21" s="50">
        <v>771.9976943864299</v>
      </c>
      <c r="O21" s="50" t="s">
        <v>278</v>
      </c>
      <c r="P21" s="77" t="s">
        <v>314</v>
      </c>
    </row>
    <row r="22" spans="1:16" ht="12" customHeight="1">
      <c r="A22" s="76"/>
      <c r="B22" s="44"/>
      <c r="C22" s="89"/>
      <c r="D22" s="50"/>
      <c r="E22" s="50"/>
      <c r="F22" s="50"/>
      <c r="G22" s="50"/>
      <c r="H22" s="50"/>
      <c r="I22" s="50"/>
      <c r="J22" s="50"/>
      <c r="K22" s="50"/>
      <c r="L22" s="50"/>
      <c r="M22" s="50"/>
      <c r="N22" s="50"/>
      <c r="O22" s="50"/>
      <c r="P22" s="77"/>
    </row>
    <row r="23" spans="1:16" ht="12" customHeight="1">
      <c r="A23" s="76" t="s">
        <v>315</v>
      </c>
      <c r="B23" s="44"/>
      <c r="C23" s="89" t="s">
        <v>479</v>
      </c>
      <c r="D23" s="50" t="s">
        <v>278</v>
      </c>
      <c r="E23" s="50">
        <v>90.93736458118735</v>
      </c>
      <c r="F23" s="50">
        <v>772.7238699411083</v>
      </c>
      <c r="G23" s="50">
        <v>139.8756242585265</v>
      </c>
      <c r="H23" s="50">
        <v>870.505857196644</v>
      </c>
      <c r="I23" s="50">
        <v>13.494206738795317</v>
      </c>
      <c r="J23" s="50">
        <v>14.029786810829243</v>
      </c>
      <c r="K23" s="50">
        <v>27.52399354962456</v>
      </c>
      <c r="L23" s="50">
        <v>898.0298507462685</v>
      </c>
      <c r="M23" s="50">
        <v>213.13344036599486</v>
      </c>
      <c r="N23" s="50">
        <v>684.8964103802737</v>
      </c>
      <c r="O23" s="50">
        <v>8.443370960523566</v>
      </c>
      <c r="P23" s="77" t="s">
        <v>315</v>
      </c>
    </row>
    <row r="24" spans="1:16" s="55" customFormat="1" ht="12" customHeight="1">
      <c r="A24" s="76" t="s">
        <v>316</v>
      </c>
      <c r="C24" s="89" t="s">
        <v>480</v>
      </c>
      <c r="D24" s="50" t="s">
        <v>278</v>
      </c>
      <c r="E24" s="50">
        <v>132.44625489959998</v>
      </c>
      <c r="F24" s="50">
        <v>866.182071142861</v>
      </c>
      <c r="G24" s="50">
        <v>161.76992949927092</v>
      </c>
      <c r="H24" s="50">
        <v>1003.5099062219901</v>
      </c>
      <c r="I24" s="50">
        <v>3.4695188024240484</v>
      </c>
      <c r="J24" s="50">
        <v>40.86885794169978</v>
      </c>
      <c r="K24" s="50">
        <v>44.33837674412382</v>
      </c>
      <c r="L24" s="50">
        <v>1047.848282966114</v>
      </c>
      <c r="M24" s="50">
        <v>220.3034073122768</v>
      </c>
      <c r="N24" s="50">
        <v>827.5448756538373</v>
      </c>
      <c r="O24" s="50">
        <v>9.84327968856644</v>
      </c>
      <c r="P24" s="77" t="s">
        <v>316</v>
      </c>
    </row>
    <row r="25" spans="1:16" ht="12" customHeight="1">
      <c r="A25" s="76" t="s">
        <v>318</v>
      </c>
      <c r="B25" s="44"/>
      <c r="C25" s="89" t="s">
        <v>481</v>
      </c>
      <c r="D25" s="50" t="s">
        <v>278</v>
      </c>
      <c r="E25" s="50">
        <v>122.85137542914258</v>
      </c>
      <c r="F25" s="50">
        <v>770.2242695522432</v>
      </c>
      <c r="G25" s="50">
        <v>164.3614068633842</v>
      </c>
      <c r="H25" s="50">
        <v>903.4015181145248</v>
      </c>
      <c r="I25" s="50">
        <v>4.738125244448307</v>
      </c>
      <c r="J25" s="50">
        <v>28.923645213158924</v>
      </c>
      <c r="K25" s="50">
        <v>33.66177045760723</v>
      </c>
      <c r="L25" s="50">
        <v>937.0632885721321</v>
      </c>
      <c r="M25" s="50">
        <v>215.5961496675503</v>
      </c>
      <c r="N25" s="50">
        <v>721.4671389045818</v>
      </c>
      <c r="O25" s="50" t="s">
        <v>278</v>
      </c>
      <c r="P25" s="77" t="s">
        <v>318</v>
      </c>
    </row>
    <row r="26" spans="1:16" ht="12" customHeight="1">
      <c r="A26" s="76" t="s">
        <v>319</v>
      </c>
      <c r="B26" s="44"/>
      <c r="C26" s="89" t="s">
        <v>482</v>
      </c>
      <c r="D26" s="50" t="s">
        <v>278</v>
      </c>
      <c r="E26" s="50">
        <v>51.23812912350983</v>
      </c>
      <c r="F26" s="50">
        <v>842.0476943485406</v>
      </c>
      <c r="G26" s="50">
        <v>153.11021795851673</v>
      </c>
      <c r="H26" s="50">
        <v>900.649562062392</v>
      </c>
      <c r="I26" s="50">
        <v>4.345263509299036</v>
      </c>
      <c r="J26" s="50">
        <v>21.63562888191937</v>
      </c>
      <c r="K26" s="50">
        <v>27.281764752391744</v>
      </c>
      <c r="L26" s="50">
        <v>927.9313268147838</v>
      </c>
      <c r="M26" s="50">
        <v>249.51514113275172</v>
      </c>
      <c r="N26" s="50">
        <v>678.416185682032</v>
      </c>
      <c r="O26" s="50" t="s">
        <v>278</v>
      </c>
      <c r="P26" s="77" t="s">
        <v>319</v>
      </c>
    </row>
    <row r="27" spans="1:16" ht="12" customHeight="1">
      <c r="A27" s="76" t="s">
        <v>321</v>
      </c>
      <c r="B27" s="44"/>
      <c r="C27" s="89" t="s">
        <v>483</v>
      </c>
      <c r="D27" s="50" t="s">
        <v>278</v>
      </c>
      <c r="E27" s="50">
        <v>188.597015271782</v>
      </c>
      <c r="F27" s="50">
        <v>838.1176716334774</v>
      </c>
      <c r="G27" s="50">
        <v>153.81716798960218</v>
      </c>
      <c r="H27" s="50">
        <v>1037.9061296012628</v>
      </c>
      <c r="I27" s="50">
        <v>1.6282551176716336</v>
      </c>
      <c r="J27" s="50">
        <v>18.537077008773153</v>
      </c>
      <c r="K27" s="50">
        <v>20.165332126444785</v>
      </c>
      <c r="L27" s="50">
        <v>1058.0714617277076</v>
      </c>
      <c r="M27" s="50">
        <v>245.57992155224434</v>
      </c>
      <c r="N27" s="50">
        <v>812.4915401754633</v>
      </c>
      <c r="O27" s="50" t="s">
        <v>278</v>
      </c>
      <c r="P27" s="77" t="s">
        <v>321</v>
      </c>
    </row>
    <row r="28" spans="1:16" ht="12" customHeight="1">
      <c r="A28" s="76" t="s">
        <v>323</v>
      </c>
      <c r="C28" s="48" t="s">
        <v>484</v>
      </c>
      <c r="D28" s="50" t="s">
        <v>278</v>
      </c>
      <c r="E28" s="50">
        <v>104.07452904808792</v>
      </c>
      <c r="F28" s="50">
        <v>818.9271981791476</v>
      </c>
      <c r="G28" s="50">
        <v>148.18237582527564</v>
      </c>
      <c r="H28" s="50">
        <v>931.7931040049073</v>
      </c>
      <c r="I28" s="50">
        <v>6.969022905938757</v>
      </c>
      <c r="J28" s="50">
        <v>16.135643836058694</v>
      </c>
      <c r="K28" s="50">
        <v>39.24697735233821</v>
      </c>
      <c r="L28" s="50">
        <v>971.0400813572454</v>
      </c>
      <c r="M28" s="50">
        <v>248.56778963340813</v>
      </c>
      <c r="N28" s="50">
        <v>722.4722917238373</v>
      </c>
      <c r="O28" s="50" t="s">
        <v>278</v>
      </c>
      <c r="P28" s="77" t="s">
        <v>323</v>
      </c>
    </row>
    <row r="29" spans="1:16" ht="12" customHeight="1">
      <c r="A29" s="76"/>
      <c r="C29" s="48"/>
      <c r="D29" s="50"/>
      <c r="E29" s="50"/>
      <c r="F29" s="50"/>
      <c r="G29" s="50"/>
      <c r="H29" s="50"/>
      <c r="I29" s="50"/>
      <c r="J29" s="50"/>
      <c r="K29" s="50"/>
      <c r="L29" s="50"/>
      <c r="M29" s="50"/>
      <c r="N29" s="50"/>
      <c r="O29" s="50"/>
      <c r="P29" s="77"/>
    </row>
    <row r="30" spans="1:16" ht="12" customHeight="1">
      <c r="A30" s="76" t="s">
        <v>325</v>
      </c>
      <c r="C30" s="48" t="s">
        <v>485</v>
      </c>
      <c r="D30" s="50" t="s">
        <v>278</v>
      </c>
      <c r="E30" s="50">
        <v>33.48712551278332</v>
      </c>
      <c r="F30" s="50">
        <v>798.3340405254216</v>
      </c>
      <c r="G30" s="50">
        <v>156.66380474868438</v>
      </c>
      <c r="H30" s="50">
        <v>832.6536029503168</v>
      </c>
      <c r="I30" s="50">
        <v>5.740761612729458</v>
      </c>
      <c r="J30" s="50">
        <v>38.235138606886835</v>
      </c>
      <c r="K30" s="50">
        <v>43.97590021961629</v>
      </c>
      <c r="L30" s="50">
        <v>876.629503169933</v>
      </c>
      <c r="M30" s="50">
        <v>233.2522438155223</v>
      </c>
      <c r="N30" s="50">
        <v>643.3772593544106</v>
      </c>
      <c r="O30" s="50">
        <v>9.444992334148651</v>
      </c>
      <c r="P30" s="77" t="s">
        <v>325</v>
      </c>
    </row>
    <row r="31" spans="1:16" ht="12" customHeight="1">
      <c r="A31" s="76" t="s">
        <v>326</v>
      </c>
      <c r="C31" s="48" t="s">
        <v>486</v>
      </c>
      <c r="D31" s="50" t="s">
        <v>278</v>
      </c>
      <c r="E31" s="50">
        <v>38.068122014297494</v>
      </c>
      <c r="F31" s="50">
        <v>767.3484025432823</v>
      </c>
      <c r="G31" s="50">
        <v>162.66692265124735</v>
      </c>
      <c r="H31" s="50">
        <v>809.0129761595539</v>
      </c>
      <c r="I31" s="50">
        <v>2.45893141495477</v>
      </c>
      <c r="J31" s="50">
        <v>24.324437869154234</v>
      </c>
      <c r="K31" s="50">
        <v>26.78336928410901</v>
      </c>
      <c r="L31" s="50">
        <v>835.7963454436626</v>
      </c>
      <c r="M31" s="50">
        <v>212.3649700159238</v>
      </c>
      <c r="N31" s="50">
        <v>623.4313754277389</v>
      </c>
      <c r="O31" s="50" t="s">
        <v>278</v>
      </c>
      <c r="P31" s="77" t="s">
        <v>326</v>
      </c>
    </row>
    <row r="32" spans="1:16" ht="12" customHeight="1">
      <c r="A32" s="76" t="s">
        <v>327</v>
      </c>
      <c r="C32" s="48" t="s">
        <v>487</v>
      </c>
      <c r="D32" s="50" t="s">
        <v>278</v>
      </c>
      <c r="E32" s="50">
        <v>49.677069064557465</v>
      </c>
      <c r="F32" s="50">
        <v>881.2516901595158</v>
      </c>
      <c r="G32" s="50">
        <v>133.80940965931686</v>
      </c>
      <c r="H32" s="50">
        <v>936.6639344262294</v>
      </c>
      <c r="I32" s="50">
        <v>5.557299721620786</v>
      </c>
      <c r="J32" s="50">
        <v>29.670021209844904</v>
      </c>
      <c r="K32" s="50">
        <v>35.22732093146569</v>
      </c>
      <c r="L32" s="50">
        <v>971.8912553576952</v>
      </c>
      <c r="M32" s="50">
        <v>294.2532477575008</v>
      </c>
      <c r="N32" s="50">
        <v>677.6380076001944</v>
      </c>
      <c r="O32" s="50" t="s">
        <v>278</v>
      </c>
      <c r="P32" s="77" t="s">
        <v>327</v>
      </c>
    </row>
    <row r="33" spans="1:16" ht="12" customHeight="1">
      <c r="A33" s="76" t="s">
        <v>328</v>
      </c>
      <c r="B33" s="44"/>
      <c r="C33" s="89" t="s">
        <v>488</v>
      </c>
      <c r="D33" s="50" t="s">
        <v>278</v>
      </c>
      <c r="E33" s="50">
        <v>56.18653813479751</v>
      </c>
      <c r="F33" s="50">
        <v>905.5102435011223</v>
      </c>
      <c r="G33" s="50">
        <v>158.04886118736977</v>
      </c>
      <c r="H33" s="50">
        <v>968.7688035984155</v>
      </c>
      <c r="I33" s="50">
        <v>8.183622917542277</v>
      </c>
      <c r="J33" s="50">
        <v>28.073300723438884</v>
      </c>
      <c r="K33" s="50">
        <v>36.26880806960752</v>
      </c>
      <c r="L33" s="50">
        <v>1005.037611668023</v>
      </c>
      <c r="M33" s="50">
        <v>259.5318483013941</v>
      </c>
      <c r="N33" s="50">
        <v>745.5057633666289</v>
      </c>
      <c r="O33" s="50" t="s">
        <v>278</v>
      </c>
      <c r="P33" s="77" t="s">
        <v>328</v>
      </c>
    </row>
    <row r="34" spans="1:16" ht="12" customHeight="1">
      <c r="A34" s="76" t="s">
        <v>329</v>
      </c>
      <c r="B34" s="44"/>
      <c r="C34" s="89" t="s">
        <v>489</v>
      </c>
      <c r="D34" s="50" t="s">
        <v>278</v>
      </c>
      <c r="E34" s="50">
        <v>48.75393863811296</v>
      </c>
      <c r="F34" s="50">
        <v>851.2101289008837</v>
      </c>
      <c r="G34" s="50">
        <v>167.73523193390298</v>
      </c>
      <c r="H34" s="50">
        <v>906.6809435193936</v>
      </c>
      <c r="I34" s="50">
        <v>2.322827050673734</v>
      </c>
      <c r="J34" s="50">
        <v>19.680748657891403</v>
      </c>
      <c r="K34" s="50">
        <v>22.003575708565137</v>
      </c>
      <c r="L34" s="50">
        <v>928.6845192279587</v>
      </c>
      <c r="M34" s="50">
        <v>236.8713134639555</v>
      </c>
      <c r="N34" s="50">
        <v>691.8132057640032</v>
      </c>
      <c r="O34" s="50">
        <v>29.5718113350938</v>
      </c>
      <c r="P34" s="77" t="s">
        <v>329</v>
      </c>
    </row>
    <row r="35" spans="1:16" ht="39.75" customHeight="1">
      <c r="A35" s="59"/>
      <c r="B35" s="44"/>
      <c r="C35" s="46"/>
      <c r="D35" s="53"/>
      <c r="E35" s="53"/>
      <c r="F35" s="53"/>
      <c r="G35" s="53"/>
      <c r="H35" s="53"/>
      <c r="I35" s="90" t="s">
        <v>490</v>
      </c>
      <c r="J35" s="91" t="s">
        <v>491</v>
      </c>
      <c r="K35" s="53"/>
      <c r="L35" s="53"/>
      <c r="M35" s="53"/>
      <c r="N35" s="53"/>
      <c r="O35" s="92"/>
      <c r="P35" s="93"/>
    </row>
    <row r="36" spans="1:16" ht="12" customHeight="1">
      <c r="A36" s="76" t="s">
        <v>330</v>
      </c>
      <c r="B36" s="44"/>
      <c r="C36" s="89" t="s">
        <v>473</v>
      </c>
      <c r="D36" s="50">
        <v>429.5727916968917</v>
      </c>
      <c r="E36" s="50">
        <v>263.8163513940814</v>
      </c>
      <c r="F36" s="50">
        <v>1734.2281494708272</v>
      </c>
      <c r="G36" s="50">
        <v>501.0432546546882</v>
      </c>
      <c r="H36" s="50">
        <v>2455.782480516338</v>
      </c>
      <c r="I36" s="50">
        <v>27.08324498260886</v>
      </c>
      <c r="J36" s="50">
        <v>136.50783996428774</v>
      </c>
      <c r="K36" s="50">
        <v>166.0903130405669</v>
      </c>
      <c r="L36" s="50">
        <v>2621.8727935569004</v>
      </c>
      <c r="M36" s="50">
        <v>313.51743764298885</v>
      </c>
      <c r="N36" s="50">
        <v>2308.3553559139114</v>
      </c>
      <c r="O36" s="50" t="s">
        <v>278</v>
      </c>
      <c r="P36" s="77" t="s">
        <v>330</v>
      </c>
    </row>
    <row r="37" spans="1:16" ht="12" customHeight="1">
      <c r="A37" s="76" t="s">
        <v>331</v>
      </c>
      <c r="B37" s="44"/>
      <c r="C37" s="89" t="s">
        <v>474</v>
      </c>
      <c r="D37" s="50">
        <v>412.82404820597094</v>
      </c>
      <c r="E37" s="50">
        <v>301.36468912626634</v>
      </c>
      <c r="F37" s="50">
        <v>1522.587576006574</v>
      </c>
      <c r="G37" s="50">
        <v>540.8430128731854</v>
      </c>
      <c r="H37" s="50">
        <v>2241.0633032046026</v>
      </c>
      <c r="I37" s="50">
        <v>35.02283210079431</v>
      </c>
      <c r="J37" s="50">
        <v>130.09381539304303</v>
      </c>
      <c r="K37" s="50">
        <v>166.02663379895924</v>
      </c>
      <c r="L37" s="50">
        <v>2407.089937003562</v>
      </c>
      <c r="M37" s="50">
        <v>300.88587236373604</v>
      </c>
      <c r="N37" s="50">
        <v>2106.2040646398264</v>
      </c>
      <c r="O37" s="50" t="s">
        <v>278</v>
      </c>
      <c r="P37" s="77" t="s">
        <v>331</v>
      </c>
    </row>
    <row r="38" spans="1:16" ht="12" customHeight="1">
      <c r="A38" s="76" t="s">
        <v>332</v>
      </c>
      <c r="B38" s="44"/>
      <c r="C38" s="89" t="s">
        <v>475</v>
      </c>
      <c r="D38" s="50">
        <v>520.2487835726512</v>
      </c>
      <c r="E38" s="50">
        <v>197.8583438732237</v>
      </c>
      <c r="F38" s="50">
        <v>1184.4860427051542</v>
      </c>
      <c r="G38" s="50">
        <v>458.1659697939138</v>
      </c>
      <c r="H38" s="50">
        <v>1934.0954393274296</v>
      </c>
      <c r="I38" s="50">
        <v>26.261729038018014</v>
      </c>
      <c r="J38" s="50">
        <v>209.95117178781356</v>
      </c>
      <c r="K38" s="50">
        <v>236.22179153336828</v>
      </c>
      <c r="L38" s="50">
        <v>2170.3172308607986</v>
      </c>
      <c r="M38" s="50">
        <v>268.3043077151995</v>
      </c>
      <c r="N38" s="50">
        <v>1902.012923145599</v>
      </c>
      <c r="O38" s="50" t="s">
        <v>278</v>
      </c>
      <c r="P38" s="77" t="s">
        <v>332</v>
      </c>
    </row>
    <row r="39" spans="1:16" ht="12" customHeight="1">
      <c r="A39" s="76" t="s">
        <v>333</v>
      </c>
      <c r="B39" s="44"/>
      <c r="C39" s="89" t="s">
        <v>476</v>
      </c>
      <c r="D39" s="50">
        <v>383.3349315869493</v>
      </c>
      <c r="E39" s="50">
        <v>245.7870514469739</v>
      </c>
      <c r="F39" s="50">
        <v>1457.7560249363557</v>
      </c>
      <c r="G39" s="50">
        <v>550.1393269343221</v>
      </c>
      <c r="H39" s="50">
        <v>2097.7670627816856</v>
      </c>
      <c r="I39" s="50">
        <v>22.078218471973592</v>
      </c>
      <c r="J39" s="50">
        <v>135.22235815873987</v>
      </c>
      <c r="K39" s="50">
        <v>157.70317461745364</v>
      </c>
      <c r="L39" s="50">
        <v>2255.47023739914</v>
      </c>
      <c r="M39" s="50">
        <v>275.961300072866</v>
      </c>
      <c r="N39" s="50">
        <v>1979.508937326274</v>
      </c>
      <c r="O39" s="50" t="s">
        <v>278</v>
      </c>
      <c r="P39" s="77" t="s">
        <v>333</v>
      </c>
    </row>
    <row r="40" spans="1:16" ht="12" customHeight="1">
      <c r="A40" s="76" t="s">
        <v>334</v>
      </c>
      <c r="B40" s="44"/>
      <c r="C40" s="89" t="s">
        <v>477</v>
      </c>
      <c r="D40" s="50">
        <v>383.7596846074733</v>
      </c>
      <c r="E40" s="50">
        <v>263.29260104263994</v>
      </c>
      <c r="F40" s="50">
        <v>1455.933209603632</v>
      </c>
      <c r="G40" s="50">
        <v>545.8870473916284</v>
      </c>
      <c r="H40" s="50">
        <v>2111.2269218493275</v>
      </c>
      <c r="I40" s="50">
        <v>21.698745759105357</v>
      </c>
      <c r="J40" s="50">
        <v>131.7492345702363</v>
      </c>
      <c r="K40" s="50">
        <v>154.36834016999035</v>
      </c>
      <c r="L40" s="50">
        <v>2265.595262019319</v>
      </c>
      <c r="M40" s="50">
        <v>312.11422930975374</v>
      </c>
      <c r="N40" s="50">
        <v>1953.4810327095652</v>
      </c>
      <c r="O40" s="50" t="s">
        <v>278</v>
      </c>
      <c r="P40" s="77" t="s">
        <v>334</v>
      </c>
    </row>
    <row r="41" spans="1:16" ht="12" customHeight="1">
      <c r="A41" s="76" t="s">
        <v>335</v>
      </c>
      <c r="C41" s="89" t="s">
        <v>478</v>
      </c>
      <c r="D41" s="50">
        <v>438.04652398811254</v>
      </c>
      <c r="E41" s="50">
        <v>267.7034292258978</v>
      </c>
      <c r="F41" s="50">
        <v>1251.3296278829537</v>
      </c>
      <c r="G41" s="50">
        <v>461.05423431920764</v>
      </c>
      <c r="H41" s="50">
        <v>1998.4894637951338</v>
      </c>
      <c r="I41" s="50">
        <v>24.28505767776806</v>
      </c>
      <c r="J41" s="50">
        <v>253.52171992783718</v>
      </c>
      <c r="K41" s="50">
        <v>280.5245121156998</v>
      </c>
      <c r="L41" s="50">
        <v>2279.013975910831</v>
      </c>
      <c r="M41" s="50">
        <v>275.52735670387085</v>
      </c>
      <c r="N41" s="50">
        <v>2003.48661920696</v>
      </c>
      <c r="O41" s="50" t="s">
        <v>278</v>
      </c>
      <c r="P41" s="77" t="s">
        <v>335</v>
      </c>
    </row>
    <row r="42" spans="1:16" ht="12" customHeight="1">
      <c r="A42" s="76"/>
      <c r="C42" s="89"/>
      <c r="D42" s="50"/>
      <c r="E42" s="50"/>
      <c r="F42" s="50"/>
      <c r="G42" s="50"/>
      <c r="H42" s="50"/>
      <c r="I42" s="50"/>
      <c r="J42" s="50"/>
      <c r="K42" s="50"/>
      <c r="L42" s="50"/>
      <c r="M42" s="50"/>
      <c r="N42" s="50"/>
      <c r="O42" s="50"/>
      <c r="P42" s="77"/>
    </row>
    <row r="43" spans="1:16" ht="12" customHeight="1">
      <c r="A43" s="76" t="s">
        <v>336</v>
      </c>
      <c r="B43" s="44"/>
      <c r="C43" s="89" t="s">
        <v>479</v>
      </c>
      <c r="D43" s="50">
        <v>538.4376522906647</v>
      </c>
      <c r="E43" s="50">
        <v>240.98668011678868</v>
      </c>
      <c r="F43" s="50">
        <v>1249.408902654741</v>
      </c>
      <c r="G43" s="50">
        <v>418.65310761755245</v>
      </c>
      <c r="H43" s="50">
        <v>2063.9446248055306</v>
      </c>
      <c r="I43" s="50">
        <v>40.53145978816058</v>
      </c>
      <c r="J43" s="50">
        <v>157.4149694175481</v>
      </c>
      <c r="K43" s="50">
        <v>197.9464292057086</v>
      </c>
      <c r="L43" s="50">
        <v>2261.891054011235</v>
      </c>
      <c r="M43" s="50">
        <v>277.2758387974455</v>
      </c>
      <c r="N43" s="50">
        <v>1984.6152152137897</v>
      </c>
      <c r="O43" s="50">
        <v>11.099035995654049</v>
      </c>
      <c r="P43" s="77" t="s">
        <v>336</v>
      </c>
    </row>
    <row r="44" spans="1:16" ht="12" customHeight="1">
      <c r="A44" s="76" t="s">
        <v>337</v>
      </c>
      <c r="B44" s="44"/>
      <c r="C44" s="89" t="s">
        <v>480</v>
      </c>
      <c r="D44" s="50">
        <v>429.8860884804218</v>
      </c>
      <c r="E44" s="50">
        <v>315.89818196412045</v>
      </c>
      <c r="F44" s="50">
        <v>1392.2160372436492</v>
      </c>
      <c r="G44" s="50">
        <v>452.3946301721715</v>
      </c>
      <c r="H44" s="50">
        <v>2160.27255822665</v>
      </c>
      <c r="I44" s="50">
        <v>69.70915439258337</v>
      </c>
      <c r="J44" s="50">
        <v>249.83117282711936</v>
      </c>
      <c r="K44" s="50">
        <v>321.01110353038746</v>
      </c>
      <c r="L44" s="50">
        <v>2481.283661757032</v>
      </c>
      <c r="M44" s="50">
        <v>366.00367888055007</v>
      </c>
      <c r="N44" s="50">
        <v>2115.279982876482</v>
      </c>
      <c r="O44" s="50" t="s">
        <v>278</v>
      </c>
      <c r="P44" s="77" t="s">
        <v>337</v>
      </c>
    </row>
    <row r="45" spans="1:16" ht="12" customHeight="1">
      <c r="A45" s="76" t="s">
        <v>338</v>
      </c>
      <c r="B45" s="44"/>
      <c r="C45" s="89" t="s">
        <v>481</v>
      </c>
      <c r="D45" s="50">
        <v>390.75384236524565</v>
      </c>
      <c r="E45" s="50">
        <v>329.62714933437655</v>
      </c>
      <c r="F45" s="50">
        <v>1238.3867136007411</v>
      </c>
      <c r="G45" s="50">
        <v>469.25479118682364</v>
      </c>
      <c r="H45" s="50">
        <v>1987.1277070386666</v>
      </c>
      <c r="I45" s="50">
        <v>22.461663262497638</v>
      </c>
      <c r="J45" s="50">
        <v>196.85350484550867</v>
      </c>
      <c r="K45" s="50">
        <v>219.59399127953304</v>
      </c>
      <c r="L45" s="50">
        <v>2206.7216983181997</v>
      </c>
      <c r="M45" s="50">
        <v>260.00144858256203</v>
      </c>
      <c r="N45" s="50">
        <v>1946.7202497356375</v>
      </c>
      <c r="O45" s="50" t="s">
        <v>278</v>
      </c>
      <c r="P45" s="77" t="s">
        <v>338</v>
      </c>
    </row>
    <row r="46" spans="1:16" ht="12" customHeight="1">
      <c r="A46" s="76" t="s">
        <v>339</v>
      </c>
      <c r="B46" s="44"/>
      <c r="C46" s="89" t="s">
        <v>482</v>
      </c>
      <c r="D46" s="50">
        <v>502.5282045875832</v>
      </c>
      <c r="E46" s="50">
        <v>194.51205756002415</v>
      </c>
      <c r="F46" s="50">
        <v>1363.5416106616055</v>
      </c>
      <c r="G46" s="50">
        <v>490.00546433685616</v>
      </c>
      <c r="H46" s="50">
        <v>2091.5506681074194</v>
      </c>
      <c r="I46" s="50">
        <v>23.31552592045963</v>
      </c>
      <c r="J46" s="50">
        <v>196.0048757346546</v>
      </c>
      <c r="K46" s="50">
        <v>223.8963445167751</v>
      </c>
      <c r="L46" s="50">
        <v>2315.4470126241968</v>
      </c>
      <c r="M46" s="50">
        <v>320.909996573808</v>
      </c>
      <c r="N46" s="50">
        <v>1994.5370160503887</v>
      </c>
      <c r="O46" s="50" t="s">
        <v>278</v>
      </c>
      <c r="P46" s="77" t="s">
        <v>339</v>
      </c>
    </row>
    <row r="47" spans="1:16" ht="12" customHeight="1">
      <c r="A47" s="76" t="s">
        <v>340</v>
      </c>
      <c r="B47" s="44"/>
      <c r="C47" s="89" t="s">
        <v>483</v>
      </c>
      <c r="D47" s="50">
        <v>452.86740472543283</v>
      </c>
      <c r="E47" s="50">
        <v>387.18763635519696</v>
      </c>
      <c r="F47" s="50">
        <v>1392.2992039177452</v>
      </c>
      <c r="G47" s="50">
        <v>485.6091073666621</v>
      </c>
      <c r="H47" s="50">
        <v>2260.0896462888213</v>
      </c>
      <c r="I47" s="50">
        <v>38.127779325070776</v>
      </c>
      <c r="J47" s="50">
        <v>123.80201225456065</v>
      </c>
      <c r="K47" s="50">
        <v>161.95648238406915</v>
      </c>
      <c r="L47" s="50">
        <v>2422.0461286728914</v>
      </c>
      <c r="M47" s="50">
        <v>334.3536183447061</v>
      </c>
      <c r="N47" s="50">
        <v>2087.692510328185</v>
      </c>
      <c r="O47" s="50" t="s">
        <v>278</v>
      </c>
      <c r="P47" s="77" t="s">
        <v>340</v>
      </c>
    </row>
    <row r="48" spans="1:16" ht="12" customHeight="1">
      <c r="A48" s="76" t="s">
        <v>341</v>
      </c>
      <c r="C48" s="48" t="s">
        <v>484</v>
      </c>
      <c r="D48" s="50">
        <v>602.1163537748796</v>
      </c>
      <c r="E48" s="50">
        <v>218.9123633956966</v>
      </c>
      <c r="F48" s="50">
        <v>1259.4666419151235</v>
      </c>
      <c r="G48" s="50">
        <v>466.04227671148846</v>
      </c>
      <c r="H48" s="50">
        <v>2100.161762094626</v>
      </c>
      <c r="I48" s="50">
        <v>27.986569597572192</v>
      </c>
      <c r="J48" s="50">
        <v>119.45069331224074</v>
      </c>
      <c r="K48" s="50">
        <v>163.63724999596437</v>
      </c>
      <c r="L48" s="50">
        <v>2263.799012090591</v>
      </c>
      <c r="M48" s="50">
        <v>273.17974462864606</v>
      </c>
      <c r="N48" s="50">
        <v>1990.619267461945</v>
      </c>
      <c r="O48" s="50" t="s">
        <v>278</v>
      </c>
      <c r="P48" s="77" t="s">
        <v>341</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342</v>
      </c>
      <c r="C50" s="48" t="s">
        <v>485</v>
      </c>
      <c r="D50" s="50">
        <v>740.0297186425228</v>
      </c>
      <c r="E50" s="50">
        <v>207.82526830481063</v>
      </c>
      <c r="F50" s="50">
        <v>1327.007408942112</v>
      </c>
      <c r="G50" s="50">
        <v>520.2353126424398</v>
      </c>
      <c r="H50" s="50">
        <v>2291.8019143910856</v>
      </c>
      <c r="I50" s="50">
        <v>19.516703269382173</v>
      </c>
      <c r="J50" s="50">
        <v>186.62727385737372</v>
      </c>
      <c r="K50" s="50">
        <v>206.3195375626736</v>
      </c>
      <c r="L50" s="50">
        <v>2498.121451953759</v>
      </c>
      <c r="M50" s="50">
        <v>280.68843492313425</v>
      </c>
      <c r="N50" s="50">
        <v>2217.433017030625</v>
      </c>
      <c r="O50" s="50" t="s">
        <v>278</v>
      </c>
      <c r="P50" s="77" t="s">
        <v>342</v>
      </c>
    </row>
    <row r="51" spans="1:16" ht="12" customHeight="1">
      <c r="A51" s="76" t="s">
        <v>343</v>
      </c>
      <c r="B51" s="44"/>
      <c r="C51" s="48" t="s">
        <v>486</v>
      </c>
      <c r="D51" s="50">
        <v>460.14308785164957</v>
      </c>
      <c r="E51" s="50">
        <v>189.6686731340421</v>
      </c>
      <c r="F51" s="50">
        <v>1303.777327295109</v>
      </c>
      <c r="G51" s="50">
        <v>476.3788948242179</v>
      </c>
      <c r="H51" s="50">
        <v>1971.1383671948197</v>
      </c>
      <c r="I51" s="50">
        <v>35.739336171750594</v>
      </c>
      <c r="J51" s="50">
        <v>133.8543485380645</v>
      </c>
      <c r="K51" s="50">
        <v>169.63776299592305</v>
      </c>
      <c r="L51" s="50">
        <v>2140.7761301907435</v>
      </c>
      <c r="M51" s="50">
        <v>319.9782149592871</v>
      </c>
      <c r="N51" s="50">
        <v>1820.7979152314563</v>
      </c>
      <c r="O51" s="50" t="s">
        <v>278</v>
      </c>
      <c r="P51" s="77" t="s">
        <v>343</v>
      </c>
    </row>
    <row r="52" spans="1:16" ht="12" customHeight="1">
      <c r="A52" s="76" t="s">
        <v>344</v>
      </c>
      <c r="B52" s="44"/>
      <c r="C52" s="48" t="s">
        <v>487</v>
      </c>
      <c r="D52" s="50">
        <v>554.476658123813</v>
      </c>
      <c r="E52" s="50">
        <v>187.8420971234147</v>
      </c>
      <c r="F52" s="50">
        <v>1374.849388007601</v>
      </c>
      <c r="G52" s="50">
        <v>424.17153462065335</v>
      </c>
      <c r="H52" s="50">
        <v>2147.272204056387</v>
      </c>
      <c r="I52" s="50">
        <v>207.04301621669399</v>
      </c>
      <c r="J52" s="50">
        <v>248.06375104944544</v>
      </c>
      <c r="K52" s="50">
        <v>457.2908510450265</v>
      </c>
      <c r="L52" s="50">
        <v>2604.563055101416</v>
      </c>
      <c r="M52" s="50">
        <v>352.439982767001</v>
      </c>
      <c r="N52" s="50">
        <v>2252.123072334415</v>
      </c>
      <c r="O52" s="50" t="s">
        <v>278</v>
      </c>
      <c r="P52" s="77" t="s">
        <v>344</v>
      </c>
    </row>
    <row r="53" spans="1:16" ht="12" customHeight="1">
      <c r="A53" s="76" t="s">
        <v>345</v>
      </c>
      <c r="C53" s="89" t="s">
        <v>488</v>
      </c>
      <c r="D53" s="50">
        <v>401.0926520428877</v>
      </c>
      <c r="E53" s="50">
        <v>203.5926565140798</v>
      </c>
      <c r="F53" s="50">
        <v>1428.086088332872</v>
      </c>
      <c r="G53" s="50">
        <v>502.7517504717106</v>
      </c>
      <c r="H53" s="50">
        <v>2053.9848158316</v>
      </c>
      <c r="I53" s="50">
        <v>20.5750489595536</v>
      </c>
      <c r="J53" s="50">
        <v>173.4058501077558</v>
      </c>
      <c r="K53" s="50">
        <v>206.57842918078825</v>
      </c>
      <c r="L53" s="50">
        <v>2260.5632450123894</v>
      </c>
      <c r="M53" s="50">
        <v>316.4290198252657</v>
      </c>
      <c r="N53" s="50">
        <v>1944.1342251871235</v>
      </c>
      <c r="O53" s="50" t="s">
        <v>278</v>
      </c>
      <c r="P53" s="77" t="s">
        <v>345</v>
      </c>
    </row>
    <row r="54" spans="1:16" s="55" customFormat="1" ht="12" customHeight="1">
      <c r="A54" s="76" t="s">
        <v>346</v>
      </c>
      <c r="C54" s="89" t="s">
        <v>489</v>
      </c>
      <c r="D54" s="50">
        <v>370.199031538334</v>
      </c>
      <c r="E54" s="50">
        <v>237.88692187028073</v>
      </c>
      <c r="F54" s="50">
        <v>1412.9548603330175</v>
      </c>
      <c r="G54" s="50">
        <v>559.6361448600406</v>
      </c>
      <c r="H54" s="50">
        <v>2044.1180763272516</v>
      </c>
      <c r="I54" s="50">
        <v>24.698071845435862</v>
      </c>
      <c r="J54" s="50">
        <v>142.7425587263852</v>
      </c>
      <c r="K54" s="50">
        <v>169.22550347340618</v>
      </c>
      <c r="L54" s="50">
        <v>2213.3435798006576</v>
      </c>
      <c r="M54" s="50">
        <v>295.25715872443675</v>
      </c>
      <c r="N54" s="50">
        <v>1918.0864210762206</v>
      </c>
      <c r="O54" s="50" t="s">
        <v>278</v>
      </c>
      <c r="P54" s="77" t="s">
        <v>346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33" t="s">
        <v>505</v>
      </c>
      <c r="B1" s="133"/>
      <c r="C1" s="133"/>
      <c r="D1" s="133"/>
      <c r="E1" s="133"/>
      <c r="F1" s="133"/>
      <c r="G1" s="133"/>
      <c r="H1" s="133"/>
      <c r="I1" s="133" t="s">
        <v>506</v>
      </c>
      <c r="J1" s="133"/>
      <c r="K1" s="133"/>
      <c r="L1" s="133"/>
      <c r="M1" s="133"/>
      <c r="N1" s="133"/>
      <c r="O1" s="133"/>
      <c r="P1" s="133"/>
      <c r="Q1" s="133"/>
    </row>
    <row r="2" spans="1:16" ht="15.75" customHeight="1" thickBot="1">
      <c r="A2" s="45"/>
      <c r="B2" s="45"/>
      <c r="C2" s="45"/>
      <c r="D2" s="45"/>
      <c r="E2" s="45"/>
      <c r="F2" s="45"/>
      <c r="G2" s="45"/>
      <c r="H2" s="45"/>
      <c r="I2" s="94"/>
      <c r="J2" s="45"/>
      <c r="K2" s="45"/>
      <c r="L2" s="45"/>
      <c r="M2" s="66"/>
      <c r="N2" s="66"/>
      <c r="O2" s="66"/>
      <c r="P2" s="66"/>
    </row>
    <row r="3" spans="1:16" ht="15" customHeight="1">
      <c r="A3" s="85"/>
      <c r="C3" s="167" t="s">
        <v>449</v>
      </c>
      <c r="D3" s="170" t="s">
        <v>507</v>
      </c>
      <c r="E3" s="172" t="s">
        <v>508</v>
      </c>
      <c r="F3" s="173"/>
      <c r="G3" s="173"/>
      <c r="H3" s="173"/>
      <c r="I3" s="73"/>
      <c r="J3" s="85"/>
      <c r="K3" s="47"/>
      <c r="L3" s="167" t="s">
        <v>449</v>
      </c>
      <c r="M3" s="170" t="s">
        <v>509</v>
      </c>
      <c r="N3" s="172" t="s">
        <v>508</v>
      </c>
      <c r="O3" s="173"/>
      <c r="P3" s="173"/>
    </row>
    <row r="4" spans="1:16" ht="15" customHeight="1">
      <c r="A4" s="46"/>
      <c r="C4" s="168"/>
      <c r="D4" s="149"/>
      <c r="E4" s="174" t="s">
        <v>23</v>
      </c>
      <c r="F4" s="175"/>
      <c r="G4" s="146" t="s">
        <v>510</v>
      </c>
      <c r="H4" s="142" t="s">
        <v>511</v>
      </c>
      <c r="I4" s="73"/>
      <c r="J4" s="46"/>
      <c r="K4" s="47"/>
      <c r="L4" s="168"/>
      <c r="M4" s="149"/>
      <c r="N4" s="174" t="s">
        <v>56</v>
      </c>
      <c r="O4" s="175"/>
      <c r="P4" s="142" t="s">
        <v>512</v>
      </c>
    </row>
    <row r="5" spans="1:16" ht="15" customHeight="1">
      <c r="A5" s="46"/>
      <c r="C5" s="168"/>
      <c r="D5" s="149"/>
      <c r="E5" s="146" t="s">
        <v>513</v>
      </c>
      <c r="F5" s="146" t="s">
        <v>514</v>
      </c>
      <c r="G5" s="123"/>
      <c r="H5" s="126"/>
      <c r="I5" s="73"/>
      <c r="J5" s="46"/>
      <c r="K5" s="47"/>
      <c r="L5" s="168"/>
      <c r="M5" s="149"/>
      <c r="N5" s="146" t="s">
        <v>513</v>
      </c>
      <c r="O5" s="146" t="s">
        <v>514</v>
      </c>
      <c r="P5" s="126"/>
    </row>
    <row r="6" spans="1:16" ht="15" customHeight="1">
      <c r="A6" s="46"/>
      <c r="C6" s="168"/>
      <c r="D6" s="149"/>
      <c r="E6" s="123"/>
      <c r="F6" s="123"/>
      <c r="G6" s="123"/>
      <c r="H6" s="126"/>
      <c r="I6" s="73"/>
      <c r="J6" s="46"/>
      <c r="K6" s="47"/>
      <c r="L6" s="168"/>
      <c r="M6" s="149"/>
      <c r="N6" s="123"/>
      <c r="O6" s="123"/>
      <c r="P6" s="126"/>
    </row>
    <row r="7" spans="1:16" ht="15" customHeight="1" thickBot="1">
      <c r="A7" s="95"/>
      <c r="B7" s="46"/>
      <c r="C7" s="169"/>
      <c r="D7" s="150"/>
      <c r="E7" s="138"/>
      <c r="F7" s="138"/>
      <c r="G7" s="138"/>
      <c r="H7" s="140"/>
      <c r="I7" s="49"/>
      <c r="J7" s="95"/>
      <c r="K7" s="46"/>
      <c r="L7" s="169"/>
      <c r="M7" s="150"/>
      <c r="N7" s="138"/>
      <c r="O7" s="138"/>
      <c r="P7" s="140"/>
    </row>
    <row r="8" spans="1:16" ht="39.75" customHeight="1">
      <c r="A8" s="131" t="s">
        <v>515</v>
      </c>
      <c r="B8" s="131"/>
      <c r="C8" s="131"/>
      <c r="D8" s="131"/>
      <c r="E8" s="131"/>
      <c r="F8" s="131"/>
      <c r="G8" s="131"/>
      <c r="H8" s="131"/>
      <c r="I8" s="63"/>
      <c r="J8" s="131" t="s">
        <v>515</v>
      </c>
      <c r="K8" s="131"/>
      <c r="L8" s="131"/>
      <c r="M8" s="131"/>
      <c r="N8" s="131"/>
      <c r="O8" s="131"/>
      <c r="P8" s="131"/>
    </row>
    <row r="9" spans="1:16" ht="12" customHeight="1">
      <c r="A9" s="96" t="s">
        <v>465</v>
      </c>
      <c r="C9" s="48"/>
      <c r="D9" s="50">
        <v>32361.77</v>
      </c>
      <c r="E9" s="50">
        <v>32354.979</v>
      </c>
      <c r="F9" s="50" t="s">
        <v>278</v>
      </c>
      <c r="G9" s="50">
        <v>6.791</v>
      </c>
      <c r="H9" s="50" t="s">
        <v>278</v>
      </c>
      <c r="I9" s="53"/>
      <c r="J9" s="96" t="s">
        <v>465</v>
      </c>
      <c r="K9" s="47"/>
      <c r="L9" s="48"/>
      <c r="M9" s="97">
        <v>19842.084</v>
      </c>
      <c r="N9" s="97">
        <v>19842.084</v>
      </c>
      <c r="O9" s="97" t="s">
        <v>278</v>
      </c>
      <c r="P9" s="97" t="s">
        <v>278</v>
      </c>
    </row>
    <row r="10" spans="1:16" ht="12" customHeight="1">
      <c r="A10" s="96" t="s">
        <v>466</v>
      </c>
      <c r="C10" s="48"/>
      <c r="D10" s="50">
        <v>14538.743</v>
      </c>
      <c r="E10" s="50">
        <v>12161.891</v>
      </c>
      <c r="F10" s="50" t="s">
        <v>278</v>
      </c>
      <c r="G10" s="50">
        <v>214.502</v>
      </c>
      <c r="H10" s="50">
        <v>2162.35</v>
      </c>
      <c r="I10" s="53"/>
      <c r="J10" s="96" t="s">
        <v>466</v>
      </c>
      <c r="K10" s="47"/>
      <c r="L10" s="48"/>
      <c r="M10" s="97">
        <v>10723.589</v>
      </c>
      <c r="N10" s="97">
        <v>10383.33</v>
      </c>
      <c r="O10" s="97" t="s">
        <v>278</v>
      </c>
      <c r="P10" s="97">
        <v>340.259</v>
      </c>
    </row>
    <row r="11" spans="1:16" ht="12" customHeight="1">
      <c r="A11" s="96" t="s">
        <v>467</v>
      </c>
      <c r="C11" s="48"/>
      <c r="D11" s="50">
        <v>25486.256</v>
      </c>
      <c r="E11" s="50">
        <v>9558.458</v>
      </c>
      <c r="F11" s="50" t="s">
        <v>278</v>
      </c>
      <c r="G11" s="50">
        <v>15927.798</v>
      </c>
      <c r="H11" s="50" t="s">
        <v>278</v>
      </c>
      <c r="I11" s="53"/>
      <c r="J11" s="96" t="s">
        <v>467</v>
      </c>
      <c r="K11" s="47"/>
      <c r="L11" s="48"/>
      <c r="M11" s="97" t="s">
        <v>278</v>
      </c>
      <c r="N11" s="97" t="s">
        <v>278</v>
      </c>
      <c r="O11" s="97" t="s">
        <v>278</v>
      </c>
      <c r="P11" s="97" t="s">
        <v>278</v>
      </c>
    </row>
    <row r="12" spans="1:16" ht="12" customHeight="1">
      <c r="A12" s="96" t="s">
        <v>468</v>
      </c>
      <c r="C12" s="48"/>
      <c r="D12" s="50">
        <v>3062.6369999999997</v>
      </c>
      <c r="E12" s="50">
        <v>3062.6369999999997</v>
      </c>
      <c r="F12" s="50" t="s">
        <v>278</v>
      </c>
      <c r="G12" s="50" t="s">
        <v>278</v>
      </c>
      <c r="H12" s="50" t="s">
        <v>278</v>
      </c>
      <c r="I12" s="53"/>
      <c r="J12" s="96" t="s">
        <v>468</v>
      </c>
      <c r="K12" s="47"/>
      <c r="L12" s="48"/>
      <c r="M12" s="97" t="s">
        <v>278</v>
      </c>
      <c r="N12" s="97" t="s">
        <v>278</v>
      </c>
      <c r="O12" s="97" t="s">
        <v>278</v>
      </c>
      <c r="P12" s="97" t="s">
        <v>278</v>
      </c>
    </row>
    <row r="13" spans="1:16" ht="12" customHeight="1">
      <c r="A13" s="96" t="s">
        <v>469</v>
      </c>
      <c r="C13" s="48"/>
      <c r="D13" s="50">
        <v>38244.513</v>
      </c>
      <c r="E13" s="50">
        <v>36091.328</v>
      </c>
      <c r="F13" s="50" t="s">
        <v>278</v>
      </c>
      <c r="G13" s="50">
        <v>2153.185</v>
      </c>
      <c r="H13" s="50" t="s">
        <v>278</v>
      </c>
      <c r="I13" s="53"/>
      <c r="J13" s="96" t="s">
        <v>469</v>
      </c>
      <c r="K13" s="47"/>
      <c r="L13" s="48"/>
      <c r="M13" s="97">
        <v>19552</v>
      </c>
      <c r="N13" s="97">
        <v>19552</v>
      </c>
      <c r="O13" s="97" t="s">
        <v>278</v>
      </c>
      <c r="P13" s="97" t="s">
        <v>278</v>
      </c>
    </row>
    <row r="14" spans="1:16" ht="12" customHeight="1">
      <c r="A14" s="96" t="s">
        <v>470</v>
      </c>
      <c r="B14" s="44"/>
      <c r="C14" s="89"/>
      <c r="D14" s="50">
        <v>6125.886</v>
      </c>
      <c r="E14" s="50">
        <v>3358.9260000000004</v>
      </c>
      <c r="F14" s="50" t="s">
        <v>278</v>
      </c>
      <c r="G14" s="50" t="s">
        <v>278</v>
      </c>
      <c r="H14" s="50">
        <v>2766.96</v>
      </c>
      <c r="I14" s="53"/>
      <c r="J14" s="96" t="s">
        <v>470</v>
      </c>
      <c r="L14" s="89"/>
      <c r="M14" s="97">
        <v>1455.818</v>
      </c>
      <c r="N14" s="97">
        <v>1455.818</v>
      </c>
      <c r="O14" s="97" t="s">
        <v>278</v>
      </c>
      <c r="P14" s="97" t="s">
        <v>278</v>
      </c>
    </row>
    <row r="15" spans="1:16" ht="39.75" customHeight="1">
      <c r="A15" s="132" t="s">
        <v>516</v>
      </c>
      <c r="B15" s="132"/>
      <c r="C15" s="132"/>
      <c r="D15" s="132"/>
      <c r="E15" s="132"/>
      <c r="F15" s="132"/>
      <c r="G15" s="132"/>
      <c r="H15" s="132"/>
      <c r="I15" s="63"/>
      <c r="J15" s="132" t="s">
        <v>516</v>
      </c>
      <c r="K15" s="132"/>
      <c r="L15" s="132"/>
      <c r="M15" s="132"/>
      <c r="N15" s="132"/>
      <c r="O15" s="132"/>
      <c r="P15" s="132"/>
    </row>
    <row r="16" spans="1:16" ht="12" customHeight="1">
      <c r="A16" s="96" t="s">
        <v>473</v>
      </c>
      <c r="B16" s="98"/>
      <c r="C16" s="89"/>
      <c r="D16" s="50">
        <v>10984.590999999999</v>
      </c>
      <c r="E16" s="50">
        <v>8101.169</v>
      </c>
      <c r="F16" s="50" t="s">
        <v>278</v>
      </c>
      <c r="G16" s="50">
        <v>2883.422</v>
      </c>
      <c r="H16" s="50" t="s">
        <v>278</v>
      </c>
      <c r="I16" s="53"/>
      <c r="J16" s="96" t="s">
        <v>473</v>
      </c>
      <c r="L16" s="89"/>
      <c r="M16" s="97">
        <v>8550.32</v>
      </c>
      <c r="N16" s="97">
        <v>6845.641</v>
      </c>
      <c r="O16" s="97" t="s">
        <v>278</v>
      </c>
      <c r="P16" s="97">
        <v>1704.6789999999999</v>
      </c>
    </row>
    <row r="17" spans="1:16" ht="12" customHeight="1">
      <c r="A17" s="96" t="s">
        <v>474</v>
      </c>
      <c r="B17" s="98"/>
      <c r="C17" s="89"/>
      <c r="D17" s="50">
        <v>3364.648</v>
      </c>
      <c r="E17" s="50">
        <v>837.2479999999999</v>
      </c>
      <c r="F17" s="50" t="s">
        <v>278</v>
      </c>
      <c r="G17" s="50" t="s">
        <v>278</v>
      </c>
      <c r="H17" s="50">
        <v>2527.4</v>
      </c>
      <c r="I17" s="53"/>
      <c r="J17" s="96" t="s">
        <v>474</v>
      </c>
      <c r="L17" s="89"/>
      <c r="M17" s="97" t="s">
        <v>278</v>
      </c>
      <c r="N17" s="97" t="s">
        <v>278</v>
      </c>
      <c r="O17" s="97" t="s">
        <v>278</v>
      </c>
      <c r="P17" s="97" t="s">
        <v>278</v>
      </c>
    </row>
    <row r="18" spans="1:16" ht="12" customHeight="1">
      <c r="A18" s="96" t="s">
        <v>475</v>
      </c>
      <c r="B18" s="98"/>
      <c r="C18" s="89"/>
      <c r="D18" s="50">
        <v>7809.802</v>
      </c>
      <c r="E18" s="50">
        <v>1909.802</v>
      </c>
      <c r="F18" s="50" t="s">
        <v>278</v>
      </c>
      <c r="G18" s="50">
        <v>5900</v>
      </c>
      <c r="H18" s="50" t="s">
        <v>278</v>
      </c>
      <c r="I18" s="53"/>
      <c r="J18" s="96" t="s">
        <v>475</v>
      </c>
      <c r="L18" s="89"/>
      <c r="M18" s="97">
        <v>5192</v>
      </c>
      <c r="N18" s="97" t="s">
        <v>278</v>
      </c>
      <c r="O18" s="97" t="s">
        <v>278</v>
      </c>
      <c r="P18" s="97">
        <v>5192</v>
      </c>
    </row>
    <row r="19" spans="1:16" ht="12" customHeight="1">
      <c r="A19" s="96" t="s">
        <v>476</v>
      </c>
      <c r="B19" s="98"/>
      <c r="C19" s="89"/>
      <c r="D19" s="50">
        <v>18677.157</v>
      </c>
      <c r="E19" s="50">
        <v>18677.157</v>
      </c>
      <c r="F19" s="50" t="s">
        <v>278</v>
      </c>
      <c r="G19" s="50" t="s">
        <v>278</v>
      </c>
      <c r="H19" s="50" t="s">
        <v>278</v>
      </c>
      <c r="I19" s="53"/>
      <c r="J19" s="96" t="s">
        <v>476</v>
      </c>
      <c r="L19" s="89"/>
      <c r="M19" s="97">
        <v>15113.580999999998</v>
      </c>
      <c r="N19" s="97">
        <v>15113.580999999998</v>
      </c>
      <c r="O19" s="97" t="s">
        <v>278</v>
      </c>
      <c r="P19" s="97" t="s">
        <v>278</v>
      </c>
    </row>
    <row r="20" spans="1:16" ht="12" customHeight="1">
      <c r="A20" s="96" t="s">
        <v>477</v>
      </c>
      <c r="B20" s="98"/>
      <c r="C20" s="89"/>
      <c r="D20" s="50">
        <v>9285.234</v>
      </c>
      <c r="E20" s="50">
        <v>6332.132</v>
      </c>
      <c r="F20" s="50" t="s">
        <v>278</v>
      </c>
      <c r="G20" s="50" t="s">
        <v>278</v>
      </c>
      <c r="H20" s="50">
        <v>2953.102</v>
      </c>
      <c r="I20" s="53"/>
      <c r="J20" s="96" t="s">
        <v>477</v>
      </c>
      <c r="L20" s="89"/>
      <c r="M20" s="97">
        <v>3972.632</v>
      </c>
      <c r="N20" s="97">
        <v>3952.632</v>
      </c>
      <c r="O20" s="97" t="s">
        <v>278</v>
      </c>
      <c r="P20" s="97">
        <v>20</v>
      </c>
    </row>
    <row r="21" spans="1:16" ht="12" customHeight="1">
      <c r="A21" s="96" t="s">
        <v>478</v>
      </c>
      <c r="B21" s="98"/>
      <c r="C21" s="89"/>
      <c r="D21" s="50">
        <v>14504.268000000002</v>
      </c>
      <c r="E21" s="50">
        <v>5693.192</v>
      </c>
      <c r="F21" s="50" t="s">
        <v>278</v>
      </c>
      <c r="G21" s="50">
        <v>8811.076000000001</v>
      </c>
      <c r="H21" s="50" t="s">
        <v>278</v>
      </c>
      <c r="I21" s="53"/>
      <c r="J21" s="96" t="s">
        <v>478</v>
      </c>
      <c r="L21" s="89"/>
      <c r="M21" s="97">
        <v>906.621</v>
      </c>
      <c r="N21" s="97" t="s">
        <v>278</v>
      </c>
      <c r="O21" s="97" t="s">
        <v>278</v>
      </c>
      <c r="P21" s="97">
        <v>906.621</v>
      </c>
    </row>
    <row r="22" spans="1:16" ht="12" customHeight="1">
      <c r="A22" s="96"/>
      <c r="B22" s="98"/>
      <c r="C22" s="89"/>
      <c r="D22" s="50"/>
      <c r="E22" s="50"/>
      <c r="F22" s="50"/>
      <c r="G22" s="50"/>
      <c r="H22" s="50"/>
      <c r="I22" s="53"/>
      <c r="J22" s="96"/>
      <c r="L22" s="89"/>
      <c r="M22" s="97"/>
      <c r="N22" s="97"/>
      <c r="O22" s="97"/>
      <c r="P22" s="97"/>
    </row>
    <row r="23" spans="1:16" ht="12" customHeight="1">
      <c r="A23" s="96" t="s">
        <v>479</v>
      </c>
      <c r="B23" s="98"/>
      <c r="C23" s="89"/>
      <c r="D23" s="50">
        <v>1946.712</v>
      </c>
      <c r="E23" s="50">
        <v>1587.112</v>
      </c>
      <c r="F23" s="50" t="s">
        <v>278</v>
      </c>
      <c r="G23" s="50">
        <v>359.6</v>
      </c>
      <c r="H23" s="50" t="s">
        <v>278</v>
      </c>
      <c r="I23" s="53"/>
      <c r="J23" s="96" t="s">
        <v>479</v>
      </c>
      <c r="L23" s="89"/>
      <c r="M23" s="97">
        <v>401</v>
      </c>
      <c r="N23" s="97" t="s">
        <v>278</v>
      </c>
      <c r="O23" s="97" t="s">
        <v>278</v>
      </c>
      <c r="P23" s="97">
        <v>401</v>
      </c>
    </row>
    <row r="24" spans="1:16" s="55" customFormat="1" ht="12" customHeight="1">
      <c r="A24" s="96" t="s">
        <v>480</v>
      </c>
      <c r="B24" s="99"/>
      <c r="C24" s="89"/>
      <c r="D24" s="50">
        <v>1340.2359999999999</v>
      </c>
      <c r="E24" s="50">
        <v>981.954</v>
      </c>
      <c r="F24" s="50" t="s">
        <v>278</v>
      </c>
      <c r="G24" s="50">
        <v>358.282</v>
      </c>
      <c r="H24" s="50" t="s">
        <v>278</v>
      </c>
      <c r="I24" s="53"/>
      <c r="J24" s="96" t="s">
        <v>480</v>
      </c>
      <c r="L24" s="89"/>
      <c r="M24" s="97">
        <v>892.794</v>
      </c>
      <c r="N24" s="97" t="s">
        <v>278</v>
      </c>
      <c r="O24" s="97" t="s">
        <v>278</v>
      </c>
      <c r="P24" s="97">
        <v>892.794</v>
      </c>
    </row>
    <row r="25" spans="1:16" ht="12" customHeight="1">
      <c r="A25" s="96" t="s">
        <v>481</v>
      </c>
      <c r="B25" s="98"/>
      <c r="C25" s="89"/>
      <c r="D25" s="50">
        <v>3731.018</v>
      </c>
      <c r="E25" s="50">
        <v>3533.842</v>
      </c>
      <c r="F25" s="50" t="s">
        <v>278</v>
      </c>
      <c r="G25" s="50">
        <v>197.176</v>
      </c>
      <c r="H25" s="50" t="s">
        <v>278</v>
      </c>
      <c r="I25" s="53"/>
      <c r="J25" s="96" t="s">
        <v>481</v>
      </c>
      <c r="L25" s="89"/>
      <c r="M25" s="97">
        <v>3121.17</v>
      </c>
      <c r="N25" s="97">
        <v>3089.595</v>
      </c>
      <c r="O25" s="97" t="s">
        <v>278</v>
      </c>
      <c r="P25" s="97">
        <v>31.575</v>
      </c>
    </row>
    <row r="26" spans="1:16" ht="12" customHeight="1">
      <c r="A26" s="96" t="s">
        <v>482</v>
      </c>
      <c r="B26" s="98"/>
      <c r="C26" s="89"/>
      <c r="D26" s="50">
        <v>11776.731</v>
      </c>
      <c r="E26" s="50">
        <v>11776.731</v>
      </c>
      <c r="F26" s="50" t="s">
        <v>278</v>
      </c>
      <c r="G26" s="50" t="s">
        <v>278</v>
      </c>
      <c r="H26" s="50" t="s">
        <v>278</v>
      </c>
      <c r="I26" s="53"/>
      <c r="J26" s="96" t="s">
        <v>482</v>
      </c>
      <c r="L26" s="89"/>
      <c r="M26" s="97">
        <v>9314.842</v>
      </c>
      <c r="N26" s="97">
        <v>9314.842</v>
      </c>
      <c r="O26" s="97" t="s">
        <v>278</v>
      </c>
      <c r="P26" s="97" t="s">
        <v>278</v>
      </c>
    </row>
    <row r="27" spans="1:16" ht="12" customHeight="1">
      <c r="A27" s="96" t="s">
        <v>483</v>
      </c>
      <c r="B27" s="98"/>
      <c r="C27" s="89"/>
      <c r="D27" s="50">
        <v>3646.866</v>
      </c>
      <c r="E27" s="50">
        <v>3606.611</v>
      </c>
      <c r="F27" s="50" t="s">
        <v>278</v>
      </c>
      <c r="G27" s="50">
        <v>40.255</v>
      </c>
      <c r="H27" s="50" t="s">
        <v>278</v>
      </c>
      <c r="I27" s="53"/>
      <c r="J27" s="96" t="s">
        <v>483</v>
      </c>
      <c r="L27" s="89"/>
      <c r="M27" s="97">
        <v>872.037</v>
      </c>
      <c r="N27" s="97" t="s">
        <v>278</v>
      </c>
      <c r="O27" s="97" t="s">
        <v>278</v>
      </c>
      <c r="P27" s="97">
        <v>872.037</v>
      </c>
    </row>
    <row r="28" spans="1:16" ht="12" customHeight="1">
      <c r="A28" s="96" t="s">
        <v>484</v>
      </c>
      <c r="B28" s="100"/>
      <c r="C28" s="48"/>
      <c r="D28" s="50">
        <v>4567.12</v>
      </c>
      <c r="E28" s="50">
        <v>3481.885</v>
      </c>
      <c r="F28" s="50" t="s">
        <v>278</v>
      </c>
      <c r="G28" s="50">
        <v>1085.235</v>
      </c>
      <c r="H28" s="50" t="s">
        <v>278</v>
      </c>
      <c r="I28" s="53"/>
      <c r="J28" s="96" t="s">
        <v>484</v>
      </c>
      <c r="K28" s="47"/>
      <c r="L28" s="48"/>
      <c r="M28" s="97">
        <v>2035.098</v>
      </c>
      <c r="N28" s="97">
        <v>2035.098</v>
      </c>
      <c r="O28" s="97" t="s">
        <v>278</v>
      </c>
      <c r="P28" s="97" t="s">
        <v>278</v>
      </c>
    </row>
    <row r="29" spans="1:16" ht="12" customHeight="1">
      <c r="A29" s="96"/>
      <c r="B29" s="100"/>
      <c r="C29" s="48"/>
      <c r="D29" s="50"/>
      <c r="E29" s="50"/>
      <c r="F29" s="50"/>
      <c r="G29" s="50"/>
      <c r="H29" s="50"/>
      <c r="I29" s="53"/>
      <c r="J29" s="96"/>
      <c r="K29" s="47"/>
      <c r="L29" s="48"/>
      <c r="M29" s="97"/>
      <c r="N29" s="97"/>
      <c r="O29" s="97"/>
      <c r="P29" s="97"/>
    </row>
    <row r="30" spans="1:16" ht="12" customHeight="1">
      <c r="A30" s="96" t="s">
        <v>485</v>
      </c>
      <c r="B30" s="100"/>
      <c r="C30" s="48"/>
      <c r="D30" s="50">
        <v>2269.724</v>
      </c>
      <c r="E30" s="50">
        <v>2269.724</v>
      </c>
      <c r="F30" s="50" t="s">
        <v>278</v>
      </c>
      <c r="G30" s="50" t="s">
        <v>278</v>
      </c>
      <c r="H30" s="50" t="s">
        <v>278</v>
      </c>
      <c r="I30" s="53"/>
      <c r="J30" s="96" t="s">
        <v>485</v>
      </c>
      <c r="K30" s="47"/>
      <c r="L30" s="48"/>
      <c r="M30" s="97">
        <v>350.505</v>
      </c>
      <c r="N30" s="97">
        <v>350.505</v>
      </c>
      <c r="O30" s="97" t="s">
        <v>278</v>
      </c>
      <c r="P30" s="97" t="s">
        <v>278</v>
      </c>
    </row>
    <row r="31" spans="1:16" ht="12" customHeight="1">
      <c r="A31" s="96" t="s">
        <v>486</v>
      </c>
      <c r="B31" s="100"/>
      <c r="C31" s="48"/>
      <c r="D31" s="50">
        <v>2004.172</v>
      </c>
      <c r="E31" s="50">
        <v>2004.172</v>
      </c>
      <c r="F31" s="50" t="s">
        <v>278</v>
      </c>
      <c r="G31" s="50" t="s">
        <v>278</v>
      </c>
      <c r="H31" s="50" t="s">
        <v>278</v>
      </c>
      <c r="I31" s="53"/>
      <c r="J31" s="96" t="s">
        <v>486</v>
      </c>
      <c r="K31" s="47"/>
      <c r="L31" s="48"/>
      <c r="M31" s="97">
        <v>396</v>
      </c>
      <c r="N31" s="97" t="s">
        <v>278</v>
      </c>
      <c r="O31" s="97" t="s">
        <v>278</v>
      </c>
      <c r="P31" s="97">
        <v>396</v>
      </c>
    </row>
    <row r="32" spans="1:16" ht="12" customHeight="1">
      <c r="A32" s="96" t="s">
        <v>487</v>
      </c>
      <c r="B32" s="100"/>
      <c r="C32" s="48"/>
      <c r="D32" s="50">
        <v>10741.333</v>
      </c>
      <c r="E32" s="50">
        <v>10741.333</v>
      </c>
      <c r="F32" s="50" t="s">
        <v>278</v>
      </c>
      <c r="G32" s="50" t="s">
        <v>278</v>
      </c>
      <c r="H32" s="50" t="s">
        <v>278</v>
      </c>
      <c r="I32" s="53"/>
      <c r="J32" s="96" t="s">
        <v>487</v>
      </c>
      <c r="K32" s="47"/>
      <c r="L32" s="48"/>
      <c r="M32" s="97">
        <v>8888.382</v>
      </c>
      <c r="N32" s="97">
        <v>8888.382</v>
      </c>
      <c r="O32" s="97" t="s">
        <v>278</v>
      </c>
      <c r="P32" s="97" t="s">
        <v>278</v>
      </c>
    </row>
    <row r="33" spans="1:16" ht="12" customHeight="1">
      <c r="A33" s="96" t="s">
        <v>488</v>
      </c>
      <c r="B33" s="98"/>
      <c r="C33" s="89"/>
      <c r="D33" s="50">
        <v>5111.786</v>
      </c>
      <c r="E33" s="50">
        <v>1918.8509999999999</v>
      </c>
      <c r="F33" s="50" t="s">
        <v>278</v>
      </c>
      <c r="G33" s="50">
        <v>3192.935</v>
      </c>
      <c r="H33" s="50" t="s">
        <v>278</v>
      </c>
      <c r="I33" s="53"/>
      <c r="J33" s="96" t="s">
        <v>488</v>
      </c>
      <c r="L33" s="89"/>
      <c r="M33" s="97" t="s">
        <v>278</v>
      </c>
      <c r="N33" s="97" t="s">
        <v>278</v>
      </c>
      <c r="O33" s="97" t="s">
        <v>278</v>
      </c>
      <c r="P33" s="97" t="s">
        <v>278</v>
      </c>
    </row>
    <row r="34" spans="1:16" ht="12" customHeight="1">
      <c r="A34" s="96" t="s">
        <v>489</v>
      </c>
      <c r="B34" s="98"/>
      <c r="C34" s="89"/>
      <c r="D34" s="50">
        <v>6709.618</v>
      </c>
      <c r="E34" s="50">
        <v>1918.535</v>
      </c>
      <c r="F34" s="50" t="s">
        <v>278</v>
      </c>
      <c r="G34" s="50">
        <v>4791.0830000000005</v>
      </c>
      <c r="H34" s="50" t="s">
        <v>278</v>
      </c>
      <c r="I34" s="53"/>
      <c r="J34" s="96" t="s">
        <v>489</v>
      </c>
      <c r="L34" s="89"/>
      <c r="M34" s="97">
        <v>6360.115000000001</v>
      </c>
      <c r="N34" s="97">
        <v>567.068</v>
      </c>
      <c r="O34" s="97" t="s">
        <v>278</v>
      </c>
      <c r="P34" s="97">
        <v>5793.0470000000005</v>
      </c>
    </row>
    <row r="35" spans="1:16" ht="39.75" customHeight="1">
      <c r="A35" s="132" t="s">
        <v>517</v>
      </c>
      <c r="B35" s="132"/>
      <c r="C35" s="132"/>
      <c r="D35" s="132"/>
      <c r="E35" s="132"/>
      <c r="F35" s="132"/>
      <c r="G35" s="132"/>
      <c r="H35" s="132"/>
      <c r="I35" s="63"/>
      <c r="J35" s="132" t="s">
        <v>517</v>
      </c>
      <c r="K35" s="132"/>
      <c r="L35" s="132"/>
      <c r="M35" s="132"/>
      <c r="N35" s="132"/>
      <c r="O35" s="132"/>
      <c r="P35" s="132"/>
    </row>
    <row r="36" spans="1:16" ht="12" customHeight="1">
      <c r="A36" s="96" t="s">
        <v>473</v>
      </c>
      <c r="B36" s="98"/>
      <c r="C36" s="101"/>
      <c r="D36" s="50">
        <v>23086.515</v>
      </c>
      <c r="E36" s="50">
        <v>16493.78</v>
      </c>
      <c r="F36" s="50" t="s">
        <v>278</v>
      </c>
      <c r="G36" s="50">
        <v>6385.236000000004</v>
      </c>
      <c r="H36" s="50">
        <v>207.49899999999997</v>
      </c>
      <c r="I36" s="53"/>
      <c r="J36" s="96" t="s">
        <v>473</v>
      </c>
      <c r="K36" s="98"/>
      <c r="L36" s="89"/>
      <c r="M36" s="97">
        <v>23642.520999999997</v>
      </c>
      <c r="N36" s="97">
        <v>20375.173</v>
      </c>
      <c r="O36" s="97" t="s">
        <v>278</v>
      </c>
      <c r="P36" s="97">
        <v>3267.3479999999995</v>
      </c>
    </row>
    <row r="37" spans="1:16" ht="12" customHeight="1">
      <c r="A37" s="96" t="s">
        <v>474</v>
      </c>
      <c r="B37" s="98"/>
      <c r="C37" s="101"/>
      <c r="D37" s="50">
        <v>17329.736000000004</v>
      </c>
      <c r="E37" s="50">
        <v>11486.664</v>
      </c>
      <c r="F37" s="50" t="s">
        <v>278</v>
      </c>
      <c r="G37" s="50">
        <v>2161.1189999999997</v>
      </c>
      <c r="H37" s="50">
        <v>3681.953</v>
      </c>
      <c r="I37" s="53"/>
      <c r="J37" s="96" t="s">
        <v>474</v>
      </c>
      <c r="K37" s="98"/>
      <c r="L37" s="89"/>
      <c r="M37" s="97">
        <v>11676.748000000001</v>
      </c>
      <c r="N37" s="97">
        <v>10993.027</v>
      </c>
      <c r="O37" s="97" t="s">
        <v>278</v>
      </c>
      <c r="P37" s="97">
        <v>683.721</v>
      </c>
    </row>
    <row r="38" spans="1:16" ht="12" customHeight="1">
      <c r="A38" s="96" t="s">
        <v>475</v>
      </c>
      <c r="B38" s="98"/>
      <c r="C38" s="101"/>
      <c r="D38" s="50">
        <v>22334.52299999999</v>
      </c>
      <c r="E38" s="50">
        <v>14068.330999999995</v>
      </c>
      <c r="F38" s="50" t="s">
        <v>278</v>
      </c>
      <c r="G38" s="50">
        <v>8266.192</v>
      </c>
      <c r="H38" s="50" t="s">
        <v>278</v>
      </c>
      <c r="I38" s="53"/>
      <c r="J38" s="96" t="s">
        <v>475</v>
      </c>
      <c r="K38" s="98"/>
      <c r="L38" s="89"/>
      <c r="M38" s="97">
        <v>12788.619</v>
      </c>
      <c r="N38" s="97">
        <v>7074.6810000000005</v>
      </c>
      <c r="O38" s="97">
        <v>58.6</v>
      </c>
      <c r="P38" s="97">
        <v>5655.338</v>
      </c>
    </row>
    <row r="39" spans="1:16" ht="12" customHeight="1">
      <c r="A39" s="96" t="s">
        <v>476</v>
      </c>
      <c r="B39" s="98"/>
      <c r="C39" s="101"/>
      <c r="D39" s="50">
        <v>32258.67</v>
      </c>
      <c r="E39" s="50">
        <v>30314.647999999994</v>
      </c>
      <c r="F39" s="50" t="s">
        <v>278</v>
      </c>
      <c r="G39" s="50">
        <v>1944.0220000000002</v>
      </c>
      <c r="H39" s="50" t="s">
        <v>278</v>
      </c>
      <c r="I39" s="53"/>
      <c r="J39" s="96" t="s">
        <v>476</v>
      </c>
      <c r="K39" s="98"/>
      <c r="L39" s="89"/>
      <c r="M39" s="97">
        <v>21410.229</v>
      </c>
      <c r="N39" s="97">
        <v>19955.565</v>
      </c>
      <c r="O39" s="97" t="s">
        <v>278</v>
      </c>
      <c r="P39" s="97">
        <v>1454.664</v>
      </c>
    </row>
    <row r="40" spans="1:16" ht="12" customHeight="1">
      <c r="A40" s="96" t="s">
        <v>477</v>
      </c>
      <c r="B40" s="98"/>
      <c r="C40" s="101"/>
      <c r="D40" s="50">
        <v>16598.356</v>
      </c>
      <c r="E40" s="50">
        <v>12148.535000000002</v>
      </c>
      <c r="F40" s="50" t="s">
        <v>278</v>
      </c>
      <c r="G40" s="50">
        <v>909.9929999999998</v>
      </c>
      <c r="H40" s="50">
        <v>3539.828</v>
      </c>
      <c r="I40" s="53"/>
      <c r="J40" s="96" t="s">
        <v>477</v>
      </c>
      <c r="K40" s="98"/>
      <c r="L40" s="89"/>
      <c r="M40" s="97">
        <v>5875.920999999999</v>
      </c>
      <c r="N40" s="97">
        <v>4887.03</v>
      </c>
      <c r="O40" s="97" t="s">
        <v>278</v>
      </c>
      <c r="P40" s="97">
        <v>988.8909999999998</v>
      </c>
    </row>
    <row r="41" spans="1:16" ht="12" customHeight="1">
      <c r="A41" s="96" t="s">
        <v>478</v>
      </c>
      <c r="B41" s="100"/>
      <c r="C41" s="101"/>
      <c r="D41" s="50">
        <v>27753.54699999999</v>
      </c>
      <c r="E41" s="50">
        <v>14317.295000000004</v>
      </c>
      <c r="F41" s="50">
        <v>82.813</v>
      </c>
      <c r="G41" s="50">
        <v>12907.598000000002</v>
      </c>
      <c r="H41" s="50">
        <v>445.84099999999995</v>
      </c>
      <c r="I41" s="53"/>
      <c r="J41" s="96" t="s">
        <v>478</v>
      </c>
      <c r="K41" s="100"/>
      <c r="L41" s="89"/>
      <c r="M41" s="97">
        <v>12995.725999999999</v>
      </c>
      <c r="N41" s="97">
        <v>2906.7840000000006</v>
      </c>
      <c r="O41" s="97" t="s">
        <v>278</v>
      </c>
      <c r="P41" s="97">
        <v>10088.942000000001</v>
      </c>
    </row>
    <row r="42" spans="1:16" ht="12" customHeight="1">
      <c r="A42" s="96"/>
      <c r="B42" s="100"/>
      <c r="C42" s="101"/>
      <c r="D42" s="50"/>
      <c r="E42" s="50"/>
      <c r="F42" s="50"/>
      <c r="G42" s="50"/>
      <c r="H42" s="50"/>
      <c r="I42" s="53"/>
      <c r="J42" s="96"/>
      <c r="K42" s="100"/>
      <c r="L42" s="89"/>
      <c r="M42" s="97"/>
      <c r="N42" s="97"/>
      <c r="O42" s="97"/>
      <c r="P42" s="97"/>
    </row>
    <row r="43" spans="1:16" ht="12" customHeight="1">
      <c r="A43" s="96" t="s">
        <v>479</v>
      </c>
      <c r="B43" s="98"/>
      <c r="C43" s="101"/>
      <c r="D43" s="50">
        <v>22683.42</v>
      </c>
      <c r="E43" s="50">
        <v>17553.944000000007</v>
      </c>
      <c r="F43" s="50" t="s">
        <v>278</v>
      </c>
      <c r="G43" s="50">
        <v>5129.476000000001</v>
      </c>
      <c r="H43" s="50" t="s">
        <v>278</v>
      </c>
      <c r="I43" s="53"/>
      <c r="J43" s="96" t="s">
        <v>479</v>
      </c>
      <c r="K43" s="98"/>
      <c r="L43" s="89"/>
      <c r="M43" s="97">
        <v>14741.417000000001</v>
      </c>
      <c r="N43" s="97">
        <v>11278.165</v>
      </c>
      <c r="O43" s="97" t="s">
        <v>278</v>
      </c>
      <c r="P43" s="97">
        <v>3463.252</v>
      </c>
    </row>
    <row r="44" spans="1:16" ht="12" customHeight="1">
      <c r="A44" s="96" t="s">
        <v>480</v>
      </c>
      <c r="B44" s="98"/>
      <c r="C44" s="101"/>
      <c r="D44" s="50">
        <v>18075.854999999996</v>
      </c>
      <c r="E44" s="50">
        <v>14597.141000000001</v>
      </c>
      <c r="F44" s="50" t="s">
        <v>278</v>
      </c>
      <c r="G44" s="50">
        <v>3314.5140000000006</v>
      </c>
      <c r="H44" s="50">
        <v>164.2</v>
      </c>
      <c r="I44" s="53"/>
      <c r="J44" s="96" t="s">
        <v>480</v>
      </c>
      <c r="K44" s="98"/>
      <c r="L44" s="89"/>
      <c r="M44" s="97">
        <v>18989.514999999992</v>
      </c>
      <c r="N44" s="97">
        <v>13865.721</v>
      </c>
      <c r="O44" s="97" t="s">
        <v>278</v>
      </c>
      <c r="P44" s="97">
        <v>5123.793999999997</v>
      </c>
    </row>
    <row r="45" spans="1:16" ht="12" customHeight="1">
      <c r="A45" s="96" t="s">
        <v>481</v>
      </c>
      <c r="B45" s="98"/>
      <c r="C45" s="101"/>
      <c r="D45" s="50">
        <v>12461.66</v>
      </c>
      <c r="E45" s="50">
        <v>8208.13</v>
      </c>
      <c r="F45" s="50" t="s">
        <v>278</v>
      </c>
      <c r="G45" s="50">
        <v>4253.53</v>
      </c>
      <c r="H45" s="50" t="s">
        <v>278</v>
      </c>
      <c r="I45" s="53"/>
      <c r="J45" s="96" t="s">
        <v>481</v>
      </c>
      <c r="K45" s="98"/>
      <c r="L45" s="89"/>
      <c r="M45" s="97">
        <v>8101.098</v>
      </c>
      <c r="N45" s="97">
        <v>5132.5689999999995</v>
      </c>
      <c r="O45" s="97" t="s">
        <v>278</v>
      </c>
      <c r="P45" s="97">
        <v>2968.529</v>
      </c>
    </row>
    <row r="46" spans="1:16" ht="12" customHeight="1">
      <c r="A46" s="96" t="s">
        <v>482</v>
      </c>
      <c r="B46" s="98"/>
      <c r="C46" s="101"/>
      <c r="D46" s="50">
        <v>23569.767999999996</v>
      </c>
      <c r="E46" s="50">
        <v>20974.292999999987</v>
      </c>
      <c r="F46" s="50" t="s">
        <v>278</v>
      </c>
      <c r="G46" s="50">
        <v>2539.065</v>
      </c>
      <c r="H46" s="50">
        <v>56.41</v>
      </c>
      <c r="I46" s="53"/>
      <c r="J46" s="96" t="s">
        <v>482</v>
      </c>
      <c r="K46" s="98"/>
      <c r="L46" s="89"/>
      <c r="M46" s="97">
        <v>14577.248000000001</v>
      </c>
      <c r="N46" s="97">
        <v>13873.812</v>
      </c>
      <c r="O46" s="97" t="s">
        <v>278</v>
      </c>
      <c r="P46" s="97">
        <v>703.436</v>
      </c>
    </row>
    <row r="47" spans="1:16" ht="12" customHeight="1">
      <c r="A47" s="96" t="s">
        <v>483</v>
      </c>
      <c r="B47" s="98"/>
      <c r="C47" s="101"/>
      <c r="D47" s="50">
        <v>19376.630999999994</v>
      </c>
      <c r="E47" s="50">
        <v>13593.092999999997</v>
      </c>
      <c r="F47" s="50" t="s">
        <v>278</v>
      </c>
      <c r="G47" s="50">
        <v>5783.538000000002</v>
      </c>
      <c r="H47" s="50" t="s">
        <v>278</v>
      </c>
      <c r="I47" s="53"/>
      <c r="J47" s="96" t="s">
        <v>483</v>
      </c>
      <c r="K47" s="98"/>
      <c r="L47" s="89"/>
      <c r="M47" s="97">
        <v>8082.632</v>
      </c>
      <c r="N47" s="97">
        <v>3823.051</v>
      </c>
      <c r="O47" s="97" t="s">
        <v>278</v>
      </c>
      <c r="P47" s="97">
        <v>4259.581</v>
      </c>
    </row>
    <row r="48" spans="1:16" ht="12" customHeight="1">
      <c r="A48" s="96" t="s">
        <v>484</v>
      </c>
      <c r="B48" s="100"/>
      <c r="C48" s="102"/>
      <c r="D48" s="50">
        <v>14514.182999999999</v>
      </c>
      <c r="E48" s="50">
        <v>8514.161999999997</v>
      </c>
      <c r="F48" s="50" t="s">
        <v>278</v>
      </c>
      <c r="G48" s="50">
        <v>6000.021</v>
      </c>
      <c r="H48" s="50" t="s">
        <v>278</v>
      </c>
      <c r="I48" s="53"/>
      <c r="J48" s="96" t="s">
        <v>484</v>
      </c>
      <c r="K48" s="100"/>
      <c r="L48" s="48"/>
      <c r="M48" s="97">
        <v>4623.923000000001</v>
      </c>
      <c r="N48" s="97">
        <v>4034.286</v>
      </c>
      <c r="O48" s="97" t="s">
        <v>278</v>
      </c>
      <c r="P48" s="97">
        <v>589.637</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485</v>
      </c>
      <c r="B50" s="99"/>
      <c r="C50" s="102"/>
      <c r="D50" s="50">
        <v>27634.194000000007</v>
      </c>
      <c r="E50" s="50">
        <v>17702.568000000007</v>
      </c>
      <c r="F50" s="50" t="s">
        <v>278</v>
      </c>
      <c r="G50" s="50">
        <v>9672.208</v>
      </c>
      <c r="H50" s="50">
        <v>259.418</v>
      </c>
      <c r="I50" s="53"/>
      <c r="J50" s="96" t="s">
        <v>485</v>
      </c>
      <c r="K50" s="99"/>
      <c r="L50" s="48"/>
      <c r="M50" s="97">
        <v>10457.438999999995</v>
      </c>
      <c r="N50" s="97">
        <v>9517.533999999998</v>
      </c>
      <c r="O50" s="97" t="s">
        <v>278</v>
      </c>
      <c r="P50" s="97">
        <v>939.905</v>
      </c>
    </row>
    <row r="51" spans="1:16" ht="12" customHeight="1">
      <c r="A51" s="96" t="s">
        <v>486</v>
      </c>
      <c r="B51" s="98"/>
      <c r="C51" s="102"/>
      <c r="D51" s="50">
        <v>29849.688999999988</v>
      </c>
      <c r="E51" s="50">
        <v>23048.773000000005</v>
      </c>
      <c r="F51" s="50" t="s">
        <v>278</v>
      </c>
      <c r="G51" s="50">
        <v>5499.981999999999</v>
      </c>
      <c r="H51" s="50">
        <v>1300.934</v>
      </c>
      <c r="I51" s="53"/>
      <c r="J51" s="96" t="s">
        <v>486</v>
      </c>
      <c r="K51" s="98"/>
      <c r="L51" s="48"/>
      <c r="M51" s="97">
        <v>17413.747</v>
      </c>
      <c r="N51" s="97">
        <v>14981.827</v>
      </c>
      <c r="O51" s="97" t="s">
        <v>278</v>
      </c>
      <c r="P51" s="97">
        <v>2431.92</v>
      </c>
    </row>
    <row r="52" spans="1:16" ht="12" customHeight="1">
      <c r="A52" s="96" t="s">
        <v>487</v>
      </c>
      <c r="B52" s="98"/>
      <c r="C52" s="102"/>
      <c r="D52" s="50">
        <v>33604.451</v>
      </c>
      <c r="E52" s="50">
        <v>20700.119000000002</v>
      </c>
      <c r="F52" s="50" t="s">
        <v>278</v>
      </c>
      <c r="G52" s="50">
        <v>12904.331999999999</v>
      </c>
      <c r="H52" s="50" t="s">
        <v>278</v>
      </c>
      <c r="I52" s="53"/>
      <c r="J52" s="96" t="s">
        <v>487</v>
      </c>
      <c r="K52" s="98"/>
      <c r="L52" s="48"/>
      <c r="M52" s="97">
        <v>19657.904999999995</v>
      </c>
      <c r="N52" s="97">
        <v>18339.686999999994</v>
      </c>
      <c r="O52" s="97" t="s">
        <v>278</v>
      </c>
      <c r="P52" s="97">
        <v>1318.218</v>
      </c>
    </row>
    <row r="53" spans="1:16" ht="12" customHeight="1">
      <c r="A53" s="96" t="s">
        <v>488</v>
      </c>
      <c r="B53" s="100"/>
      <c r="C53" s="101"/>
      <c r="D53" s="50">
        <v>26159.904000000002</v>
      </c>
      <c r="E53" s="50">
        <v>18901.52799999999</v>
      </c>
      <c r="F53" s="50" t="s">
        <v>278</v>
      </c>
      <c r="G53" s="50">
        <v>6965.680999999999</v>
      </c>
      <c r="H53" s="50">
        <v>292.695</v>
      </c>
      <c r="I53" s="53"/>
      <c r="J53" s="96" t="s">
        <v>488</v>
      </c>
      <c r="K53" s="100"/>
      <c r="L53" s="89"/>
      <c r="M53" s="97">
        <v>15704.819</v>
      </c>
      <c r="N53" s="97">
        <v>12916.124000000002</v>
      </c>
      <c r="O53" s="97" t="s">
        <v>278</v>
      </c>
      <c r="P53" s="97">
        <v>2788.6949999999997</v>
      </c>
    </row>
    <row r="54" spans="1:16" s="55" customFormat="1" ht="12" customHeight="1">
      <c r="A54" s="96" t="s">
        <v>489</v>
      </c>
      <c r="B54" s="99"/>
      <c r="C54" s="101"/>
      <c r="D54" s="50">
        <v>19763.69</v>
      </c>
      <c r="E54" s="50">
        <v>9902</v>
      </c>
      <c r="F54" s="50" t="s">
        <v>278</v>
      </c>
      <c r="G54" s="50">
        <v>9438.618</v>
      </c>
      <c r="H54" s="50">
        <v>423.072</v>
      </c>
      <c r="I54" s="53"/>
      <c r="J54" s="96" t="s">
        <v>489</v>
      </c>
      <c r="K54" s="99"/>
      <c r="L54" s="89"/>
      <c r="M54" s="97">
        <v>9782.825</v>
      </c>
      <c r="N54" s="97">
        <v>3083.555</v>
      </c>
      <c r="O54" s="97" t="s">
        <v>278</v>
      </c>
      <c r="P54" s="97">
        <v>6699.27</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547</v>
      </c>
      <c r="B1" s="133"/>
      <c r="C1" s="133"/>
      <c r="D1" s="133"/>
      <c r="E1" s="133"/>
    </row>
    <row r="2" spans="1:5" ht="15.75" customHeight="1" thickBot="1">
      <c r="A2" s="134" t="s">
        <v>518</v>
      </c>
      <c r="B2" s="134"/>
      <c r="C2" s="134"/>
      <c r="D2" s="134"/>
      <c r="E2" s="134"/>
    </row>
    <row r="3" spans="1:5" ht="15" customHeight="1">
      <c r="A3" s="46"/>
      <c r="C3" s="167" t="s">
        <v>519</v>
      </c>
      <c r="D3" s="170" t="s">
        <v>520</v>
      </c>
      <c r="E3" s="125" t="s">
        <v>521</v>
      </c>
    </row>
    <row r="4" spans="1:5" ht="15" customHeight="1">
      <c r="A4" s="46"/>
      <c r="C4" s="168"/>
      <c r="D4" s="149"/>
      <c r="E4" s="126"/>
    </row>
    <row r="5" spans="1:5" ht="15" customHeight="1">
      <c r="A5" s="46"/>
      <c r="C5" s="168"/>
      <c r="D5" s="176"/>
      <c r="E5" s="127"/>
    </row>
    <row r="6" spans="1:5" ht="15" customHeight="1">
      <c r="A6" s="46"/>
      <c r="C6" s="168"/>
      <c r="D6" s="177" t="s">
        <v>269</v>
      </c>
      <c r="E6" s="164" t="s">
        <v>522</v>
      </c>
    </row>
    <row r="7" spans="1:5" ht="15" customHeight="1" thickBot="1">
      <c r="A7" s="46"/>
      <c r="B7" s="46"/>
      <c r="C7" s="169"/>
      <c r="D7" s="150"/>
      <c r="E7" s="140"/>
    </row>
    <row r="8" spans="1:5" ht="11.25">
      <c r="A8" s="85"/>
      <c r="B8" s="85"/>
      <c r="C8" s="103"/>
      <c r="D8" s="85"/>
      <c r="E8" s="88"/>
    </row>
    <row r="9" ht="11.25">
      <c r="C9" s="89"/>
    </row>
    <row r="10" spans="3:5" ht="11.25">
      <c r="C10" s="89"/>
      <c r="D10" s="104"/>
      <c r="E10" s="104"/>
    </row>
    <row r="11" spans="1:5" ht="11.25">
      <c r="A11" s="47" t="s">
        <v>421</v>
      </c>
      <c r="C11" s="89"/>
      <c r="D11" s="105">
        <v>2457036.2679999997</v>
      </c>
      <c r="E11" s="105">
        <v>1078.5292309150989</v>
      </c>
    </row>
    <row r="12" spans="3:5" ht="11.25">
      <c r="C12" s="89"/>
      <c r="D12" s="105"/>
      <c r="E12" s="105"/>
    </row>
    <row r="13" spans="3:5" ht="11.25">
      <c r="C13" s="89"/>
      <c r="D13" s="105"/>
      <c r="E13" s="105"/>
    </row>
    <row r="14" spans="2:5" ht="11.25">
      <c r="B14" s="47" t="s">
        <v>274</v>
      </c>
      <c r="C14" s="89"/>
      <c r="D14" s="105"/>
      <c r="E14" s="105"/>
    </row>
    <row r="15" spans="3:5" ht="11.25">
      <c r="C15" s="89"/>
      <c r="D15" s="105"/>
      <c r="E15" s="105"/>
    </row>
    <row r="16" spans="1:5" ht="11.25">
      <c r="A16" s="44"/>
      <c r="B16" s="47" t="s">
        <v>523</v>
      </c>
      <c r="C16" s="89"/>
      <c r="D16" s="105">
        <v>502784.119</v>
      </c>
      <c r="E16" s="105">
        <v>906.1116149228393</v>
      </c>
    </row>
    <row r="17" spans="1:5" ht="11.25">
      <c r="A17" s="44"/>
      <c r="C17" s="89"/>
      <c r="D17" s="105"/>
      <c r="E17" s="105"/>
    </row>
    <row r="18" spans="2:5" ht="11.25">
      <c r="B18" s="47" t="s">
        <v>524</v>
      </c>
      <c r="C18" s="89"/>
      <c r="D18" s="105">
        <v>1407683.5320000001</v>
      </c>
      <c r="E18" s="105">
        <v>816.8747701297837</v>
      </c>
    </row>
    <row r="19" spans="3:5" ht="11.25">
      <c r="C19" s="89"/>
      <c r="D19" s="105"/>
      <c r="E19" s="105"/>
    </row>
    <row r="20" spans="2:5" ht="11.25">
      <c r="B20" s="47" t="s">
        <v>525</v>
      </c>
      <c r="C20" s="89"/>
      <c r="D20" s="105">
        <v>9507.315</v>
      </c>
      <c r="E20" s="105">
        <v>17.175107306991936</v>
      </c>
    </row>
    <row r="21" spans="3:5" ht="11.25">
      <c r="C21" s="89"/>
      <c r="D21" s="105"/>
      <c r="E21" s="105"/>
    </row>
    <row r="22" spans="2:5" ht="11.25">
      <c r="B22" s="47" t="s">
        <v>74</v>
      </c>
      <c r="C22" s="89"/>
      <c r="D22" s="105">
        <v>537061.302</v>
      </c>
      <c r="E22" s="105">
        <v>311.65515376424264</v>
      </c>
    </row>
    <row r="23" spans="3:5" ht="11.25">
      <c r="C23" s="89"/>
      <c r="D23" s="105"/>
      <c r="E23" s="105"/>
    </row>
    <row r="24" spans="3:5" ht="11.25">
      <c r="C24" s="89"/>
      <c r="D24" s="105"/>
      <c r="E24" s="105"/>
    </row>
    <row r="25" spans="3:5" ht="11.25">
      <c r="C25" s="89"/>
      <c r="D25" s="105"/>
      <c r="E25" s="105"/>
    </row>
    <row r="26" spans="1:5" ht="11.25">
      <c r="A26" s="47" t="s">
        <v>0</v>
      </c>
      <c r="C26" s="89"/>
      <c r="D26" s="105"/>
      <c r="E26" s="105"/>
    </row>
    <row r="27" spans="3:5" ht="11.25">
      <c r="C27" s="89"/>
      <c r="D27" s="105"/>
      <c r="E27" s="105"/>
    </row>
    <row r="28" spans="3:5" ht="11.25">
      <c r="C28" s="89"/>
      <c r="D28" s="105"/>
      <c r="E28" s="105"/>
    </row>
    <row r="29" spans="1:5" ht="11.25">
      <c r="A29" s="47" t="s">
        <v>526</v>
      </c>
      <c r="C29" s="89"/>
      <c r="D29" s="105">
        <v>85441.384</v>
      </c>
      <c r="E29" s="105">
        <v>1018.5902100569848</v>
      </c>
    </row>
    <row r="30" spans="3:5" ht="11.25">
      <c r="C30" s="89"/>
      <c r="D30" s="105"/>
      <c r="E30" s="105"/>
    </row>
    <row r="31" spans="1:5" ht="11.25">
      <c r="A31" s="47" t="s">
        <v>527</v>
      </c>
      <c r="C31" s="89"/>
      <c r="D31" s="105">
        <v>75670.816</v>
      </c>
      <c r="E31" s="105">
        <v>1172.6818745350856</v>
      </c>
    </row>
    <row r="32" spans="3:5" ht="11.25">
      <c r="C32" s="89"/>
      <c r="D32" s="105"/>
      <c r="E32" s="105"/>
    </row>
    <row r="33" spans="1:5" ht="11.25">
      <c r="A33" s="47" t="s">
        <v>528</v>
      </c>
      <c r="C33" s="89"/>
      <c r="D33" s="105">
        <v>154425.75</v>
      </c>
      <c r="E33" s="105">
        <v>757.9326710708431</v>
      </c>
    </row>
    <row r="34" spans="3:5" ht="11.25">
      <c r="C34" s="89"/>
      <c r="D34" s="105"/>
      <c r="E34" s="105"/>
    </row>
    <row r="35" spans="1:5" ht="11.25">
      <c r="A35" s="47" t="s">
        <v>529</v>
      </c>
      <c r="C35" s="89"/>
      <c r="D35" s="105">
        <v>187246.169</v>
      </c>
      <c r="E35" s="105">
        <v>923.6461659884079</v>
      </c>
    </row>
    <row r="36" spans="3:5" ht="11.25">
      <c r="C36" s="89"/>
      <c r="D36" s="105"/>
      <c r="E36" s="105"/>
    </row>
    <row r="37" spans="3:5" ht="11.25">
      <c r="C37" s="89"/>
      <c r="D37" s="105"/>
      <c r="E37" s="105"/>
    </row>
    <row r="38" spans="3:5" ht="11.25">
      <c r="C38" s="89"/>
      <c r="D38" s="105"/>
      <c r="E38" s="105"/>
    </row>
    <row r="39" spans="1:5" ht="11.25">
      <c r="A39" s="47" t="s">
        <v>73</v>
      </c>
      <c r="C39" s="89"/>
      <c r="D39" s="105"/>
      <c r="E39" s="105"/>
    </row>
    <row r="40" spans="3:5" ht="11.25">
      <c r="C40" s="89"/>
      <c r="D40" s="105"/>
      <c r="E40" s="105"/>
    </row>
    <row r="41" spans="3:5" ht="11.25">
      <c r="C41" s="89"/>
      <c r="D41" s="105"/>
      <c r="E41" s="105"/>
    </row>
    <row r="42" spans="1:5" ht="11.25">
      <c r="A42" s="47" t="s">
        <v>530</v>
      </c>
      <c r="C42" s="89"/>
      <c r="D42" s="105">
        <v>168093.652</v>
      </c>
      <c r="E42" s="105">
        <v>614.802081847475</v>
      </c>
    </row>
    <row r="43" spans="3:5" ht="11.25">
      <c r="C43" s="89"/>
      <c r="D43" s="105"/>
      <c r="E43" s="105"/>
    </row>
    <row r="44" spans="1:5" ht="11.25">
      <c r="A44" s="47" t="s">
        <v>531</v>
      </c>
      <c r="C44" s="89"/>
      <c r="D44" s="105">
        <v>314177.321</v>
      </c>
      <c r="E44" s="105">
        <v>891.4728552174222</v>
      </c>
    </row>
    <row r="45" spans="3:5" ht="11.25">
      <c r="C45" s="89"/>
      <c r="D45" s="105"/>
      <c r="E45" s="105"/>
    </row>
    <row r="46" spans="1:5" ht="11.25">
      <c r="A46" s="47" t="s">
        <v>532</v>
      </c>
      <c r="C46" s="89"/>
      <c r="D46" s="105">
        <v>247981.235</v>
      </c>
      <c r="E46" s="105">
        <v>874.9293829164168</v>
      </c>
    </row>
    <row r="47" spans="3:5" ht="11.25">
      <c r="C47" s="89"/>
      <c r="D47" s="105"/>
      <c r="E47" s="105"/>
    </row>
    <row r="48" spans="1:5" ht="11.25">
      <c r="A48" s="47" t="s">
        <v>533</v>
      </c>
      <c r="C48" s="89"/>
      <c r="D48" s="105">
        <v>232486.222</v>
      </c>
      <c r="E48" s="105">
        <v>1039.3418542063428</v>
      </c>
    </row>
    <row r="49" spans="3:5" ht="11.25">
      <c r="C49" s="89"/>
      <c r="D49" s="105"/>
      <c r="E49" s="105"/>
    </row>
    <row r="50" spans="1:5" ht="11.25">
      <c r="A50" s="47" t="s">
        <v>534</v>
      </c>
      <c r="C50" s="89"/>
      <c r="D50" s="105">
        <v>116602.729</v>
      </c>
      <c r="E50" s="105">
        <v>688.2952930204004</v>
      </c>
    </row>
    <row r="51" spans="3:5" ht="11.25">
      <c r="C51" s="89"/>
      <c r="D51" s="105"/>
      <c r="E51" s="105"/>
    </row>
    <row r="52" spans="1:5" ht="11.25">
      <c r="A52" s="47" t="s">
        <v>526</v>
      </c>
      <c r="C52" s="89"/>
      <c r="D52" s="105">
        <v>328342.373</v>
      </c>
      <c r="E52" s="105">
        <v>780.1051877546656</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548</v>
      </c>
      <c r="B1" s="133"/>
      <c r="C1" s="133"/>
      <c r="D1" s="133"/>
      <c r="E1" s="133"/>
    </row>
    <row r="2" spans="1:5" ht="15.75" customHeight="1" thickBot="1">
      <c r="A2" s="134" t="s">
        <v>535</v>
      </c>
      <c r="B2" s="134"/>
      <c r="C2" s="134"/>
      <c r="D2" s="134"/>
      <c r="E2" s="134"/>
    </row>
    <row r="3" spans="1:5" ht="15" customHeight="1">
      <c r="A3" s="46"/>
      <c r="C3" s="167" t="s">
        <v>540</v>
      </c>
      <c r="D3" s="170" t="s">
        <v>520</v>
      </c>
      <c r="E3" s="125" t="s">
        <v>521</v>
      </c>
    </row>
    <row r="4" spans="1:5" ht="15" customHeight="1">
      <c r="A4" s="46"/>
      <c r="C4" s="168"/>
      <c r="D4" s="149"/>
      <c r="E4" s="126"/>
    </row>
    <row r="5" spans="1:5" ht="15" customHeight="1">
      <c r="A5" s="46"/>
      <c r="C5" s="168"/>
      <c r="D5" s="176"/>
      <c r="E5" s="127"/>
    </row>
    <row r="6" spans="1:5" ht="15" customHeight="1">
      <c r="A6" s="46"/>
      <c r="C6" s="168"/>
      <c r="D6" s="177" t="s">
        <v>269</v>
      </c>
      <c r="E6" s="164" t="s">
        <v>522</v>
      </c>
    </row>
    <row r="7" spans="1:5" ht="15" customHeight="1" thickBot="1">
      <c r="A7" s="46"/>
      <c r="B7" s="46"/>
      <c r="C7" s="169"/>
      <c r="D7" s="150"/>
      <c r="E7" s="140"/>
    </row>
    <row r="8" spans="1:5" ht="11.25" customHeight="1">
      <c r="A8" s="85"/>
      <c r="B8" s="85"/>
      <c r="C8" s="103"/>
      <c r="D8" s="85"/>
      <c r="E8" s="88"/>
    </row>
    <row r="9" spans="1:3" ht="11.25">
      <c r="A9" s="46"/>
      <c r="C9" s="89"/>
    </row>
    <row r="10" spans="1:5" ht="11.25">
      <c r="A10" s="46" t="s">
        <v>465</v>
      </c>
      <c r="C10" s="89"/>
      <c r="D10" s="105">
        <v>187246.169</v>
      </c>
      <c r="E10" s="105">
        <v>923.6461659884079</v>
      </c>
    </row>
    <row r="11" spans="1:5" ht="11.25">
      <c r="A11" s="46"/>
      <c r="C11" s="89"/>
      <c r="D11" s="105"/>
      <c r="E11" s="105"/>
    </row>
    <row r="12" spans="1:5" ht="11.25">
      <c r="A12" s="46" t="s">
        <v>466</v>
      </c>
      <c r="C12" s="89"/>
      <c r="D12" s="105">
        <v>78041.803</v>
      </c>
      <c r="E12" s="105">
        <v>771.0269220889566</v>
      </c>
    </row>
    <row r="13" spans="1:5" ht="11.25">
      <c r="A13" s="46"/>
      <c r="C13" s="89"/>
      <c r="D13" s="105"/>
      <c r="E13" s="105"/>
    </row>
    <row r="14" spans="1:5" ht="11.25">
      <c r="A14" s="46" t="s">
        <v>467</v>
      </c>
      <c r="C14" s="89"/>
      <c r="D14" s="105">
        <v>76383.947</v>
      </c>
      <c r="E14" s="105">
        <v>745.0057252652933</v>
      </c>
    </row>
    <row r="15" spans="1:5" ht="11.25">
      <c r="A15" s="46"/>
      <c r="C15" s="89"/>
      <c r="D15" s="105"/>
      <c r="E15" s="105"/>
    </row>
    <row r="16" spans="1:5" ht="11.25">
      <c r="A16" s="46" t="s">
        <v>468</v>
      </c>
      <c r="C16" s="89"/>
      <c r="D16" s="105">
        <v>51413.213</v>
      </c>
      <c r="E16" s="105">
        <v>1262.6034626719056</v>
      </c>
    </row>
    <row r="17" spans="1:5" ht="11.25">
      <c r="A17" s="46"/>
      <c r="C17" s="89"/>
      <c r="D17" s="105"/>
      <c r="E17" s="105"/>
    </row>
    <row r="18" spans="1:5" ht="11.25">
      <c r="A18" s="46" t="s">
        <v>469</v>
      </c>
      <c r="C18" s="89"/>
      <c r="D18" s="105">
        <v>75670.816</v>
      </c>
      <c r="E18" s="105">
        <v>1172.6818745350856</v>
      </c>
    </row>
    <row r="19" spans="1:5" ht="11.25">
      <c r="A19" s="46"/>
      <c r="C19" s="89"/>
      <c r="D19" s="105"/>
      <c r="E19" s="105"/>
    </row>
    <row r="20" spans="1:5" ht="11.25">
      <c r="A20" s="46" t="s">
        <v>470</v>
      </c>
      <c r="C20" s="89"/>
      <c r="D20" s="105">
        <v>34028.171</v>
      </c>
      <c r="E20" s="105">
        <v>788.3826282378018</v>
      </c>
    </row>
    <row r="21" spans="1:5" ht="11.25">
      <c r="A21" s="46"/>
      <c r="C21" s="89"/>
      <c r="D21" s="105"/>
      <c r="E21" s="105"/>
    </row>
    <row r="22" spans="1:5" ht="11.25">
      <c r="A22" s="46"/>
      <c r="C22" s="89"/>
      <c r="D22" s="105"/>
      <c r="E22" s="105"/>
    </row>
    <row r="23" spans="1:5" ht="11.25">
      <c r="A23" s="46" t="s">
        <v>473</v>
      </c>
      <c r="C23" s="89"/>
      <c r="D23" s="105">
        <v>125796.59899999999</v>
      </c>
      <c r="E23" s="105">
        <v>1169.9179640273048</v>
      </c>
    </row>
    <row r="24" spans="1:5" ht="11.25">
      <c r="A24" s="46"/>
      <c r="C24" s="89"/>
      <c r="D24" s="105"/>
      <c r="E24" s="105"/>
    </row>
    <row r="25" spans="1:5" ht="11.25">
      <c r="A25" s="46" t="s">
        <v>474</v>
      </c>
      <c r="C25" s="89"/>
      <c r="D25" s="105">
        <v>92384.24599999997</v>
      </c>
      <c r="E25" s="105">
        <v>1012.1527910161597</v>
      </c>
    </row>
    <row r="26" spans="1:5" ht="11.25">
      <c r="A26" s="46"/>
      <c r="C26" s="89"/>
      <c r="D26" s="105"/>
      <c r="E26" s="105"/>
    </row>
    <row r="27" spans="1:5" ht="11.25">
      <c r="A27" s="46" t="s">
        <v>475</v>
      </c>
      <c r="C27" s="89"/>
      <c r="D27" s="105">
        <v>89523.98500000003</v>
      </c>
      <c r="E27" s="105">
        <v>666.051521464177</v>
      </c>
    </row>
    <row r="28" spans="1:5" ht="11.25">
      <c r="A28" s="46"/>
      <c r="C28" s="89"/>
      <c r="D28" s="105"/>
      <c r="E28" s="105"/>
    </row>
    <row r="29" spans="1:5" ht="11.25">
      <c r="A29" s="46" t="s">
        <v>476</v>
      </c>
      <c r="C29" s="89"/>
      <c r="D29" s="105">
        <v>184709.8390000001</v>
      </c>
      <c r="E29" s="105">
        <v>1661.6125779261092</v>
      </c>
    </row>
    <row r="30" spans="1:5" ht="11.25">
      <c r="A30" s="46"/>
      <c r="C30" s="89"/>
      <c r="D30" s="105"/>
      <c r="E30" s="105"/>
    </row>
    <row r="31" spans="1:5" ht="11.25">
      <c r="A31" s="46" t="s">
        <v>477</v>
      </c>
      <c r="C31" s="89"/>
      <c r="D31" s="105">
        <v>108792.86499999999</v>
      </c>
      <c r="E31" s="105">
        <v>1286.074084144078</v>
      </c>
    </row>
    <row r="32" spans="1:5" ht="11.25">
      <c r="A32" s="46"/>
      <c r="C32" s="89"/>
      <c r="D32" s="105"/>
      <c r="E32" s="105"/>
    </row>
    <row r="33" spans="1:5" ht="11.25">
      <c r="A33" s="46" t="s">
        <v>478</v>
      </c>
      <c r="C33" s="89"/>
      <c r="D33" s="105">
        <v>81028.73599999999</v>
      </c>
      <c r="E33" s="105">
        <v>606.5615366764729</v>
      </c>
    </row>
    <row r="34" spans="1:5" ht="11.25">
      <c r="A34" s="46"/>
      <c r="C34" s="89"/>
      <c r="D34" s="105"/>
      <c r="E34" s="105"/>
    </row>
    <row r="35" spans="1:5" ht="11.25">
      <c r="A35" s="46"/>
      <c r="C35" s="89"/>
      <c r="D35" s="105"/>
      <c r="E35" s="105"/>
    </row>
    <row r="36" spans="1:5" ht="11.25">
      <c r="A36" s="46" t="s">
        <v>479</v>
      </c>
      <c r="C36" s="89"/>
      <c r="D36" s="105">
        <v>150003.51700000008</v>
      </c>
      <c r="E36" s="105">
        <v>1065.6156414500565</v>
      </c>
    </row>
    <row r="37" spans="1:5" ht="11.25">
      <c r="A37" s="46"/>
      <c r="C37" s="89"/>
      <c r="D37" s="105"/>
      <c r="E37" s="105"/>
    </row>
    <row r="38" spans="1:5" ht="11.25">
      <c r="A38" s="46" t="s">
        <v>480</v>
      </c>
      <c r="C38" s="89"/>
      <c r="D38" s="105">
        <v>124928.04700000002</v>
      </c>
      <c r="E38" s="105">
        <v>1671.2558627978224</v>
      </c>
    </row>
    <row r="39" spans="1:5" ht="11.25">
      <c r="A39" s="46"/>
      <c r="C39" s="89"/>
      <c r="D39" s="105"/>
      <c r="E39" s="105"/>
    </row>
    <row r="40" spans="1:5" ht="11.25">
      <c r="A40" s="46" t="s">
        <v>481</v>
      </c>
      <c r="C40" s="89"/>
      <c r="D40" s="105">
        <v>42712.178</v>
      </c>
      <c r="E40" s="105">
        <v>618.7211623426477</v>
      </c>
    </row>
    <row r="41" spans="1:5" ht="11.25">
      <c r="A41" s="46"/>
      <c r="C41" s="89"/>
      <c r="D41" s="105"/>
      <c r="E41" s="105"/>
    </row>
    <row r="42" spans="1:5" ht="11.25">
      <c r="A42" s="46" t="s">
        <v>482</v>
      </c>
      <c r="C42" s="89"/>
      <c r="D42" s="105">
        <v>150964.176</v>
      </c>
      <c r="E42" s="105">
        <v>1326.2365126637324</v>
      </c>
    </row>
    <row r="43" spans="1:5" ht="11.25">
      <c r="A43" s="46"/>
      <c r="C43" s="89"/>
      <c r="D43" s="105"/>
      <c r="E43" s="105"/>
    </row>
    <row r="44" spans="1:5" ht="11.25">
      <c r="A44" s="46" t="s">
        <v>483</v>
      </c>
      <c r="C44" s="89"/>
      <c r="D44" s="105">
        <v>138055.62100000004</v>
      </c>
      <c r="E44" s="105">
        <v>1602.0937311423668</v>
      </c>
    </row>
    <row r="45" spans="1:5" ht="11.25">
      <c r="A45" s="46"/>
      <c r="C45" s="89"/>
      <c r="D45" s="105"/>
      <c r="E45" s="105"/>
    </row>
    <row r="46" spans="1:5" ht="11.25">
      <c r="A46" s="73" t="s">
        <v>484</v>
      </c>
      <c r="C46" s="89"/>
      <c r="D46" s="105">
        <v>73903.57800000001</v>
      </c>
      <c r="E46" s="105">
        <v>1192.9745112915466</v>
      </c>
    </row>
    <row r="47" spans="1:5" ht="11.25">
      <c r="A47" s="73"/>
      <c r="C47" s="89"/>
      <c r="D47" s="105"/>
      <c r="E47" s="105"/>
    </row>
    <row r="48" spans="1:5" ht="11.25">
      <c r="A48" s="73"/>
      <c r="B48" s="46"/>
      <c r="C48" s="89"/>
      <c r="D48" s="105"/>
      <c r="E48" s="105"/>
    </row>
    <row r="49" spans="1:5" ht="11.25">
      <c r="A49" s="73" t="s">
        <v>485</v>
      </c>
      <c r="C49" s="89"/>
      <c r="D49" s="105">
        <v>137334.01499999996</v>
      </c>
      <c r="E49" s="105">
        <v>1138.1429163386233</v>
      </c>
    </row>
    <row r="50" spans="1:5" ht="11.25">
      <c r="A50" s="73"/>
      <c r="C50" s="89"/>
      <c r="D50" s="105"/>
      <c r="E50" s="105"/>
    </row>
    <row r="51" spans="1:5" ht="11.25">
      <c r="A51" s="73" t="s">
        <v>486</v>
      </c>
      <c r="C51" s="89"/>
      <c r="D51" s="105">
        <v>118726.02900000002</v>
      </c>
      <c r="E51" s="105">
        <v>1340.8249743074302</v>
      </c>
    </row>
    <row r="52" spans="1:5" ht="11.25">
      <c r="A52" s="73"/>
      <c r="C52" s="89"/>
      <c r="D52" s="105"/>
      <c r="E52" s="105"/>
    </row>
    <row r="53" spans="1:5" ht="11.25">
      <c r="A53" s="73" t="s">
        <v>487</v>
      </c>
      <c r="C53" s="89"/>
      <c r="D53" s="105">
        <v>109157.343</v>
      </c>
      <c r="E53" s="105">
        <v>1205.8387057575892</v>
      </c>
    </row>
    <row r="54" spans="1:5" ht="11.25">
      <c r="A54" s="73"/>
      <c r="C54" s="89"/>
      <c r="D54" s="105"/>
      <c r="E54" s="105"/>
    </row>
    <row r="55" spans="1:5" ht="11.25">
      <c r="A55" s="46" t="s">
        <v>488</v>
      </c>
      <c r="C55" s="89"/>
      <c r="D55" s="105">
        <v>130568.29100000003</v>
      </c>
      <c r="E55" s="105">
        <v>1167.5918248723478</v>
      </c>
    </row>
    <row r="56" spans="1:5" ht="11.25">
      <c r="A56" s="46"/>
      <c r="C56" s="89"/>
      <c r="D56" s="105"/>
      <c r="E56" s="105"/>
    </row>
    <row r="57" spans="1:5" ht="11.25">
      <c r="A57" s="46" t="s">
        <v>489</v>
      </c>
      <c r="C57" s="89"/>
      <c r="D57" s="105">
        <v>95663.08399999996</v>
      </c>
      <c r="E57" s="105">
        <v>932.0526126055902</v>
      </c>
    </row>
    <row r="58" spans="1:5" ht="11.25">
      <c r="A58" s="46"/>
      <c r="D58" s="106"/>
      <c r="E58" s="106"/>
    </row>
    <row r="59" spans="1:5" ht="11.25">
      <c r="A59" s="46"/>
      <c r="D59" s="106"/>
      <c r="E59" s="106"/>
    </row>
    <row r="60" spans="1:5" ht="11.25">
      <c r="A60" s="44"/>
      <c r="D60" s="106"/>
      <c r="E60" s="106"/>
    </row>
    <row r="61" spans="1:5" ht="11.25">
      <c r="A61" s="46" t="s">
        <v>536</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550</v>
      </c>
      <c r="B1" s="133"/>
      <c r="C1" s="133"/>
      <c r="D1" s="133"/>
      <c r="E1" s="133"/>
    </row>
    <row r="2" spans="1:5" ht="15.75" customHeight="1" thickBot="1">
      <c r="A2" s="134"/>
      <c r="B2" s="134"/>
      <c r="C2" s="134"/>
      <c r="D2" s="134"/>
      <c r="E2" s="134"/>
    </row>
    <row r="3" spans="1:5" ht="15" customHeight="1">
      <c r="A3" s="46"/>
      <c r="C3" s="178" t="s">
        <v>541</v>
      </c>
      <c r="D3" s="170" t="s">
        <v>520</v>
      </c>
      <c r="E3" s="125" t="s">
        <v>521</v>
      </c>
    </row>
    <row r="4" spans="1:5" ht="15" customHeight="1">
      <c r="A4" s="46"/>
      <c r="C4" s="179"/>
      <c r="D4" s="149"/>
      <c r="E4" s="126"/>
    </row>
    <row r="5" spans="1:5" ht="15" customHeight="1">
      <c r="A5" s="46"/>
      <c r="C5" s="179"/>
      <c r="D5" s="176"/>
      <c r="E5" s="127"/>
    </row>
    <row r="6" spans="1:5" ht="15" customHeight="1">
      <c r="A6" s="46"/>
      <c r="C6" s="179"/>
      <c r="D6" s="177" t="s">
        <v>269</v>
      </c>
      <c r="E6" s="164" t="s">
        <v>522</v>
      </c>
    </row>
    <row r="7" spans="1:5" ht="15" customHeight="1" thickBot="1">
      <c r="A7" s="46"/>
      <c r="B7" s="46"/>
      <c r="C7" s="180"/>
      <c r="D7" s="150"/>
      <c r="E7" s="140"/>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473</v>
      </c>
      <c r="C12" s="89"/>
      <c r="D12" s="105">
        <v>31334.033</v>
      </c>
      <c r="E12" s="105">
        <v>291.4088964529509</v>
      </c>
    </row>
    <row r="13" spans="1:5" ht="15" customHeight="1">
      <c r="A13" s="46"/>
      <c r="C13" s="89"/>
      <c r="D13" s="105"/>
      <c r="E13" s="105"/>
    </row>
    <row r="14" spans="1:5" ht="11.25">
      <c r="A14" s="46" t="s">
        <v>474</v>
      </c>
      <c r="C14" s="89"/>
      <c r="D14" s="105">
        <v>26382.922</v>
      </c>
      <c r="E14" s="105">
        <v>289.048720898384</v>
      </c>
    </row>
    <row r="15" spans="1:5" ht="15" customHeight="1">
      <c r="A15" s="46"/>
      <c r="C15" s="89"/>
      <c r="D15" s="105"/>
      <c r="E15" s="105"/>
    </row>
    <row r="16" spans="1:5" ht="11.25">
      <c r="A16" s="46" t="s">
        <v>475</v>
      </c>
      <c r="C16" s="89"/>
      <c r="D16" s="105" t="s">
        <v>549</v>
      </c>
      <c r="E16" s="105" t="s">
        <v>549</v>
      </c>
    </row>
    <row r="17" spans="1:5" ht="15" customHeight="1">
      <c r="A17" s="46"/>
      <c r="C17" s="89"/>
      <c r="D17" s="105"/>
      <c r="E17" s="105"/>
    </row>
    <row r="18" spans="1:5" ht="11.25">
      <c r="A18" s="46" t="s">
        <v>476</v>
      </c>
      <c r="C18" s="89"/>
      <c r="D18" s="105">
        <v>67859.867</v>
      </c>
      <c r="E18" s="105">
        <v>610.4537211122406</v>
      </c>
    </row>
    <row r="19" spans="1:5" ht="15" customHeight="1">
      <c r="A19" s="46"/>
      <c r="C19" s="89"/>
      <c r="D19" s="105"/>
      <c r="E19" s="105"/>
    </row>
    <row r="20" spans="1:5" ht="11.25">
      <c r="A20" s="46" t="s">
        <v>477</v>
      </c>
      <c r="C20" s="89"/>
      <c r="D20" s="105">
        <v>38960.624</v>
      </c>
      <c r="E20" s="105">
        <v>460.5655787121866</v>
      </c>
    </row>
    <row r="21" spans="1:5" ht="15" customHeight="1">
      <c r="A21" s="46"/>
      <c r="C21" s="89"/>
      <c r="D21" s="105"/>
      <c r="E21" s="105"/>
    </row>
    <row r="22" spans="1:5" ht="11.25">
      <c r="A22" s="46" t="s">
        <v>478</v>
      </c>
      <c r="C22" s="89"/>
      <c r="D22" s="105">
        <v>1702.256</v>
      </c>
      <c r="E22" s="105">
        <v>12.742677056899248</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479</v>
      </c>
      <c r="C27" s="89"/>
      <c r="D27" s="105">
        <v>37799.025</v>
      </c>
      <c r="E27" s="105">
        <v>268.52191919981243</v>
      </c>
    </row>
    <row r="28" spans="1:5" ht="15" customHeight="1">
      <c r="A28" s="46"/>
      <c r="C28" s="89"/>
      <c r="D28" s="105"/>
      <c r="E28" s="105"/>
    </row>
    <row r="29" spans="1:5" ht="11.25">
      <c r="A29" s="46" t="s">
        <v>480</v>
      </c>
      <c r="C29" s="89"/>
      <c r="D29" s="105">
        <v>37164.481</v>
      </c>
      <c r="E29" s="105">
        <v>497.17704110981794</v>
      </c>
    </row>
    <row r="30" spans="1:5" ht="15" customHeight="1">
      <c r="A30" s="46"/>
      <c r="C30" s="89"/>
      <c r="D30" s="105"/>
      <c r="E30" s="105"/>
    </row>
    <row r="31" spans="1:5" ht="11.25">
      <c r="A31" s="46" t="s">
        <v>481</v>
      </c>
      <c r="C31" s="89"/>
      <c r="D31" s="105">
        <v>7122.149</v>
      </c>
      <c r="E31" s="105">
        <v>103.17020845103066</v>
      </c>
    </row>
    <row r="32" spans="1:5" ht="15" customHeight="1">
      <c r="A32" s="46"/>
      <c r="C32" s="89"/>
      <c r="D32" s="105"/>
      <c r="E32" s="105"/>
    </row>
    <row r="33" spans="1:5" ht="11.25">
      <c r="A33" s="46" t="s">
        <v>482</v>
      </c>
      <c r="C33" s="89"/>
      <c r="D33" s="105">
        <v>47829.09</v>
      </c>
      <c r="E33" s="105">
        <v>420.1836965975279</v>
      </c>
    </row>
    <row r="34" spans="1:5" ht="15" customHeight="1">
      <c r="A34" s="46"/>
      <c r="C34" s="89"/>
      <c r="D34" s="105"/>
      <c r="E34" s="105"/>
    </row>
    <row r="35" spans="1:5" ht="11.25">
      <c r="A35" s="46" t="s">
        <v>483</v>
      </c>
      <c r="C35" s="89"/>
      <c r="D35" s="105">
        <v>25106.895</v>
      </c>
      <c r="E35" s="105">
        <v>291.35792368750873</v>
      </c>
    </row>
    <row r="36" spans="1:5" ht="15" customHeight="1">
      <c r="A36" s="46"/>
      <c r="C36" s="89"/>
      <c r="D36" s="105"/>
      <c r="E36" s="105"/>
    </row>
    <row r="37" spans="1:5" ht="11.25">
      <c r="A37" s="73" t="s">
        <v>484</v>
      </c>
      <c r="C37" s="89"/>
      <c r="D37" s="105">
        <v>22494.843</v>
      </c>
      <c r="E37" s="105">
        <v>363.11874283684966</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485</v>
      </c>
      <c r="C42" s="89"/>
      <c r="D42" s="105">
        <v>37520.302</v>
      </c>
      <c r="E42" s="105">
        <v>310.9460241163552</v>
      </c>
    </row>
    <row r="43" spans="1:5" ht="15" customHeight="1">
      <c r="A43" s="73"/>
      <c r="C43" s="89"/>
      <c r="D43" s="105"/>
      <c r="E43" s="105"/>
    </row>
    <row r="44" spans="1:5" ht="11.25">
      <c r="A44" s="73" t="s">
        <v>486</v>
      </c>
      <c r="C44" s="89"/>
      <c r="D44" s="105">
        <v>31724.82</v>
      </c>
      <c r="E44" s="105">
        <v>358.2822681739641</v>
      </c>
    </row>
    <row r="45" spans="1:5" ht="15" customHeight="1">
      <c r="A45" s="73"/>
      <c r="C45" s="89"/>
      <c r="D45" s="105"/>
      <c r="E45" s="105"/>
    </row>
    <row r="46" spans="1:5" ht="11.25">
      <c r="A46" s="73" t="s">
        <v>487</v>
      </c>
      <c r="C46" s="89"/>
      <c r="D46" s="105">
        <v>42572.321</v>
      </c>
      <c r="E46" s="105">
        <v>470.2876695682913</v>
      </c>
    </row>
    <row r="47" spans="1:5" ht="15" customHeight="1">
      <c r="A47" s="73"/>
      <c r="C47" s="89"/>
      <c r="D47" s="105"/>
      <c r="E47" s="105"/>
    </row>
    <row r="48" spans="1:5" ht="11.25">
      <c r="A48" s="46" t="s">
        <v>488</v>
      </c>
      <c r="C48" s="89"/>
      <c r="D48" s="105">
        <v>42554.972</v>
      </c>
      <c r="E48" s="105">
        <v>380.5429100306724</v>
      </c>
    </row>
    <row r="49" spans="1:5" ht="15" customHeight="1">
      <c r="A49" s="46"/>
      <c r="C49" s="89"/>
      <c r="D49" s="105"/>
      <c r="E49" s="105"/>
    </row>
    <row r="50" spans="1:5" ht="11.25">
      <c r="A50" s="46" t="s">
        <v>489</v>
      </c>
      <c r="C50" s="89"/>
      <c r="D50" s="105">
        <v>38932.702</v>
      </c>
      <c r="E50" s="105">
        <v>379.3242397965646</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537</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sheetPr>
    <tabColor indexed="26"/>
  </sheetPr>
  <dimension ref="B1:F64"/>
  <sheetViews>
    <sheetView workbookViewId="0" topLeftCell="A1">
      <selection activeCell="A1" sqref="A1"/>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33" t="s">
        <v>551</v>
      </c>
      <c r="C1" s="133"/>
      <c r="D1" s="133"/>
      <c r="E1" s="133"/>
    </row>
    <row r="2" spans="2:5" ht="15.75" customHeight="1" thickBot="1">
      <c r="B2" s="45"/>
      <c r="C2" s="45"/>
      <c r="D2" s="45"/>
      <c r="E2" s="45"/>
    </row>
    <row r="3" spans="2:6" ht="15" customHeight="1">
      <c r="B3" s="46"/>
      <c r="D3" s="167" t="s">
        <v>519</v>
      </c>
      <c r="E3" s="181" t="s">
        <v>136</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7" t="s">
        <v>421</v>
      </c>
      <c r="D11" s="89"/>
      <c r="E11" s="105">
        <v>2278136</v>
      </c>
    </row>
    <row r="12" spans="4:5" ht="11.25">
      <c r="D12" s="89"/>
      <c r="E12" s="105"/>
    </row>
    <row r="13" spans="4:5" ht="11.25">
      <c r="D13" s="89"/>
      <c r="E13" s="105"/>
    </row>
    <row r="14" spans="3:5" ht="11.25">
      <c r="C14" s="47" t="s">
        <v>274</v>
      </c>
      <c r="D14" s="89"/>
      <c r="E14" s="105"/>
    </row>
    <row r="15" spans="4:5" ht="11.25">
      <c r="D15" s="89"/>
      <c r="E15" s="105"/>
    </row>
    <row r="16" spans="2:5" ht="11.25">
      <c r="B16" s="44"/>
      <c r="C16" s="47" t="s">
        <v>523</v>
      </c>
      <c r="D16" s="89"/>
      <c r="E16" s="105">
        <v>554881</v>
      </c>
    </row>
    <row r="17" spans="2:5" ht="11.25">
      <c r="B17" s="44"/>
      <c r="D17" s="89"/>
      <c r="E17" s="105"/>
    </row>
    <row r="18" spans="3:5" ht="11.25">
      <c r="C18" s="47" t="s">
        <v>524</v>
      </c>
      <c r="D18" s="89"/>
      <c r="E18" s="105">
        <v>1723255</v>
      </c>
    </row>
    <row r="19" spans="4:5" ht="11.25">
      <c r="D19" s="89"/>
      <c r="E19" s="105"/>
    </row>
    <row r="20" spans="4:5" ht="11.25">
      <c r="D20" s="89" t="s">
        <v>242</v>
      </c>
      <c r="E20" s="105">
        <v>829742</v>
      </c>
    </row>
    <row r="21" spans="4:5" ht="11.25">
      <c r="D21" s="89" t="s">
        <v>538</v>
      </c>
      <c r="E21" s="105">
        <v>339961</v>
      </c>
    </row>
    <row r="22" spans="4:5" ht="11.25">
      <c r="D22" s="89" t="s">
        <v>539</v>
      </c>
      <c r="E22" s="105">
        <v>553552</v>
      </c>
    </row>
    <row r="23" spans="4:5" ht="11.25">
      <c r="D23" s="89"/>
      <c r="E23" s="105"/>
    </row>
    <row r="24" spans="3:5" ht="11.25">
      <c r="C24" s="47" t="s">
        <v>74</v>
      </c>
      <c r="D24" s="89"/>
      <c r="E24" s="105">
        <v>1723255</v>
      </c>
    </row>
    <row r="25" spans="4:5" ht="11.25">
      <c r="D25" s="89"/>
      <c r="E25" s="105"/>
    </row>
    <row r="26" spans="4:5" ht="11.25">
      <c r="D26" s="89"/>
      <c r="E26" s="105"/>
    </row>
    <row r="27" spans="4:5" ht="11.25">
      <c r="D27" s="89"/>
      <c r="E27" s="105"/>
    </row>
    <row r="28" spans="2:5" ht="11.25">
      <c r="B28" s="47" t="s">
        <v>0</v>
      </c>
      <c r="D28" s="89"/>
      <c r="E28" s="105"/>
    </row>
    <row r="29" spans="4:5" ht="11.25">
      <c r="D29" s="89"/>
      <c r="E29" s="105"/>
    </row>
    <row r="30" spans="4:5" ht="11.25">
      <c r="D30" s="89"/>
      <c r="E30" s="105"/>
    </row>
    <row r="31" spans="2:5" ht="11.25">
      <c r="B31" s="47" t="s">
        <v>526</v>
      </c>
      <c r="D31" s="89"/>
      <c r="E31" s="105">
        <v>83882</v>
      </c>
    </row>
    <row r="32" spans="4:5" ht="11.25">
      <c r="D32" s="89"/>
      <c r="E32" s="105"/>
    </row>
    <row r="33" spans="2:5" ht="11.25">
      <c r="B33" s="47" t="s">
        <v>527</v>
      </c>
      <c r="D33" s="89"/>
      <c r="E33" s="105">
        <v>64528</v>
      </c>
    </row>
    <row r="34" spans="4:5" ht="11.25">
      <c r="D34" s="89"/>
      <c r="E34" s="105"/>
    </row>
    <row r="35" spans="2:5" ht="11.25">
      <c r="B35" s="47" t="s">
        <v>528</v>
      </c>
      <c r="D35" s="89"/>
      <c r="E35" s="105">
        <v>203746</v>
      </c>
    </row>
    <row r="36" spans="4:5" ht="11.25">
      <c r="D36" s="89"/>
      <c r="E36" s="105"/>
    </row>
    <row r="37" spans="2:5" ht="11.25">
      <c r="B37" s="47" t="s">
        <v>529</v>
      </c>
      <c r="D37" s="89"/>
      <c r="E37" s="105">
        <v>202725</v>
      </c>
    </row>
    <row r="38" spans="4:5" ht="11.25">
      <c r="D38" s="89"/>
      <c r="E38" s="105"/>
    </row>
    <row r="39" spans="4:5" ht="11.25">
      <c r="D39" s="89"/>
      <c r="E39" s="105"/>
    </row>
    <row r="40" spans="4:5" ht="11.25">
      <c r="D40" s="89"/>
      <c r="E40" s="105"/>
    </row>
    <row r="41" spans="2:5" ht="11.25">
      <c r="B41" s="47" t="s">
        <v>73</v>
      </c>
      <c r="D41" s="89"/>
      <c r="E41" s="105"/>
    </row>
    <row r="42" spans="4:5" ht="11.25">
      <c r="D42" s="89"/>
      <c r="E42" s="105"/>
    </row>
    <row r="43" spans="4:5" ht="11.25">
      <c r="D43" s="89"/>
      <c r="E43" s="105"/>
    </row>
    <row r="44" spans="2:5" ht="11.25">
      <c r="B44" s="47" t="s">
        <v>530</v>
      </c>
      <c r="D44" s="89"/>
      <c r="E44" s="105">
        <v>273411</v>
      </c>
    </row>
    <row r="45" spans="4:5" ht="11.25">
      <c r="D45" s="89"/>
      <c r="E45" s="105"/>
    </row>
    <row r="46" spans="2:5" ht="11.25">
      <c r="B46" s="47" t="s">
        <v>531</v>
      </c>
      <c r="D46" s="89"/>
      <c r="E46" s="105">
        <v>352425</v>
      </c>
    </row>
    <row r="47" spans="4:5" ht="11.25">
      <c r="D47" s="89"/>
      <c r="E47" s="105"/>
    </row>
    <row r="48" spans="2:5" ht="11.25">
      <c r="B48" s="47" t="s">
        <v>532</v>
      </c>
      <c r="D48" s="89"/>
      <c r="E48" s="105">
        <v>283430</v>
      </c>
    </row>
    <row r="49" spans="4:5" ht="11.25">
      <c r="D49" s="89"/>
      <c r="E49" s="105"/>
    </row>
    <row r="50" spans="2:5" ht="11.25">
      <c r="B50" s="47" t="s">
        <v>533</v>
      </c>
      <c r="D50" s="89"/>
      <c r="E50" s="105">
        <v>223686</v>
      </c>
    </row>
    <row r="51" spans="4:5" ht="11.25">
      <c r="D51" s="89"/>
      <c r="E51" s="105"/>
    </row>
    <row r="52" spans="2:5" ht="11.25">
      <c r="B52" s="47" t="s">
        <v>534</v>
      </c>
      <c r="D52" s="89"/>
      <c r="E52" s="105">
        <v>169408</v>
      </c>
    </row>
    <row r="53" spans="4:5" ht="11.25">
      <c r="D53" s="89"/>
      <c r="E53" s="105"/>
    </row>
    <row r="54" spans="2:5" ht="11.25">
      <c r="B54" s="47" t="s">
        <v>526</v>
      </c>
      <c r="D54" s="89"/>
      <c r="E54" s="105">
        <v>420895</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33" t="s">
        <v>552</v>
      </c>
      <c r="C1" s="133"/>
      <c r="D1" s="133"/>
      <c r="E1" s="133"/>
    </row>
    <row r="2" spans="2:5" ht="15.75" customHeight="1" thickBot="1">
      <c r="B2" s="45"/>
      <c r="C2" s="45"/>
      <c r="D2" s="45"/>
      <c r="E2" s="45"/>
    </row>
    <row r="3" spans="2:6" ht="15" customHeight="1">
      <c r="B3" s="46"/>
      <c r="D3" s="167" t="s">
        <v>449</v>
      </c>
      <c r="E3" s="181" t="s">
        <v>136</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6" t="s">
        <v>465</v>
      </c>
      <c r="D11" s="89"/>
      <c r="E11" s="105">
        <v>202725</v>
      </c>
    </row>
    <row r="12" spans="2:5" ht="11.25">
      <c r="B12" s="46"/>
      <c r="D12" s="89"/>
      <c r="E12" s="105"/>
    </row>
    <row r="13" spans="2:5" ht="11.25">
      <c r="B13" s="46" t="s">
        <v>466</v>
      </c>
      <c r="D13" s="89"/>
      <c r="E13" s="105">
        <v>101218</v>
      </c>
    </row>
    <row r="14" spans="2:5" ht="11.25">
      <c r="B14" s="46"/>
      <c r="D14" s="89"/>
      <c r="E14" s="105"/>
    </row>
    <row r="15" spans="2:5" ht="11.25">
      <c r="B15" s="46" t="s">
        <v>467</v>
      </c>
      <c r="D15" s="89"/>
      <c r="E15" s="105">
        <v>102528</v>
      </c>
    </row>
    <row r="16" spans="2:5" ht="11.25">
      <c r="B16" s="46"/>
      <c r="D16" s="89"/>
      <c r="E16" s="105"/>
    </row>
    <row r="17" spans="2:5" ht="11.25">
      <c r="B17" s="46" t="s">
        <v>468</v>
      </c>
      <c r="D17" s="89"/>
      <c r="E17" s="105">
        <v>40720</v>
      </c>
    </row>
    <row r="18" spans="2:5" ht="11.25">
      <c r="B18" s="46"/>
      <c r="D18" s="89"/>
      <c r="E18" s="105"/>
    </row>
    <row r="19" spans="2:5" ht="11.25">
      <c r="B19" s="46" t="s">
        <v>469</v>
      </c>
      <c r="D19" s="89"/>
      <c r="E19" s="105">
        <v>64528</v>
      </c>
    </row>
    <row r="20" spans="2:5" ht="11.25">
      <c r="B20" s="46"/>
      <c r="D20" s="89"/>
      <c r="E20" s="105"/>
    </row>
    <row r="21" spans="2:5" ht="11.25">
      <c r="B21" s="46" t="s">
        <v>470</v>
      </c>
      <c r="D21" s="89"/>
      <c r="E21" s="105">
        <v>43162</v>
      </c>
    </row>
    <row r="22" spans="2:5" ht="11.25">
      <c r="B22" s="46"/>
      <c r="D22" s="89"/>
      <c r="E22" s="105"/>
    </row>
    <row r="23" spans="2:5" ht="11.25">
      <c r="B23" s="46"/>
      <c r="D23" s="89"/>
      <c r="E23" s="105"/>
    </row>
    <row r="24" spans="2:5" ht="11.25">
      <c r="B24" s="46" t="s">
        <v>473</v>
      </c>
      <c r="D24" s="89"/>
      <c r="E24" s="105">
        <v>107526</v>
      </c>
    </row>
    <row r="25" spans="2:5" ht="11.25">
      <c r="B25" s="46"/>
      <c r="D25" s="89"/>
      <c r="E25" s="105"/>
    </row>
    <row r="26" spans="2:5" ht="11.25">
      <c r="B26" s="46" t="s">
        <v>474</v>
      </c>
      <c r="D26" s="89"/>
      <c r="E26" s="105">
        <v>91275</v>
      </c>
    </row>
    <row r="27" spans="2:5" ht="11.25">
      <c r="B27" s="46"/>
      <c r="D27" s="89"/>
      <c r="E27" s="105"/>
    </row>
    <row r="28" spans="2:5" ht="11.25">
      <c r="B28" s="46" t="s">
        <v>475</v>
      </c>
      <c r="D28" s="89"/>
      <c r="E28" s="105">
        <v>134410</v>
      </c>
    </row>
    <row r="29" spans="2:5" ht="11.25">
      <c r="B29" s="46"/>
      <c r="D29" s="89"/>
      <c r="E29" s="105"/>
    </row>
    <row r="30" spans="2:5" ht="11.25">
      <c r="B30" s="46" t="s">
        <v>476</v>
      </c>
      <c r="D30" s="89"/>
      <c r="E30" s="105">
        <v>111163</v>
      </c>
    </row>
    <row r="31" spans="2:5" ht="11.25">
      <c r="B31" s="46"/>
      <c r="D31" s="89"/>
      <c r="E31" s="105"/>
    </row>
    <row r="32" spans="2:5" ht="11.25">
      <c r="B32" s="46" t="s">
        <v>477</v>
      </c>
      <c r="D32" s="89"/>
      <c r="E32" s="105">
        <v>84593</v>
      </c>
    </row>
    <row r="33" spans="2:5" ht="11.25">
      <c r="B33" s="46"/>
      <c r="D33" s="89"/>
      <c r="E33" s="105"/>
    </row>
    <row r="34" spans="2:5" ht="11.25">
      <c r="B34" s="46" t="s">
        <v>478</v>
      </c>
      <c r="D34" s="89"/>
      <c r="E34" s="105">
        <v>133587</v>
      </c>
    </row>
    <row r="35" spans="2:5" ht="11.25">
      <c r="B35" s="46"/>
      <c r="D35" s="89"/>
      <c r="E35" s="105"/>
    </row>
    <row r="36" spans="2:5" ht="11.25">
      <c r="B36" s="46"/>
      <c r="D36" s="89"/>
      <c r="E36" s="105"/>
    </row>
    <row r="37" spans="2:5" ht="11.25">
      <c r="B37" s="46" t="s">
        <v>479</v>
      </c>
      <c r="D37" s="89"/>
      <c r="E37" s="105">
        <v>140767</v>
      </c>
    </row>
    <row r="38" spans="2:5" ht="11.25">
      <c r="B38" s="46"/>
      <c r="D38" s="89"/>
      <c r="E38" s="105"/>
    </row>
    <row r="39" spans="2:5" ht="11.25">
      <c r="B39" s="46" t="s">
        <v>480</v>
      </c>
      <c r="D39" s="89"/>
      <c r="E39" s="105">
        <v>74751</v>
      </c>
    </row>
    <row r="40" spans="2:5" ht="11.25">
      <c r="B40" s="46"/>
      <c r="D40" s="89"/>
      <c r="E40" s="105"/>
    </row>
    <row r="41" spans="2:5" ht="11.25">
      <c r="B41" s="46" t="s">
        <v>481</v>
      </c>
      <c r="D41" s="89"/>
      <c r="E41" s="105">
        <v>69033</v>
      </c>
    </row>
    <row r="42" spans="2:5" ht="11.25">
      <c r="B42" s="46"/>
      <c r="D42" s="89"/>
      <c r="E42" s="105"/>
    </row>
    <row r="43" spans="2:5" ht="11.25">
      <c r="B43" s="46" t="s">
        <v>482</v>
      </c>
      <c r="D43" s="89"/>
      <c r="E43" s="105">
        <v>113829</v>
      </c>
    </row>
    <row r="44" spans="2:5" ht="11.25">
      <c r="B44" s="46"/>
      <c r="D44" s="89"/>
      <c r="E44" s="105"/>
    </row>
    <row r="45" spans="2:5" ht="11.25">
      <c r="B45" s="46" t="s">
        <v>483</v>
      </c>
      <c r="D45" s="89"/>
      <c r="E45" s="105">
        <v>86172</v>
      </c>
    </row>
    <row r="46" spans="2:5" ht="11.25">
      <c r="B46" s="46"/>
      <c r="D46" s="89"/>
      <c r="E46" s="105"/>
    </row>
    <row r="47" spans="2:5" ht="11.25">
      <c r="B47" s="73" t="s">
        <v>484</v>
      </c>
      <c r="D47" s="89"/>
      <c r="E47" s="105">
        <v>61949</v>
      </c>
    </row>
    <row r="48" spans="2:5" ht="11.25">
      <c r="B48" s="73"/>
      <c r="D48" s="89"/>
      <c r="E48" s="105"/>
    </row>
    <row r="49" spans="2:5" ht="11.25">
      <c r="B49" s="73"/>
      <c r="D49" s="89"/>
      <c r="E49" s="105"/>
    </row>
    <row r="50" spans="2:5" ht="11.25">
      <c r="B50" s="73" t="s">
        <v>485</v>
      </c>
      <c r="D50" s="89"/>
      <c r="E50" s="105">
        <v>120665</v>
      </c>
    </row>
    <row r="51" spans="2:5" ht="11.25">
      <c r="B51" s="73"/>
      <c r="D51" s="89"/>
      <c r="E51" s="105"/>
    </row>
    <row r="52" spans="2:5" ht="11.25">
      <c r="B52" s="73" t="s">
        <v>486</v>
      </c>
      <c r="D52" s="89"/>
      <c r="E52" s="105">
        <v>88547</v>
      </c>
    </row>
    <row r="53" spans="2:5" ht="11.25">
      <c r="B53" s="73"/>
      <c r="D53" s="89"/>
      <c r="E53" s="105"/>
    </row>
    <row r="54" spans="2:5" ht="11.25">
      <c r="B54" s="73" t="s">
        <v>487</v>
      </c>
      <c r="D54" s="89"/>
      <c r="E54" s="105">
        <v>90524</v>
      </c>
    </row>
    <row r="55" spans="2:5" ht="11.25">
      <c r="B55" s="73"/>
      <c r="D55" s="89"/>
      <c r="E55" s="105"/>
    </row>
    <row r="56" spans="2:5" ht="11.25">
      <c r="B56" s="46" t="s">
        <v>488</v>
      </c>
      <c r="D56" s="89"/>
      <c r="E56" s="105">
        <v>111827</v>
      </c>
    </row>
    <row r="57" spans="2:5" ht="11.25">
      <c r="B57" s="46"/>
      <c r="D57" s="89"/>
      <c r="E57" s="105"/>
    </row>
    <row r="58" spans="2:5" ht="11.25">
      <c r="B58" s="46" t="s">
        <v>489</v>
      </c>
      <c r="D58" s="89"/>
      <c r="E58" s="105">
        <v>102637</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4" t="s">
        <v>78</v>
      </c>
      <c r="F7" s="186" t="s">
        <v>146</v>
      </c>
      <c r="G7" s="187"/>
      <c r="H7" s="187"/>
      <c r="I7" s="187"/>
    </row>
    <row r="8" spans="5:9" s="25" customFormat="1" ht="9.75" customHeight="1">
      <c r="E8" s="185"/>
      <c r="F8" s="188"/>
      <c r="G8" s="189"/>
      <c r="H8" s="189"/>
      <c r="I8" s="189"/>
    </row>
    <row r="9" spans="1:8" s="20" customFormat="1" ht="9.75" customHeight="1">
      <c r="A9" s="26"/>
      <c r="B9" s="26"/>
      <c r="C9" s="26"/>
      <c r="D9" s="26"/>
      <c r="E9" s="26"/>
      <c r="F9" s="25"/>
      <c r="G9" s="25"/>
      <c r="H9" s="25"/>
    </row>
    <row r="10" spans="1:8" s="20" customFormat="1" ht="9.75" customHeight="1">
      <c r="A10" s="190" t="s">
        <v>58</v>
      </c>
      <c r="B10" s="190"/>
      <c r="C10" s="190"/>
      <c r="D10" s="190"/>
      <c r="E10" s="190"/>
      <c r="F10" s="190"/>
      <c r="G10" s="190"/>
      <c r="H10" s="190"/>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147</v>
      </c>
    </row>
    <row r="14" spans="1:6" s="20" customFormat="1" ht="9.75" customHeight="1">
      <c r="A14" s="29">
        <v>3</v>
      </c>
      <c r="C14" s="20" t="s">
        <v>5</v>
      </c>
      <c r="F14" s="31" t="s">
        <v>148</v>
      </c>
    </row>
    <row r="15" spans="1:6" s="20" customFormat="1" ht="9.75" customHeight="1">
      <c r="A15" s="29">
        <v>4</v>
      </c>
      <c r="C15" s="20" t="s">
        <v>3</v>
      </c>
      <c r="F15" s="31" t="s">
        <v>149</v>
      </c>
    </row>
    <row r="16" spans="1:6" s="20" customFormat="1" ht="9.75" customHeight="1">
      <c r="A16" s="29">
        <v>5</v>
      </c>
      <c r="B16" s="20" t="s">
        <v>4</v>
      </c>
      <c r="F16" s="31" t="s">
        <v>150</v>
      </c>
    </row>
    <row r="17" spans="1:6" s="20" customFormat="1" ht="9.75" customHeight="1">
      <c r="A17" s="29">
        <v>6</v>
      </c>
      <c r="C17" s="20" t="s">
        <v>6</v>
      </c>
      <c r="F17" s="31" t="s">
        <v>151</v>
      </c>
    </row>
    <row r="18" spans="1:6" s="20" customFormat="1" ht="9.75" customHeight="1">
      <c r="A18" s="29">
        <v>7</v>
      </c>
      <c r="C18" s="20" t="s">
        <v>7</v>
      </c>
      <c r="F18" s="31" t="s">
        <v>152</v>
      </c>
    </row>
    <row r="19" spans="1:6" s="20" customFormat="1" ht="9.75" customHeight="1">
      <c r="A19" s="29">
        <v>8</v>
      </c>
      <c r="B19" s="20" t="s">
        <v>153</v>
      </c>
      <c r="F19" s="31" t="s">
        <v>266</v>
      </c>
    </row>
    <row r="20" spans="1:6" s="20" customFormat="1" ht="9.75" customHeight="1">
      <c r="A20" s="29"/>
      <c r="C20" s="20" t="s">
        <v>154</v>
      </c>
      <c r="F20" s="31" t="s">
        <v>155</v>
      </c>
    </row>
    <row r="21" spans="1:6" s="20" customFormat="1" ht="9.75" customHeight="1">
      <c r="A21" s="29">
        <v>9</v>
      </c>
      <c r="C21" s="20" t="s">
        <v>6</v>
      </c>
      <c r="F21" s="1" t="s">
        <v>264</v>
      </c>
    </row>
    <row r="22" spans="1:6" s="20" customFormat="1" ht="9.75" customHeight="1">
      <c r="A22" s="20">
        <v>10</v>
      </c>
      <c r="C22" s="20" t="s">
        <v>156</v>
      </c>
      <c r="F22" s="31" t="s">
        <v>157</v>
      </c>
    </row>
    <row r="23" spans="1:6" s="20" customFormat="1" ht="9.75" customHeight="1">
      <c r="A23" s="20">
        <v>11</v>
      </c>
      <c r="D23" s="20" t="s">
        <v>8</v>
      </c>
      <c r="F23" s="31" t="s">
        <v>158</v>
      </c>
    </row>
    <row r="24" spans="1:6" s="20" customFormat="1" ht="9.75" customHeight="1">
      <c r="A24" s="20">
        <v>12</v>
      </c>
      <c r="D24" s="20" t="s">
        <v>9</v>
      </c>
      <c r="F24" s="31" t="s">
        <v>159</v>
      </c>
    </row>
    <row r="25" spans="1:6" s="20" customFormat="1" ht="9.75" customHeight="1">
      <c r="A25" s="20">
        <v>13</v>
      </c>
      <c r="D25" s="20" t="s">
        <v>62</v>
      </c>
      <c r="F25" s="31" t="s">
        <v>160</v>
      </c>
    </row>
    <row r="26" spans="1:6" s="20" customFormat="1" ht="9.75" customHeight="1">
      <c r="A26" s="20">
        <v>14</v>
      </c>
      <c r="C26" s="20" t="s">
        <v>161</v>
      </c>
      <c r="F26" s="31" t="s">
        <v>265</v>
      </c>
    </row>
    <row r="27" spans="1:6" s="20" customFormat="1" ht="9.75" customHeight="1">
      <c r="A27" s="20">
        <v>15</v>
      </c>
      <c r="C27" s="20" t="s">
        <v>7</v>
      </c>
      <c r="F27" s="31" t="s">
        <v>263</v>
      </c>
    </row>
    <row r="28" spans="1:6" s="20" customFormat="1" ht="9.75" customHeight="1">
      <c r="A28" s="20">
        <v>16</v>
      </c>
      <c r="C28" s="20" t="s">
        <v>162</v>
      </c>
      <c r="F28" s="31" t="s">
        <v>252</v>
      </c>
    </row>
    <row r="29" spans="1:6" s="20" customFormat="1" ht="9.75" customHeight="1">
      <c r="A29" s="20">
        <v>17</v>
      </c>
      <c r="C29" s="20" t="s">
        <v>163</v>
      </c>
      <c r="F29" s="30">
        <v>718</v>
      </c>
    </row>
    <row r="30" spans="1:6" s="20" customFormat="1" ht="9.75" customHeight="1">
      <c r="A30" s="20">
        <v>18</v>
      </c>
      <c r="C30" s="20" t="s">
        <v>164</v>
      </c>
      <c r="F30" s="31" t="s">
        <v>262</v>
      </c>
    </row>
    <row r="31" spans="1:6" s="20" customFormat="1" ht="9.75" customHeight="1">
      <c r="A31" s="20">
        <v>19</v>
      </c>
      <c r="C31" s="20" t="s">
        <v>165</v>
      </c>
      <c r="F31" s="31" t="s">
        <v>166</v>
      </c>
    </row>
    <row r="32" s="20" customFormat="1" ht="9.75" customHeight="1">
      <c r="F32" s="31"/>
    </row>
    <row r="33" spans="1:6" s="20" customFormat="1" ht="9.75" customHeight="1">
      <c r="A33" s="20">
        <v>20</v>
      </c>
      <c r="B33" s="20" t="s">
        <v>10</v>
      </c>
      <c r="F33" s="31" t="s">
        <v>167</v>
      </c>
    </row>
    <row r="34" spans="1:6" s="20" customFormat="1" ht="9.75" customHeight="1">
      <c r="A34" s="20">
        <v>21</v>
      </c>
      <c r="B34" s="20" t="s">
        <v>70</v>
      </c>
      <c r="F34" s="31" t="s">
        <v>168</v>
      </c>
    </row>
    <row r="35" s="20" customFormat="1" ht="9.75" customHeight="1">
      <c r="F35" s="31"/>
    </row>
    <row r="36" spans="1:6" s="32" customFormat="1" ht="9.75" customHeight="1">
      <c r="A36" s="32">
        <v>22</v>
      </c>
      <c r="B36" s="32" t="s">
        <v>11</v>
      </c>
      <c r="F36" s="33" t="s">
        <v>169</v>
      </c>
    </row>
    <row r="37" s="20" customFormat="1" ht="9.75" customHeight="1">
      <c r="F37" s="25"/>
    </row>
    <row r="38" spans="1:8" s="20" customFormat="1" ht="9.75" customHeight="1">
      <c r="A38" s="190" t="s">
        <v>59</v>
      </c>
      <c r="B38" s="190"/>
      <c r="C38" s="190"/>
      <c r="D38" s="190"/>
      <c r="E38" s="190"/>
      <c r="F38" s="190"/>
      <c r="G38" s="190"/>
      <c r="H38" s="190"/>
    </row>
    <row r="39" s="20" customFormat="1" ht="9.75" customHeight="1">
      <c r="F39" s="25"/>
    </row>
    <row r="40" spans="1:6" s="20" customFormat="1" ht="9.75" customHeight="1">
      <c r="A40" s="20">
        <v>23</v>
      </c>
      <c r="B40" s="20" t="s">
        <v>12</v>
      </c>
      <c r="F40" s="31" t="s">
        <v>170</v>
      </c>
    </row>
    <row r="41" spans="1:6" s="20" customFormat="1" ht="9.75" customHeight="1">
      <c r="A41" s="20">
        <v>24</v>
      </c>
      <c r="C41" s="20" t="s">
        <v>13</v>
      </c>
      <c r="F41" s="30">
        <v>94</v>
      </c>
    </row>
    <row r="42" spans="1:6" s="20" customFormat="1" ht="9.75" customHeight="1">
      <c r="A42" s="20">
        <v>25</v>
      </c>
      <c r="D42" s="20" t="s">
        <v>71</v>
      </c>
      <c r="F42" s="31" t="s">
        <v>171</v>
      </c>
    </row>
    <row r="43" spans="1:6" s="20" customFormat="1" ht="9.75" customHeight="1">
      <c r="A43" s="20">
        <v>26</v>
      </c>
      <c r="D43" s="20" t="s">
        <v>14</v>
      </c>
      <c r="F43" s="31" t="s">
        <v>172</v>
      </c>
    </row>
    <row r="44" spans="1:6" s="20" customFormat="1" ht="9.75" customHeight="1">
      <c r="A44" s="20">
        <v>27</v>
      </c>
      <c r="D44" s="20" t="s">
        <v>15</v>
      </c>
      <c r="F44" s="31" t="s">
        <v>173</v>
      </c>
    </row>
    <row r="45" spans="1:6" s="20" customFormat="1" ht="9.75" customHeight="1">
      <c r="A45" s="20">
        <v>28</v>
      </c>
      <c r="D45" s="20" t="s">
        <v>16</v>
      </c>
      <c r="F45" s="31" t="s">
        <v>174</v>
      </c>
    </row>
    <row r="46" spans="1:6" s="20" customFormat="1" ht="9.75" customHeight="1">
      <c r="A46" s="20">
        <v>29</v>
      </c>
      <c r="C46" s="20" t="s">
        <v>61</v>
      </c>
      <c r="F46" s="31" t="s">
        <v>175</v>
      </c>
    </row>
    <row r="47" spans="1:6" s="20" customFormat="1" ht="9.75" customHeight="1">
      <c r="A47" s="20">
        <v>30</v>
      </c>
      <c r="B47" s="20" t="s">
        <v>17</v>
      </c>
      <c r="F47" s="31" t="s">
        <v>239</v>
      </c>
    </row>
    <row r="48" spans="1:6" s="20" customFormat="1" ht="9.75" customHeight="1">
      <c r="A48" s="20">
        <v>31</v>
      </c>
      <c r="C48" s="20" t="s">
        <v>6</v>
      </c>
      <c r="F48" s="31" t="s">
        <v>176</v>
      </c>
    </row>
    <row r="49" spans="1:6" s="20" customFormat="1" ht="9.75" customHeight="1">
      <c r="A49" s="20">
        <v>32</v>
      </c>
      <c r="C49" s="20" t="s">
        <v>7</v>
      </c>
      <c r="F49" s="31" t="s">
        <v>240</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177</v>
      </c>
    </row>
    <row r="53" s="20" customFormat="1" ht="9.75" customHeight="1">
      <c r="F53" s="31"/>
    </row>
    <row r="54" spans="1:6" s="20" customFormat="1" ht="9.75" customHeight="1">
      <c r="A54" s="20">
        <v>36</v>
      </c>
      <c r="B54" s="20" t="s">
        <v>20</v>
      </c>
      <c r="F54" s="31" t="s">
        <v>178</v>
      </c>
    </row>
    <row r="55" spans="1:6" s="20" customFormat="1" ht="9.75" customHeight="1">
      <c r="A55" s="20">
        <v>37</v>
      </c>
      <c r="B55" s="20" t="s">
        <v>70</v>
      </c>
      <c r="F55" s="31" t="s">
        <v>179</v>
      </c>
    </row>
    <row r="56" s="20" customFormat="1" ht="9.75" customHeight="1">
      <c r="F56" s="31"/>
    </row>
    <row r="57" spans="1:6" s="32" customFormat="1" ht="9.75" customHeight="1">
      <c r="A57" s="32">
        <v>38</v>
      </c>
      <c r="B57" s="32" t="s">
        <v>21</v>
      </c>
      <c r="F57" s="33" t="s">
        <v>180</v>
      </c>
    </row>
    <row r="58" s="20" customFormat="1" ht="9.75" customHeight="1">
      <c r="F58" s="31"/>
    </row>
    <row r="59" spans="1:6" s="32" customFormat="1" ht="9.75" customHeight="1">
      <c r="A59" s="32">
        <v>39</v>
      </c>
      <c r="B59" s="32" t="s">
        <v>63</v>
      </c>
      <c r="F59" s="33" t="s">
        <v>181</v>
      </c>
    </row>
    <row r="60" spans="1:6" s="20" customFormat="1" ht="9.75" customHeight="1">
      <c r="A60" s="20">
        <v>40</v>
      </c>
      <c r="B60" s="20" t="s">
        <v>22</v>
      </c>
      <c r="F60" s="31" t="s">
        <v>182</v>
      </c>
    </row>
    <row r="61" s="20" customFormat="1" ht="9.75" customHeight="1">
      <c r="F61" s="31" t="s">
        <v>183</v>
      </c>
    </row>
    <row r="62" spans="5:6" s="20" customFormat="1" ht="9.75" customHeight="1">
      <c r="E62" s="25"/>
      <c r="F62" s="25"/>
    </row>
    <row r="63" spans="1:8" s="20" customFormat="1" ht="9.75" customHeight="1">
      <c r="A63" s="190" t="s">
        <v>60</v>
      </c>
      <c r="B63" s="190"/>
      <c r="C63" s="190"/>
      <c r="D63" s="190"/>
      <c r="E63" s="190"/>
      <c r="F63" s="190"/>
      <c r="G63" s="190"/>
      <c r="H63" s="190"/>
    </row>
    <row r="64" s="20" customFormat="1" ht="9.75" customHeight="1">
      <c r="F64" s="25"/>
    </row>
    <row r="65" spans="1:6" s="20" customFormat="1" ht="9.75" customHeight="1">
      <c r="A65" s="20">
        <v>41</v>
      </c>
      <c r="B65" s="20" t="s">
        <v>23</v>
      </c>
      <c r="F65" s="31" t="s">
        <v>184</v>
      </c>
    </row>
    <row r="66" spans="1:6" s="20" customFormat="1" ht="9.75" customHeight="1">
      <c r="A66" s="20">
        <v>42</v>
      </c>
      <c r="C66" s="20" t="s">
        <v>24</v>
      </c>
      <c r="F66" s="31" t="s">
        <v>185</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186</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187</v>
      </c>
    </row>
    <row r="73" spans="1:6" s="20" customFormat="1" ht="9.75" customHeight="1">
      <c r="A73" s="20">
        <v>48</v>
      </c>
      <c r="B73" s="20" t="s">
        <v>76</v>
      </c>
      <c r="F73" s="31" t="s">
        <v>188</v>
      </c>
    </row>
    <row r="74" s="20" customFormat="1" ht="9.75" customHeight="1">
      <c r="F74" s="31" t="s">
        <v>189</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190</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1" t="s">
        <v>79</v>
      </c>
      <c r="F88" s="186" t="s">
        <v>146</v>
      </c>
      <c r="G88" s="191"/>
      <c r="H88" s="191"/>
      <c r="I88" s="191"/>
    </row>
    <row r="89" spans="1:9" s="20" customFormat="1" ht="9.75" customHeight="1">
      <c r="A89" s="25"/>
      <c r="B89" s="25"/>
      <c r="C89" s="25"/>
      <c r="D89" s="25"/>
      <c r="E89" s="189"/>
      <c r="F89" s="192"/>
      <c r="G89" s="193"/>
      <c r="H89" s="193"/>
      <c r="I89" s="193"/>
    </row>
    <row r="90" spans="1:8" s="20" customFormat="1" ht="9.75" customHeight="1">
      <c r="A90" s="26"/>
      <c r="B90" s="26"/>
      <c r="C90" s="26"/>
      <c r="D90" s="26"/>
      <c r="E90" s="26"/>
      <c r="F90" s="25"/>
      <c r="G90" s="25"/>
      <c r="H90" s="25"/>
    </row>
    <row r="91" spans="1:8" s="20" customFormat="1" ht="9.75" customHeight="1">
      <c r="A91" s="190" t="s">
        <v>58</v>
      </c>
      <c r="B91" s="190"/>
      <c r="C91" s="190"/>
      <c r="D91" s="190"/>
      <c r="E91" s="190"/>
      <c r="F91" s="190"/>
      <c r="G91" s="190"/>
      <c r="H91" s="190"/>
    </row>
    <row r="92" s="20" customFormat="1" ht="9.75" customHeight="1">
      <c r="F92" s="25"/>
    </row>
    <row r="93" spans="1:6" s="20" customFormat="1" ht="9.75" customHeight="1">
      <c r="A93" s="20">
        <v>49</v>
      </c>
      <c r="B93" s="20" t="s">
        <v>28</v>
      </c>
      <c r="F93" s="31" t="s">
        <v>191</v>
      </c>
    </row>
    <row r="94" spans="1:6" s="20" customFormat="1" ht="9.75" customHeight="1">
      <c r="A94" s="20">
        <v>50</v>
      </c>
      <c r="C94" s="20" t="s">
        <v>29</v>
      </c>
      <c r="F94" s="31" t="s">
        <v>192</v>
      </c>
    </row>
    <row r="95" spans="1:6" s="20" customFormat="1" ht="9.75" customHeight="1">
      <c r="A95" s="20">
        <v>51</v>
      </c>
      <c r="C95" s="20" t="s">
        <v>30</v>
      </c>
      <c r="F95" s="31" t="s">
        <v>193</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194</v>
      </c>
    </row>
    <row r="99" spans="1:6" s="20" customFormat="1" ht="9.75" customHeight="1">
      <c r="A99" s="20">
        <v>55</v>
      </c>
      <c r="B99" s="20" t="s">
        <v>34</v>
      </c>
      <c r="F99" s="31" t="s">
        <v>195</v>
      </c>
    </row>
    <row r="100" spans="1:6" s="20" customFormat="1" ht="9.75" customHeight="1">
      <c r="A100" s="20">
        <v>56</v>
      </c>
      <c r="C100" s="20" t="s">
        <v>35</v>
      </c>
      <c r="F100" s="31" t="s">
        <v>196</v>
      </c>
    </row>
    <row r="101" spans="1:6" s="20" customFormat="1" ht="9.75" customHeight="1">
      <c r="A101" s="20">
        <v>57</v>
      </c>
      <c r="C101" s="20" t="s">
        <v>197</v>
      </c>
      <c r="F101" s="31" t="s">
        <v>198</v>
      </c>
    </row>
    <row r="102" spans="1:6" s="20" customFormat="1" ht="9.75" customHeight="1">
      <c r="A102" s="20">
        <v>58</v>
      </c>
      <c r="C102" s="20" t="s">
        <v>36</v>
      </c>
      <c r="F102" s="31" t="s">
        <v>199</v>
      </c>
    </row>
    <row r="103" spans="1:6" s="20" customFormat="1" ht="9.75" customHeight="1">
      <c r="A103" s="20">
        <v>59</v>
      </c>
      <c r="B103" s="20" t="s">
        <v>37</v>
      </c>
      <c r="F103" s="31" t="s">
        <v>200</v>
      </c>
    </row>
    <row r="104" spans="1:6" s="20" customFormat="1" ht="9.75" customHeight="1">
      <c r="A104" s="20">
        <v>60</v>
      </c>
      <c r="C104" s="20" t="s">
        <v>38</v>
      </c>
      <c r="F104" s="31" t="s">
        <v>201</v>
      </c>
    </row>
    <row r="105" spans="1:6" s="20" customFormat="1" ht="9.75" customHeight="1">
      <c r="A105" s="20">
        <v>61</v>
      </c>
      <c r="C105" s="20" t="s">
        <v>39</v>
      </c>
      <c r="F105" s="31" t="s">
        <v>202</v>
      </c>
    </row>
    <row r="106" spans="1:6" s="20" customFormat="1" ht="9.75" customHeight="1">
      <c r="A106" s="20">
        <v>62</v>
      </c>
      <c r="B106" s="20" t="s">
        <v>40</v>
      </c>
      <c r="F106" s="31" t="s">
        <v>253</v>
      </c>
    </row>
    <row r="107" s="20" customFormat="1" ht="9.75" customHeight="1">
      <c r="F107" s="31" t="s">
        <v>254</v>
      </c>
    </row>
    <row r="108" spans="1:6" s="20" customFormat="1" ht="9.75" customHeight="1">
      <c r="A108" s="20">
        <v>63</v>
      </c>
      <c r="C108" s="20" t="s">
        <v>38</v>
      </c>
      <c r="F108" s="31" t="s">
        <v>255</v>
      </c>
    </row>
    <row r="109" s="20" customFormat="1" ht="9.75" customHeight="1">
      <c r="F109" s="31" t="s">
        <v>256</v>
      </c>
    </row>
    <row r="110" spans="1:6" s="20" customFormat="1" ht="9.75" customHeight="1">
      <c r="A110" s="20">
        <v>64</v>
      </c>
      <c r="C110"/>
      <c r="D110" s="20" t="s">
        <v>64</v>
      </c>
      <c r="F110" s="31" t="s">
        <v>203</v>
      </c>
    </row>
    <row r="111" spans="1:6" s="20" customFormat="1" ht="9.75" customHeight="1">
      <c r="A111" s="20">
        <v>65</v>
      </c>
      <c r="C111"/>
      <c r="D111" s="20" t="s">
        <v>41</v>
      </c>
      <c r="F111" s="31" t="s">
        <v>204</v>
      </c>
    </row>
    <row r="112" spans="1:6" s="20" customFormat="1" ht="9.75" customHeight="1">
      <c r="A112" s="20">
        <v>66</v>
      </c>
      <c r="C112"/>
      <c r="D112" s="20" t="s">
        <v>205</v>
      </c>
      <c r="F112" s="36">
        <v>41</v>
      </c>
    </row>
    <row r="113" spans="1:6" s="20" customFormat="1" ht="9.75" customHeight="1">
      <c r="A113" s="20">
        <v>67</v>
      </c>
      <c r="B113"/>
      <c r="C113"/>
      <c r="D113" s="20" t="s">
        <v>42</v>
      </c>
      <c r="F113" s="31" t="s">
        <v>206</v>
      </c>
    </row>
    <row r="114" spans="1:6" s="20" customFormat="1" ht="9.75" customHeight="1">
      <c r="A114" s="20">
        <v>68</v>
      </c>
      <c r="C114"/>
      <c r="D114" s="20" t="s">
        <v>207</v>
      </c>
      <c r="F114" s="31"/>
    </row>
    <row r="115" spans="4:6" s="20" customFormat="1" ht="9.75" customHeight="1">
      <c r="D115" s="20" t="s">
        <v>208</v>
      </c>
      <c r="F115" s="31" t="s">
        <v>209</v>
      </c>
    </row>
    <row r="116" spans="1:6" s="20" customFormat="1" ht="9.75" customHeight="1">
      <c r="A116" s="20">
        <v>69</v>
      </c>
      <c r="C116"/>
      <c r="D116" s="20" t="s">
        <v>210</v>
      </c>
      <c r="F116" s="30" t="s">
        <v>211</v>
      </c>
    </row>
    <row r="117" spans="1:6" s="20" customFormat="1" ht="9.75" customHeight="1">
      <c r="A117" s="20">
        <v>70</v>
      </c>
      <c r="C117"/>
      <c r="D117" s="20" t="s">
        <v>44</v>
      </c>
      <c r="F117" s="31" t="s">
        <v>212</v>
      </c>
    </row>
    <row r="118" spans="1:6" s="20" customFormat="1" ht="9.75" customHeight="1">
      <c r="A118" s="20">
        <v>71</v>
      </c>
      <c r="C118"/>
      <c r="D118" s="20" t="s">
        <v>45</v>
      </c>
      <c r="F118" s="31" t="s">
        <v>213</v>
      </c>
    </row>
    <row r="119" spans="1:6" s="20" customFormat="1" ht="9.75" customHeight="1">
      <c r="A119" s="20">
        <v>72</v>
      </c>
      <c r="C119" s="20" t="s">
        <v>39</v>
      </c>
      <c r="F119" s="31" t="s">
        <v>214</v>
      </c>
    </row>
    <row r="120" s="20" customFormat="1" ht="9.75" customHeight="1">
      <c r="F120" s="31"/>
    </row>
    <row r="121" spans="1:6" s="20" customFormat="1" ht="9.75" customHeight="1">
      <c r="A121" s="20">
        <v>73</v>
      </c>
      <c r="B121" s="20" t="s">
        <v>46</v>
      </c>
      <c r="F121" s="31" t="s">
        <v>215</v>
      </c>
    </row>
    <row r="122" spans="1:6" s="20" customFormat="1" ht="9.75" customHeight="1">
      <c r="A122" s="20">
        <v>74</v>
      </c>
      <c r="B122" s="20" t="s">
        <v>70</v>
      </c>
      <c r="F122" s="31" t="s">
        <v>168</v>
      </c>
    </row>
    <row r="123" s="20" customFormat="1" ht="9.75" customHeight="1">
      <c r="F123" s="31"/>
    </row>
    <row r="124" spans="1:6" s="32" customFormat="1" ht="9.75" customHeight="1">
      <c r="A124" s="32">
        <v>75</v>
      </c>
      <c r="B124" s="32" t="s">
        <v>47</v>
      </c>
      <c r="F124" s="33" t="s">
        <v>216</v>
      </c>
    </row>
    <row r="125" s="20" customFormat="1" ht="9.75" customHeight="1">
      <c r="F125" s="25"/>
    </row>
    <row r="126" spans="1:8" s="20" customFormat="1" ht="9.75" customHeight="1">
      <c r="A126" s="190" t="s">
        <v>59</v>
      </c>
      <c r="B126" s="190"/>
      <c r="C126" s="190"/>
      <c r="D126" s="190"/>
      <c r="E126" s="190"/>
      <c r="F126" s="190"/>
      <c r="G126" s="190"/>
      <c r="H126" s="190"/>
    </row>
    <row r="127" s="20" customFormat="1" ht="7.5" customHeight="1">
      <c r="F127" s="25"/>
    </row>
    <row r="128" spans="1:6" s="20" customFormat="1" ht="9.75" customHeight="1">
      <c r="A128" s="20">
        <v>76</v>
      </c>
      <c r="B128" s="20" t="s">
        <v>48</v>
      </c>
      <c r="F128" s="31" t="s">
        <v>217</v>
      </c>
    </row>
    <row r="129" spans="1:6" s="20" customFormat="1" ht="9.75" customHeight="1">
      <c r="A129" s="20">
        <v>77</v>
      </c>
      <c r="B129" s="20" t="s">
        <v>17</v>
      </c>
      <c r="F129" s="31" t="s">
        <v>218</v>
      </c>
    </row>
    <row r="130" spans="1:6" s="20" customFormat="1" ht="9.75" customHeight="1">
      <c r="A130" s="20">
        <v>78</v>
      </c>
      <c r="C130" s="20" t="s">
        <v>38</v>
      </c>
      <c r="F130" s="31" t="s">
        <v>219</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220</v>
      </c>
    </row>
    <row r="137" spans="1:6" s="20" customFormat="1" ht="9.75" customHeight="1">
      <c r="A137" s="20">
        <v>85</v>
      </c>
      <c r="D137" s="20" t="s">
        <v>50</v>
      </c>
      <c r="F137" s="30">
        <v>35</v>
      </c>
    </row>
    <row r="138" spans="1:6" s="20" customFormat="1" ht="9.75" customHeight="1">
      <c r="A138" s="20">
        <v>86</v>
      </c>
      <c r="D138" s="20" t="s">
        <v>51</v>
      </c>
      <c r="F138" s="30" t="s">
        <v>221</v>
      </c>
    </row>
    <row r="139" spans="1:6" s="20" customFormat="1" ht="9.75" customHeight="1">
      <c r="A139" s="20">
        <v>87</v>
      </c>
      <c r="B139" s="20" t="s">
        <v>222</v>
      </c>
      <c r="F139" s="30">
        <v>32</v>
      </c>
    </row>
    <row r="140" spans="1:6" s="20" customFormat="1" ht="9.75" customHeight="1">
      <c r="A140" s="20">
        <v>88</v>
      </c>
      <c r="B140" s="20" t="s">
        <v>52</v>
      </c>
      <c r="F140" s="31" t="s">
        <v>223</v>
      </c>
    </row>
    <row r="141" s="20" customFormat="1" ht="9.75" customHeight="1">
      <c r="F141" s="31"/>
    </row>
    <row r="142" spans="1:6" s="20" customFormat="1" ht="9.75" customHeight="1">
      <c r="A142" s="20">
        <v>89</v>
      </c>
      <c r="B142" s="20" t="s">
        <v>53</v>
      </c>
      <c r="F142" s="31" t="s">
        <v>224</v>
      </c>
    </row>
    <row r="143" spans="1:6" s="20" customFormat="1" ht="9.75" customHeight="1">
      <c r="A143" s="20">
        <v>90</v>
      </c>
      <c r="B143" s="20" t="s">
        <v>70</v>
      </c>
      <c r="F143" s="31" t="s">
        <v>179</v>
      </c>
    </row>
    <row r="144" s="20" customFormat="1" ht="9.75" customHeight="1">
      <c r="F144" s="31"/>
    </row>
    <row r="145" spans="1:6" s="32" customFormat="1" ht="9.75" customHeight="1">
      <c r="A145" s="32">
        <v>91</v>
      </c>
      <c r="B145" s="32" t="s">
        <v>54</v>
      </c>
      <c r="F145" s="33" t="s">
        <v>225</v>
      </c>
    </row>
    <row r="146" s="20" customFormat="1" ht="9.75" customHeight="1">
      <c r="F146" s="31"/>
    </row>
    <row r="147" spans="1:6" s="32" customFormat="1" ht="9.75" customHeight="1">
      <c r="A147" s="32">
        <v>92</v>
      </c>
      <c r="B147" s="32" t="s">
        <v>65</v>
      </c>
      <c r="F147" s="33" t="s">
        <v>226</v>
      </c>
    </row>
    <row r="148" spans="1:6" s="20" customFormat="1" ht="9.75" customHeight="1">
      <c r="A148" s="20">
        <v>93</v>
      </c>
      <c r="B148" s="20" t="s">
        <v>55</v>
      </c>
      <c r="F148" s="31" t="s">
        <v>227</v>
      </c>
    </row>
    <row r="149" s="20" customFormat="1" ht="9.75" customHeight="1">
      <c r="F149" s="31" t="s">
        <v>228</v>
      </c>
    </row>
    <row r="150" s="20" customFormat="1" ht="9.75" customHeight="1">
      <c r="F150" s="25"/>
    </row>
    <row r="151" spans="1:8" s="20" customFormat="1" ht="9.75" customHeight="1">
      <c r="A151" s="190" t="s">
        <v>60</v>
      </c>
      <c r="B151" s="190"/>
      <c r="C151" s="190"/>
      <c r="D151" s="190"/>
      <c r="E151" s="190"/>
      <c r="F151" s="190"/>
      <c r="G151" s="190"/>
      <c r="H151" s="190"/>
    </row>
    <row r="152" s="20" customFormat="1" ht="9.75" customHeight="1">
      <c r="F152" s="25"/>
    </row>
    <row r="153" spans="1:6" s="20" customFormat="1" ht="9.75" customHeight="1">
      <c r="A153" s="20">
        <v>94</v>
      </c>
      <c r="B153" s="20" t="s">
        <v>56</v>
      </c>
      <c r="F153" s="31" t="s">
        <v>229</v>
      </c>
    </row>
    <row r="154" spans="1:6" s="20" customFormat="1" ht="9.75" customHeight="1">
      <c r="A154" s="20">
        <v>95</v>
      </c>
      <c r="C154" s="20" t="s">
        <v>24</v>
      </c>
      <c r="F154" s="31" t="s">
        <v>230</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231</v>
      </c>
    </row>
    <row r="158" s="20" customFormat="1" ht="9.75" customHeight="1">
      <c r="F158" s="30"/>
    </row>
    <row r="159" spans="1:6" s="32" customFormat="1" ht="9.75" customHeight="1">
      <c r="A159" s="32">
        <v>99</v>
      </c>
      <c r="B159" s="32" t="s">
        <v>57</v>
      </c>
      <c r="F159" s="33" t="s">
        <v>232</v>
      </c>
    </row>
    <row r="160" spans="1:6" s="38" customFormat="1" ht="9.75" customHeight="1">
      <c r="A160" s="38">
        <v>100</v>
      </c>
      <c r="B160" s="38" t="s">
        <v>77</v>
      </c>
      <c r="F160" s="39" t="s">
        <v>233</v>
      </c>
    </row>
    <row r="161" s="38" customFormat="1" ht="9.75" customHeight="1">
      <c r="F161" s="39" t="s">
        <v>234</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7">
        <v>2007</v>
      </c>
      <c r="B1" s="107">
        <v>2008</v>
      </c>
      <c r="D1" s="107"/>
      <c r="E1" s="107"/>
    </row>
    <row r="2" spans="1:2" ht="12.75">
      <c r="A2">
        <v>1106.381</v>
      </c>
      <c r="B2">
        <v>1186.66</v>
      </c>
    </row>
    <row r="3" spans="1:2" ht="12.75">
      <c r="A3">
        <v>774.842</v>
      </c>
      <c r="B3">
        <v>805.945</v>
      </c>
    </row>
    <row r="4" spans="1:2" ht="12.75">
      <c r="A4">
        <v>1047.683</v>
      </c>
      <c r="B4">
        <v>1060.241</v>
      </c>
    </row>
    <row r="5" spans="1:2" ht="12.75">
      <c r="A5">
        <v>667.641</v>
      </c>
      <c r="B5">
        <v>689.031</v>
      </c>
    </row>
    <row r="8" spans="1:7" ht="12.75">
      <c r="A8" s="107">
        <v>2007</v>
      </c>
      <c r="B8" s="107">
        <v>2008</v>
      </c>
      <c r="D8" s="107"/>
      <c r="E8" s="107"/>
      <c r="F8" s="107"/>
      <c r="G8" s="107"/>
    </row>
    <row r="9" spans="1:2" ht="12.75">
      <c r="A9">
        <v>992</v>
      </c>
      <c r="B9">
        <v>1162.684</v>
      </c>
    </row>
    <row r="10" spans="1:2" ht="12.75">
      <c r="A10">
        <v>597.107</v>
      </c>
      <c r="B10">
        <v>592.446</v>
      </c>
    </row>
    <row r="11" spans="1:2" ht="12.75">
      <c r="A11">
        <v>2284.287</v>
      </c>
      <c r="B11">
        <v>2327.152</v>
      </c>
    </row>
    <row r="12" spans="1:2" ht="12.75">
      <c r="A12">
        <v>421.958</v>
      </c>
      <c r="B12">
        <v>326.822</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2007</v>
      </c>
      <c r="C1" s="108">
        <v>2008</v>
      </c>
      <c r="D1" s="108"/>
    </row>
    <row r="2" spans="1:3" ht="12.75">
      <c r="A2" t="s">
        <v>567</v>
      </c>
      <c r="B2">
        <v>202</v>
      </c>
      <c r="C2">
        <v>210</v>
      </c>
    </row>
    <row r="3" spans="1:3" ht="12.75">
      <c r="A3" t="s">
        <v>568</v>
      </c>
      <c r="B3">
        <v>332</v>
      </c>
      <c r="C3">
        <v>124</v>
      </c>
    </row>
    <row r="4" spans="1:3" ht="12.75">
      <c r="A4" t="s">
        <v>569</v>
      </c>
      <c r="B4">
        <v>97</v>
      </c>
      <c r="C4">
        <v>99</v>
      </c>
    </row>
    <row r="5" spans="1:3" ht="12.75">
      <c r="A5" t="s">
        <v>570</v>
      </c>
      <c r="B5">
        <v>204</v>
      </c>
      <c r="C5">
        <v>196</v>
      </c>
    </row>
    <row r="6" spans="1:3" ht="12.75">
      <c r="A6" t="s">
        <v>571</v>
      </c>
      <c r="B6">
        <v>194</v>
      </c>
      <c r="C6">
        <v>148</v>
      </c>
    </row>
    <row r="7" spans="1:3" ht="12.75">
      <c r="A7" t="s">
        <v>572</v>
      </c>
      <c r="B7">
        <v>138</v>
      </c>
      <c r="C7">
        <v>103</v>
      </c>
    </row>
    <row r="10" spans="2:4" ht="12.75">
      <c r="B10" s="108">
        <v>2007</v>
      </c>
      <c r="C10" s="108">
        <v>2008</v>
      </c>
      <c r="D10" s="108"/>
    </row>
    <row r="11" spans="1:3" ht="12.75">
      <c r="A11" t="s">
        <v>567</v>
      </c>
      <c r="B11">
        <v>1164</v>
      </c>
      <c r="C11">
        <v>1186</v>
      </c>
    </row>
    <row r="12" spans="1:3" ht="12.75">
      <c r="A12" t="s">
        <v>568</v>
      </c>
      <c r="B12">
        <v>1144</v>
      </c>
      <c r="C12">
        <v>1326</v>
      </c>
    </row>
    <row r="13" spans="1:3" ht="12.75">
      <c r="A13" t="s">
        <v>569</v>
      </c>
      <c r="B13">
        <v>1149</v>
      </c>
      <c r="C13">
        <v>1134</v>
      </c>
    </row>
    <row r="14" spans="1:3" ht="12.75">
      <c r="A14" t="s">
        <v>570</v>
      </c>
      <c r="B14">
        <v>984</v>
      </c>
      <c r="C14">
        <v>1187</v>
      </c>
    </row>
    <row r="15" spans="1:3" ht="12.75">
      <c r="A15" t="s">
        <v>571</v>
      </c>
      <c r="B15">
        <v>1381</v>
      </c>
      <c r="C15">
        <v>1121</v>
      </c>
    </row>
    <row r="16" spans="1:3" ht="12.75">
      <c r="A16" t="s">
        <v>572</v>
      </c>
      <c r="B16">
        <v>1094</v>
      </c>
      <c r="C16">
        <v>1182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235</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553</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258</v>
      </c>
      <c r="C21" s="2"/>
    </row>
    <row r="22" spans="1:8" s="6" customFormat="1" ht="10.5" customHeight="1">
      <c r="A22" s="10"/>
      <c r="B22" s="2" t="s">
        <v>554</v>
      </c>
      <c r="H22" s="9">
        <v>7</v>
      </c>
    </row>
    <row r="23" spans="1:8" s="6" customFormat="1" ht="10.5" customHeight="1">
      <c r="A23" s="10"/>
      <c r="B23" s="2"/>
      <c r="H23" s="9"/>
    </row>
    <row r="24" spans="1:8" s="6" customFormat="1" ht="10.5" customHeight="1">
      <c r="A24" s="6" t="s">
        <v>89</v>
      </c>
      <c r="B24" s="10" t="s">
        <v>259</v>
      </c>
      <c r="C24" s="2"/>
      <c r="H24" s="9"/>
    </row>
    <row r="25" spans="1:8" s="6" customFormat="1" ht="10.5" customHeight="1">
      <c r="A25" s="10"/>
      <c r="B25" s="2" t="s">
        <v>554</v>
      </c>
      <c r="H25" s="9">
        <v>7</v>
      </c>
    </row>
    <row r="26" spans="1:8" s="6" customFormat="1" ht="10.5" customHeight="1">
      <c r="A26" s="10"/>
      <c r="B26" s="2"/>
      <c r="H26" s="9"/>
    </row>
    <row r="27" spans="1:3" s="6" customFormat="1" ht="10.5" customHeight="1">
      <c r="A27" s="6" t="s">
        <v>90</v>
      </c>
      <c r="B27" s="6" t="s">
        <v>261</v>
      </c>
      <c r="C27" s="2"/>
    </row>
    <row r="28" spans="2:8" s="6" customFormat="1" ht="10.5" customHeight="1">
      <c r="B28" s="2" t="s">
        <v>555</v>
      </c>
      <c r="H28" s="9">
        <v>8</v>
      </c>
    </row>
    <row r="29" spans="2:8" s="6" customFormat="1" ht="10.5" customHeight="1">
      <c r="B29" s="2"/>
      <c r="H29" s="9"/>
    </row>
    <row r="30" spans="1:8" s="6" customFormat="1" ht="10.5" customHeight="1">
      <c r="A30" s="6" t="s">
        <v>91</v>
      </c>
      <c r="B30" s="6" t="s">
        <v>260</v>
      </c>
      <c r="C30" s="2"/>
      <c r="H30" s="9"/>
    </row>
    <row r="31" spans="2:8" s="6" customFormat="1" ht="10.5" customHeight="1">
      <c r="B31" s="2" t="s">
        <v>555</v>
      </c>
      <c r="H31" s="9">
        <v>9</v>
      </c>
    </row>
    <row r="32" spans="2:8" s="6" customFormat="1" ht="10.5" customHeight="1">
      <c r="B32" s="2"/>
      <c r="H32" s="9"/>
    </row>
    <row r="33" spans="2:8" s="6" customFormat="1" ht="10.5" customHeight="1">
      <c r="B33" s="2"/>
      <c r="H33" s="7"/>
    </row>
    <row r="34" spans="1:8" s="6" customFormat="1" ht="10.5" customHeight="1">
      <c r="A34" s="8" t="s">
        <v>93</v>
      </c>
      <c r="B34" s="2"/>
      <c r="H34" s="7"/>
    </row>
    <row r="35" spans="1:8" s="6" customFormat="1" ht="10.5" customHeight="1">
      <c r="A35" s="8"/>
      <c r="B35" s="2"/>
      <c r="H35" s="7"/>
    </row>
    <row r="36" s="6" customFormat="1" ht="10.5" customHeight="1">
      <c r="H36" s="7"/>
    </row>
    <row r="37" spans="1:8" s="6" customFormat="1" ht="10.5" customHeight="1">
      <c r="A37" s="6" t="s">
        <v>86</v>
      </c>
      <c r="B37" s="6" t="s">
        <v>94</v>
      </c>
      <c r="H37" s="7"/>
    </row>
    <row r="38" spans="2:8" s="6" customFormat="1" ht="10.5" customHeight="1">
      <c r="B38" s="6" t="s">
        <v>542</v>
      </c>
      <c r="H38" s="9">
        <v>10</v>
      </c>
    </row>
    <row r="39" s="6" customFormat="1" ht="10.5" customHeight="1">
      <c r="H39" s="7"/>
    </row>
    <row r="40" s="6" customFormat="1" ht="10.5" customHeight="1">
      <c r="H40" s="7"/>
    </row>
    <row r="41" spans="1:8" s="6" customFormat="1" ht="10.5" customHeight="1">
      <c r="A41" s="6" t="s">
        <v>88</v>
      </c>
      <c r="B41" s="6" t="s">
        <v>95</v>
      </c>
      <c r="H41" s="7"/>
    </row>
    <row r="42" spans="2:8" s="6" customFormat="1" ht="10.5" customHeight="1">
      <c r="B42" s="6" t="s">
        <v>96</v>
      </c>
      <c r="H42" s="9">
        <v>12</v>
      </c>
    </row>
    <row r="43" s="6" customFormat="1" ht="10.5" customHeight="1">
      <c r="H43" s="11"/>
    </row>
    <row r="44" s="6" customFormat="1" ht="10.5" customHeight="1">
      <c r="H44" s="11"/>
    </row>
    <row r="45" spans="1:8" s="6" customFormat="1" ht="10.5" customHeight="1">
      <c r="A45" s="6" t="s">
        <v>89</v>
      </c>
      <c r="B45" s="6" t="s">
        <v>95</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90</v>
      </c>
      <c r="B49" s="6" t="s">
        <v>97</v>
      </c>
      <c r="H49" s="11"/>
    </row>
    <row r="50" spans="2:8" s="6" customFormat="1" ht="10.5" customHeight="1">
      <c r="B50" s="6" t="s">
        <v>98</v>
      </c>
      <c r="H50" s="9">
        <v>20</v>
      </c>
    </row>
    <row r="51" s="6" customFormat="1" ht="10.5" customHeight="1">
      <c r="H51" s="11"/>
    </row>
    <row r="52" s="6" customFormat="1" ht="10.5" customHeight="1">
      <c r="H52" s="11"/>
    </row>
    <row r="53" spans="1:8" s="6" customFormat="1" ht="10.5" customHeight="1">
      <c r="A53" s="6" t="s">
        <v>91</v>
      </c>
      <c r="B53" s="6" t="s">
        <v>97</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92</v>
      </c>
      <c r="B57" s="6" t="s">
        <v>99</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100</v>
      </c>
      <c r="B61" s="6" t="s">
        <v>97</v>
      </c>
      <c r="H61" s="11"/>
    </row>
    <row r="62" spans="2:8" s="6" customFormat="1" ht="10.5" customHeight="1">
      <c r="B62" s="6" t="s">
        <v>241</v>
      </c>
      <c r="H62" s="9">
        <v>26</v>
      </c>
    </row>
    <row r="63" s="6" customFormat="1" ht="10.5" customHeight="1">
      <c r="H63" s="11"/>
    </row>
    <row r="64" s="6" customFormat="1" ht="10.5" customHeight="1">
      <c r="H64" s="11"/>
    </row>
    <row r="65" spans="1:8" s="6" customFormat="1" ht="10.5" customHeight="1">
      <c r="A65" s="6" t="s">
        <v>101</v>
      </c>
      <c r="B65" s="6" t="s">
        <v>97</v>
      </c>
      <c r="H65" s="11"/>
    </row>
    <row r="66" spans="2:8" s="6" customFormat="1" ht="10.5" customHeight="1">
      <c r="B66" s="6" t="s">
        <v>242</v>
      </c>
      <c r="H66" s="9">
        <v>28</v>
      </c>
    </row>
    <row r="67" s="6" customFormat="1" ht="10.5" customHeight="1">
      <c r="H67" s="11"/>
    </row>
    <row r="68" s="6" customFormat="1" ht="10.5" customHeight="1">
      <c r="H68" s="11"/>
    </row>
    <row r="69" spans="1:8" s="6" customFormat="1" ht="10.5" customHeight="1">
      <c r="A69" s="6" t="s">
        <v>102</v>
      </c>
      <c r="B69" s="6" t="s">
        <v>97</v>
      </c>
      <c r="H69" s="11"/>
    </row>
    <row r="70" spans="2:8" s="6" customFormat="1" ht="10.5" customHeight="1">
      <c r="B70" s="6" t="s">
        <v>244</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103</v>
      </c>
      <c r="B76" s="6" t="s">
        <v>97</v>
      </c>
      <c r="H76" s="11"/>
    </row>
    <row r="77" spans="2:8" s="6" customFormat="1" ht="10.5" customHeight="1">
      <c r="B77" s="6" t="s">
        <v>236</v>
      </c>
      <c r="H77" s="9">
        <v>32</v>
      </c>
    </row>
    <row r="78" s="6" customFormat="1" ht="10.5" customHeight="1">
      <c r="H78" s="9"/>
    </row>
    <row r="79" s="6" customFormat="1" ht="10.5" customHeight="1">
      <c r="H79" s="11"/>
    </row>
    <row r="80" spans="1:8" s="6" customFormat="1" ht="10.5" customHeight="1">
      <c r="A80" s="6" t="s">
        <v>104</v>
      </c>
      <c r="B80" s="6" t="s">
        <v>97</v>
      </c>
      <c r="H80" s="11"/>
    </row>
    <row r="81" spans="2:8" s="6" customFormat="1" ht="10.5" customHeight="1">
      <c r="B81" s="6" t="s">
        <v>74</v>
      </c>
      <c r="H81" s="9">
        <v>34</v>
      </c>
    </row>
    <row r="82" s="6" customFormat="1" ht="10.5" customHeight="1">
      <c r="H82" s="9"/>
    </row>
    <row r="83" s="6" customFormat="1" ht="10.5" customHeight="1">
      <c r="H83" s="11"/>
    </row>
    <row r="84" spans="1:2" s="6" customFormat="1" ht="10.5" customHeight="1">
      <c r="A84" s="6" t="s">
        <v>107</v>
      </c>
      <c r="B84" s="6" t="s">
        <v>105</v>
      </c>
    </row>
    <row r="85" spans="2:8" s="6" customFormat="1" ht="10.5" customHeight="1">
      <c r="B85" s="6" t="s">
        <v>106</v>
      </c>
      <c r="H85" s="9">
        <v>36</v>
      </c>
    </row>
    <row r="86" s="6" customFormat="1" ht="10.5" customHeight="1">
      <c r="H86" s="11"/>
    </row>
    <row r="87" s="6" customFormat="1" ht="10.5" customHeight="1">
      <c r="H87" s="11"/>
    </row>
    <row r="88" spans="1:8" s="6" customFormat="1" ht="10.5" customHeight="1">
      <c r="A88" s="6" t="s">
        <v>108</v>
      </c>
      <c r="B88" s="6" t="s">
        <v>105</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109</v>
      </c>
      <c r="B92" s="6" t="s">
        <v>246</v>
      </c>
      <c r="H92" s="11"/>
    </row>
    <row r="93" spans="2:8" s="6" customFormat="1" ht="10.5" customHeight="1">
      <c r="B93" s="6" t="s">
        <v>247</v>
      </c>
      <c r="H93" s="9">
        <v>44</v>
      </c>
    </row>
    <row r="94" s="6" customFormat="1" ht="10.5" customHeight="1">
      <c r="H94" s="11"/>
    </row>
    <row r="95" s="6" customFormat="1" ht="10.5" customHeight="1">
      <c r="H95" s="7"/>
    </row>
    <row r="96" spans="1:8" s="6" customFormat="1" ht="10.5" customHeight="1">
      <c r="A96" s="6" t="s">
        <v>110</v>
      </c>
      <c r="B96" s="6" t="s">
        <v>248</v>
      </c>
      <c r="H96" s="7"/>
    </row>
    <row r="97" spans="2:8" s="6" customFormat="1" ht="10.5" customHeight="1">
      <c r="B97" s="6" t="s">
        <v>247</v>
      </c>
      <c r="H97" s="9">
        <v>45</v>
      </c>
    </row>
    <row r="98" s="6" customFormat="1" ht="10.5" customHeight="1"/>
    <row r="99" s="6" customFormat="1" ht="10.5" customHeight="1"/>
    <row r="100" spans="1:2" s="6" customFormat="1" ht="10.5" customHeight="1">
      <c r="A100" s="6" t="s">
        <v>111</v>
      </c>
      <c r="B100" s="6" t="s">
        <v>556</v>
      </c>
    </row>
    <row r="101" spans="2:8" s="6" customFormat="1" ht="10.5" customHeight="1">
      <c r="B101" s="6" t="s">
        <v>237</v>
      </c>
      <c r="H101" s="9">
        <v>46</v>
      </c>
    </row>
    <row r="102" s="6" customFormat="1" ht="10.5" customHeight="1"/>
    <row r="103" s="6" customFormat="1" ht="10.5" customHeight="1"/>
    <row r="104" spans="1:8" s="6" customFormat="1" ht="10.5" customHeight="1">
      <c r="A104" s="6" t="s">
        <v>112</v>
      </c>
      <c r="B104" s="6" t="s">
        <v>557</v>
      </c>
      <c r="H104" s="9"/>
    </row>
    <row r="105" spans="2:8" s="6" customFormat="1" ht="10.5" customHeight="1">
      <c r="B105" s="6" t="s">
        <v>249</v>
      </c>
      <c r="H105" s="9">
        <v>47</v>
      </c>
    </row>
    <row r="106" s="6" customFormat="1" ht="10.5" customHeight="1">
      <c r="H106" s="7"/>
    </row>
    <row r="107" s="6" customFormat="1" ht="10.5" customHeight="1"/>
    <row r="108" spans="1:8" s="6" customFormat="1" ht="10.5" customHeight="1">
      <c r="A108" s="6" t="s">
        <v>113</v>
      </c>
      <c r="B108" s="6" t="s">
        <v>558</v>
      </c>
      <c r="H108" s="9">
        <v>48</v>
      </c>
    </row>
    <row r="109" s="6" customFormat="1" ht="10.5" customHeight="1">
      <c r="H109" s="7"/>
    </row>
    <row r="110" s="6" customFormat="1" ht="10.5" customHeight="1">
      <c r="H110" s="7"/>
    </row>
    <row r="111" spans="1:8" s="6" customFormat="1" ht="10.5" customHeight="1">
      <c r="A111" s="6" t="s">
        <v>114</v>
      </c>
      <c r="B111" s="6" t="s">
        <v>559</v>
      </c>
      <c r="H111" s="7"/>
    </row>
    <row r="112" spans="2:8" s="6" customFormat="1" ht="10.5" customHeight="1">
      <c r="B112" s="6" t="s">
        <v>250</v>
      </c>
      <c r="H112" s="9">
        <v>49</v>
      </c>
    </row>
    <row r="113" s="6" customFormat="1" ht="10.5" customHeight="1">
      <c r="H113" s="7"/>
    </row>
    <row r="114" s="6" customFormat="1" ht="10.5" customHeight="1">
      <c r="H114" s="7"/>
    </row>
    <row r="115" spans="1:8" s="6" customFormat="1" ht="10.5" customHeight="1">
      <c r="A115" s="6" t="s">
        <v>243</v>
      </c>
      <c r="B115" s="6" t="s">
        <v>560</v>
      </c>
      <c r="H115" s="7"/>
    </row>
    <row r="116" spans="2:8" s="6" customFormat="1" ht="10.5" customHeight="1">
      <c r="B116" s="6" t="s">
        <v>251</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566</v>
      </c>
      <c r="C1" t="s">
        <v>564</v>
      </c>
      <c r="E1" t="s">
        <v>565</v>
      </c>
    </row>
    <row r="2" spans="1:5" ht="12.75">
      <c r="A2" t="s">
        <v>489</v>
      </c>
      <c r="B2">
        <v>238</v>
      </c>
      <c r="C2">
        <f>ROUND((B2*100/E2)-100,1)</f>
        <v>-30</v>
      </c>
      <c r="E2">
        <v>340</v>
      </c>
    </row>
    <row r="3" spans="1:5" ht="12.75">
      <c r="A3" t="s">
        <v>488</v>
      </c>
      <c r="B3">
        <v>285</v>
      </c>
      <c r="C3">
        <f aca="true" t="shared" si="0" ref="C3:C18">ROUND((B3*100/E3)-100,1)</f>
        <v>-6.3</v>
      </c>
      <c r="E3">
        <v>304</v>
      </c>
    </row>
    <row r="4" spans="1:5" ht="12.75">
      <c r="A4" t="s">
        <v>487</v>
      </c>
      <c r="B4">
        <v>534</v>
      </c>
      <c r="C4">
        <f t="shared" si="0"/>
        <v>72.8</v>
      </c>
      <c r="E4">
        <v>309</v>
      </c>
    </row>
    <row r="5" spans="1:5" ht="12.75">
      <c r="A5" t="s">
        <v>486</v>
      </c>
      <c r="B5">
        <v>317</v>
      </c>
      <c r="C5">
        <f t="shared" si="0"/>
        <v>10.1</v>
      </c>
      <c r="E5">
        <v>288</v>
      </c>
    </row>
    <row r="6" spans="1:5" ht="12.75">
      <c r="A6" t="s">
        <v>485</v>
      </c>
      <c r="B6">
        <v>328</v>
      </c>
      <c r="C6">
        <f t="shared" si="0"/>
        <v>-3.8</v>
      </c>
      <c r="E6">
        <v>341</v>
      </c>
    </row>
    <row r="7" spans="1:5" ht="12.75">
      <c r="A7" t="s">
        <v>484</v>
      </c>
      <c r="B7">
        <v>251</v>
      </c>
      <c r="C7">
        <f t="shared" si="0"/>
        <v>-6</v>
      </c>
      <c r="E7">
        <v>267</v>
      </c>
    </row>
    <row r="8" spans="1:5" ht="12.75">
      <c r="A8" t="s">
        <v>483</v>
      </c>
      <c r="B8">
        <v>256</v>
      </c>
      <c r="C8">
        <f t="shared" si="0"/>
        <v>15.8</v>
      </c>
      <c r="E8">
        <v>221</v>
      </c>
    </row>
    <row r="9" spans="1:5" ht="12.75">
      <c r="A9" t="s">
        <v>482</v>
      </c>
      <c r="B9">
        <v>373</v>
      </c>
      <c r="C9">
        <f t="shared" si="0"/>
        <v>-5.1</v>
      </c>
      <c r="E9">
        <v>393</v>
      </c>
    </row>
    <row r="10" spans="1:5" ht="12.75">
      <c r="A10" t="s">
        <v>481</v>
      </c>
      <c r="B10">
        <v>460</v>
      </c>
      <c r="C10">
        <f t="shared" si="0"/>
        <v>18.9</v>
      </c>
      <c r="E10">
        <v>387</v>
      </c>
    </row>
    <row r="11" spans="1:5" ht="12.75">
      <c r="A11" t="s">
        <v>480</v>
      </c>
      <c r="B11">
        <v>431</v>
      </c>
      <c r="C11">
        <f t="shared" si="0"/>
        <v>15.9</v>
      </c>
      <c r="E11">
        <v>372</v>
      </c>
    </row>
    <row r="12" spans="1:5" ht="12.75">
      <c r="A12" t="s">
        <v>479</v>
      </c>
      <c r="B12">
        <v>425</v>
      </c>
      <c r="C12">
        <f t="shared" si="0"/>
        <v>22.1</v>
      </c>
      <c r="E12">
        <v>348</v>
      </c>
    </row>
    <row r="13" spans="1:5" ht="12.75">
      <c r="A13" t="s">
        <v>478</v>
      </c>
      <c r="B13">
        <v>462</v>
      </c>
      <c r="C13">
        <f t="shared" si="0"/>
        <v>9.5</v>
      </c>
      <c r="E13">
        <v>422</v>
      </c>
    </row>
    <row r="14" spans="1:5" ht="12.75">
      <c r="A14" t="s">
        <v>477</v>
      </c>
      <c r="B14">
        <v>201</v>
      </c>
      <c r="C14">
        <f t="shared" si="0"/>
        <v>-25.3</v>
      </c>
      <c r="E14">
        <v>269</v>
      </c>
    </row>
    <row r="15" spans="1:5" ht="12.75">
      <c r="A15" t="s">
        <v>476</v>
      </c>
      <c r="B15">
        <v>266</v>
      </c>
      <c r="C15">
        <f t="shared" si="0"/>
        <v>19.3</v>
      </c>
      <c r="E15">
        <v>223</v>
      </c>
    </row>
    <row r="16" spans="1:5" ht="12.75">
      <c r="A16" t="s">
        <v>475</v>
      </c>
      <c r="B16">
        <v>447</v>
      </c>
      <c r="C16">
        <f t="shared" si="0"/>
        <v>25.6</v>
      </c>
      <c r="E16">
        <v>356</v>
      </c>
    </row>
    <row r="17" spans="1:5" ht="12.75">
      <c r="A17" t="s">
        <v>474</v>
      </c>
      <c r="B17">
        <v>226</v>
      </c>
      <c r="C17">
        <f t="shared" si="0"/>
        <v>5.6</v>
      </c>
      <c r="E17">
        <v>214</v>
      </c>
    </row>
    <row r="18" spans="1:5" ht="12.75">
      <c r="A18" t="s">
        <v>473</v>
      </c>
      <c r="B18">
        <v>338</v>
      </c>
      <c r="C18">
        <f t="shared" si="0"/>
        <v>18.6</v>
      </c>
      <c r="E18">
        <v>285</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563</v>
      </c>
      <c r="C1" t="s">
        <v>564</v>
      </c>
      <c r="E1" t="s">
        <v>565</v>
      </c>
    </row>
    <row r="2" spans="1:5" ht="12.75">
      <c r="A2" t="s">
        <v>489</v>
      </c>
      <c r="B2">
        <v>1413</v>
      </c>
      <c r="C2">
        <f>ROUND((B2*100/E2)-100,1)</f>
        <v>-2.2</v>
      </c>
      <c r="E2">
        <v>1445</v>
      </c>
    </row>
    <row r="3" spans="1:5" ht="12.75">
      <c r="A3" t="s">
        <v>488</v>
      </c>
      <c r="B3">
        <v>1428</v>
      </c>
      <c r="C3">
        <f aca="true" t="shared" si="0" ref="C3:C18">ROUND((B3*100/E3)-100,1)</f>
        <v>9.2</v>
      </c>
      <c r="E3">
        <v>1308</v>
      </c>
    </row>
    <row r="4" spans="1:5" ht="12.75">
      <c r="A4" t="s">
        <v>487</v>
      </c>
      <c r="B4">
        <v>1375</v>
      </c>
      <c r="C4">
        <f t="shared" si="0"/>
        <v>7.4</v>
      </c>
      <c r="E4">
        <v>1280</v>
      </c>
    </row>
    <row r="5" spans="1:5" ht="12.75">
      <c r="A5" t="s">
        <v>486</v>
      </c>
      <c r="B5">
        <v>1304</v>
      </c>
      <c r="C5">
        <f t="shared" si="0"/>
        <v>6.1</v>
      </c>
      <c r="E5">
        <v>1229</v>
      </c>
    </row>
    <row r="6" spans="1:5" ht="12.75">
      <c r="A6" t="s">
        <v>485</v>
      </c>
      <c r="B6">
        <v>1327</v>
      </c>
      <c r="C6">
        <f t="shared" si="0"/>
        <v>4.9</v>
      </c>
      <c r="E6">
        <v>1265</v>
      </c>
    </row>
    <row r="7" spans="1:5" ht="12.75">
      <c r="A7" t="s">
        <v>484</v>
      </c>
      <c r="B7">
        <v>1259</v>
      </c>
      <c r="C7">
        <f t="shared" si="0"/>
        <v>4.3</v>
      </c>
      <c r="E7">
        <v>1207</v>
      </c>
    </row>
    <row r="8" spans="1:5" ht="12.75">
      <c r="A8" t="s">
        <v>483</v>
      </c>
      <c r="B8">
        <v>1392</v>
      </c>
      <c r="C8">
        <f t="shared" si="0"/>
        <v>3.5</v>
      </c>
      <c r="E8">
        <v>1345</v>
      </c>
    </row>
    <row r="9" spans="1:5" ht="12.75">
      <c r="A9" t="s">
        <v>482</v>
      </c>
      <c r="B9">
        <v>1364</v>
      </c>
      <c r="C9">
        <f t="shared" si="0"/>
        <v>3.6</v>
      </c>
      <c r="E9">
        <v>1316</v>
      </c>
    </row>
    <row r="10" spans="1:5" ht="12.75">
      <c r="A10" t="s">
        <v>481</v>
      </c>
      <c r="B10">
        <v>1238</v>
      </c>
      <c r="C10">
        <f t="shared" si="0"/>
        <v>7.7</v>
      </c>
      <c r="E10">
        <v>1149</v>
      </c>
    </row>
    <row r="11" spans="1:5" ht="12.75">
      <c r="A11" t="s">
        <v>480</v>
      </c>
      <c r="B11">
        <v>1392</v>
      </c>
      <c r="C11">
        <f t="shared" si="0"/>
        <v>13.3</v>
      </c>
      <c r="E11">
        <v>1229</v>
      </c>
    </row>
    <row r="12" spans="1:5" ht="12.75">
      <c r="A12" t="s">
        <v>479</v>
      </c>
      <c r="B12">
        <v>1249</v>
      </c>
      <c r="C12">
        <f t="shared" si="0"/>
        <v>-4.2</v>
      </c>
      <c r="E12">
        <v>1304</v>
      </c>
    </row>
    <row r="13" spans="1:5" ht="12.75">
      <c r="A13" t="s">
        <v>478</v>
      </c>
      <c r="B13">
        <v>1251</v>
      </c>
      <c r="C13">
        <f t="shared" si="0"/>
        <v>-1.3</v>
      </c>
      <c r="E13">
        <v>1268</v>
      </c>
    </row>
    <row r="14" spans="1:5" ht="12.75">
      <c r="A14" t="s">
        <v>477</v>
      </c>
      <c r="B14">
        <v>1456</v>
      </c>
      <c r="C14">
        <f t="shared" si="0"/>
        <v>6.4</v>
      </c>
      <c r="E14">
        <v>1369</v>
      </c>
    </row>
    <row r="15" spans="1:5" ht="12.75">
      <c r="A15" t="s">
        <v>476</v>
      </c>
      <c r="B15">
        <v>1458</v>
      </c>
      <c r="C15">
        <f t="shared" si="0"/>
        <v>5.5</v>
      </c>
      <c r="E15">
        <v>1382</v>
      </c>
    </row>
    <row r="16" spans="1:5" ht="12.75">
      <c r="A16" t="s">
        <v>475</v>
      </c>
      <c r="B16">
        <v>1184</v>
      </c>
      <c r="C16">
        <f t="shared" si="0"/>
        <v>0.8</v>
      </c>
      <c r="E16">
        <v>1175</v>
      </c>
    </row>
    <row r="17" spans="1:5" ht="12.75">
      <c r="A17" t="s">
        <v>474</v>
      </c>
      <c r="B17">
        <v>1523</v>
      </c>
      <c r="C17">
        <f t="shared" si="0"/>
        <v>6.7</v>
      </c>
      <c r="E17">
        <v>1428</v>
      </c>
    </row>
    <row r="18" spans="1:5" ht="12.75">
      <c r="A18" t="s">
        <v>473</v>
      </c>
      <c r="B18">
        <v>1734</v>
      </c>
      <c r="C18">
        <f t="shared" si="0"/>
        <v>12.5</v>
      </c>
      <c r="E18">
        <v>1542</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13" t="s">
        <v>115</v>
      </c>
      <c r="B4" s="113"/>
      <c r="C4" s="113"/>
    </row>
    <row r="5" spans="1:3" ht="63.75" customHeight="1">
      <c r="A5" s="114" t="s">
        <v>561</v>
      </c>
      <c r="B5" s="115"/>
      <c r="C5" s="115"/>
    </row>
    <row r="6" spans="1:2" ht="12.75">
      <c r="A6" s="14"/>
      <c r="B6" s="14"/>
    </row>
    <row r="7" spans="1:2" ht="12.75">
      <c r="A7" s="14"/>
      <c r="B7" s="14"/>
    </row>
    <row r="8" spans="1:2" ht="12.75">
      <c r="A8" s="14"/>
      <c r="B8" s="14"/>
    </row>
    <row r="9" spans="1:2" ht="12.75">
      <c r="A9" s="15" t="s">
        <v>116</v>
      </c>
      <c r="B9" s="15"/>
    </row>
    <row r="10" spans="1:2" ht="12.75">
      <c r="A10" s="14"/>
      <c r="B10" s="14"/>
    </row>
    <row r="11" spans="1:3" ht="59.25" customHeight="1">
      <c r="A11" s="113" t="s">
        <v>257</v>
      </c>
      <c r="B11" s="113"/>
      <c r="C11" s="113"/>
    </row>
    <row r="12" spans="1:2" ht="12.75">
      <c r="A12" s="14" t="s">
        <v>117</v>
      </c>
      <c r="B12" s="14"/>
    </row>
    <row r="13" spans="1:2" ht="12.75">
      <c r="A13" s="14"/>
      <c r="B13" s="14"/>
    </row>
    <row r="14" spans="1:2" ht="12.75">
      <c r="A14" s="14" t="s">
        <v>118</v>
      </c>
      <c r="B14" s="14"/>
    </row>
    <row r="15" spans="1:2" ht="12.75">
      <c r="A15" s="14" t="s">
        <v>119</v>
      </c>
      <c r="B15" s="14"/>
    </row>
    <row r="16" ht="12.75">
      <c r="A16" s="16" t="s">
        <v>238</v>
      </c>
    </row>
    <row r="17" ht="12.75">
      <c r="A17" s="16" t="s">
        <v>120</v>
      </c>
    </row>
    <row r="18" spans="1:2" ht="12.75">
      <c r="A18" s="14"/>
      <c r="B18" s="14"/>
    </row>
    <row r="19" spans="1:2" ht="12.75">
      <c r="A19" s="14"/>
      <c r="B19" s="14"/>
    </row>
    <row r="20" spans="1:2" ht="12.75">
      <c r="A20" s="14"/>
      <c r="B20" s="14"/>
    </row>
    <row r="21" spans="1:2" ht="12.75">
      <c r="A21" s="15" t="s">
        <v>121</v>
      </c>
      <c r="B21" s="15"/>
    </row>
    <row r="22" spans="1:2" ht="12.75">
      <c r="A22" s="14"/>
      <c r="B22" s="14"/>
    </row>
    <row r="23" spans="1:3" ht="38.25" customHeight="1">
      <c r="A23" s="113" t="s">
        <v>122</v>
      </c>
      <c r="B23" s="113"/>
      <c r="C23" s="113"/>
    </row>
    <row r="24" spans="1:2" ht="12.75">
      <c r="A24" s="14"/>
      <c r="B24" s="14"/>
    </row>
    <row r="25" spans="1:3" ht="51" customHeight="1">
      <c r="A25" s="113" t="s">
        <v>123</v>
      </c>
      <c r="B25" s="113"/>
      <c r="C25" s="113"/>
    </row>
    <row r="26" spans="1:3" ht="49.5" customHeight="1">
      <c r="A26" s="113" t="s">
        <v>562</v>
      </c>
      <c r="B26" s="113"/>
      <c r="C26" s="113"/>
    </row>
    <row r="27" spans="1:3" ht="25.5" customHeight="1">
      <c r="A27" s="113" t="s">
        <v>245</v>
      </c>
      <c r="B27" s="113"/>
      <c r="C27" s="113"/>
    </row>
    <row r="28" spans="1:3" ht="38.25" customHeight="1">
      <c r="A28" s="113" t="s">
        <v>124</v>
      </c>
      <c r="B28" s="113"/>
      <c r="C28" s="113"/>
    </row>
    <row r="29" spans="1:2" ht="12.75">
      <c r="A29" s="14"/>
      <c r="B29" s="14"/>
    </row>
    <row r="30" spans="1:3" ht="38.25" customHeight="1">
      <c r="A30" s="113" t="s">
        <v>125</v>
      </c>
      <c r="B30" s="113"/>
      <c r="C30" s="113"/>
    </row>
    <row r="31" spans="1:3" ht="76.5" customHeight="1">
      <c r="A31" s="113" t="s">
        <v>126</v>
      </c>
      <c r="B31" s="113"/>
      <c r="C31" s="113"/>
    </row>
    <row r="33" spans="1:2" ht="12.75">
      <c r="A33" s="15"/>
      <c r="B33" s="15"/>
    </row>
    <row r="34" spans="1:2" ht="12.75">
      <c r="A34" s="15" t="s">
        <v>127</v>
      </c>
      <c r="B34" s="15"/>
    </row>
    <row r="35" spans="1:2" ht="12.75">
      <c r="A35" s="14"/>
      <c r="B35" s="14"/>
    </row>
    <row r="36" spans="1:2" ht="12.75">
      <c r="A36" s="14"/>
      <c r="B36" s="14"/>
    </row>
    <row r="37" spans="1:2" ht="12.75">
      <c r="A37" s="14"/>
      <c r="B37" s="14"/>
    </row>
    <row r="38" spans="1:2" ht="12.75">
      <c r="A38" s="15" t="s">
        <v>128</v>
      </c>
      <c r="B38" s="15"/>
    </row>
    <row r="39" spans="1:2" ht="12.75">
      <c r="A39" s="14"/>
      <c r="B39" s="14"/>
    </row>
    <row r="40" spans="1:2" ht="12.75">
      <c r="A40" s="14"/>
      <c r="B40" s="14"/>
    </row>
    <row r="41" spans="1:3" ht="25.5" customHeight="1">
      <c r="A41" s="113" t="s">
        <v>129</v>
      </c>
      <c r="B41" s="113"/>
      <c r="C41" s="113"/>
    </row>
    <row r="42" spans="1:2" ht="12.75">
      <c r="A42" s="14"/>
      <c r="B42" s="14"/>
    </row>
    <row r="43" spans="1:2" ht="12.75">
      <c r="A43" s="14"/>
      <c r="B43" s="14"/>
    </row>
    <row r="44" spans="1:2" ht="12.75">
      <c r="A44" s="14"/>
      <c r="B44" s="14"/>
    </row>
    <row r="45" spans="1:2" ht="12.75">
      <c r="A45" s="15" t="s">
        <v>130</v>
      </c>
      <c r="B45" s="15"/>
    </row>
    <row r="46" spans="1:2" ht="12.75">
      <c r="A46" s="14"/>
      <c r="B46" s="14"/>
    </row>
    <row r="47" spans="1:2" ht="12.75">
      <c r="A47" s="14"/>
      <c r="B47" s="14"/>
    </row>
    <row r="48" spans="1:3" ht="38.25" customHeight="1">
      <c r="A48" s="113" t="s">
        <v>131</v>
      </c>
      <c r="B48" s="113"/>
      <c r="C48" s="113"/>
    </row>
    <row r="49" spans="1:2" ht="12.75">
      <c r="A49" s="14"/>
      <c r="B49" s="14"/>
    </row>
    <row r="50" spans="1:2" ht="12.75">
      <c r="A50" s="14"/>
      <c r="B50" s="14"/>
    </row>
    <row r="51" spans="1:2" ht="12.75">
      <c r="A51" s="14"/>
      <c r="B51" s="14"/>
    </row>
    <row r="52" spans="1:2" ht="12.75">
      <c r="A52" s="15" t="s">
        <v>132</v>
      </c>
      <c r="B52" s="15"/>
    </row>
    <row r="53" spans="1:2" ht="12.75">
      <c r="A53" s="14"/>
      <c r="B53" s="14"/>
    </row>
    <row r="54" spans="1:2" ht="12.75">
      <c r="A54" s="14"/>
      <c r="B54" s="14"/>
    </row>
    <row r="55" spans="1:3" ht="38.25" customHeight="1">
      <c r="A55" s="113" t="s">
        <v>133</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134</v>
      </c>
      <c r="B79" s="15"/>
    </row>
    <row r="80" spans="1:2" ht="12.75">
      <c r="A80" s="14"/>
      <c r="B80" s="14"/>
    </row>
    <row r="81" spans="1:2" ht="12.75">
      <c r="A81" s="14"/>
      <c r="B81" s="14"/>
    </row>
    <row r="82" spans="1:3" ht="12.75">
      <c r="A82" s="17" t="s">
        <v>135</v>
      </c>
      <c r="C82" s="19" t="s">
        <v>136</v>
      </c>
    </row>
    <row r="83" spans="1:3" ht="12.75">
      <c r="A83" s="17" t="s">
        <v>137</v>
      </c>
      <c r="C83" s="19" t="s">
        <v>138</v>
      </c>
    </row>
    <row r="84" spans="1:3" ht="12.75">
      <c r="A84" s="17" t="s">
        <v>139</v>
      </c>
      <c r="C84" s="19" t="s">
        <v>140</v>
      </c>
    </row>
    <row r="85" spans="1:3" ht="12.75">
      <c r="A85" s="17" t="s">
        <v>141</v>
      </c>
      <c r="C85" s="19" t="s">
        <v>140</v>
      </c>
    </row>
    <row r="86" spans="1:3" ht="12.75">
      <c r="A86" s="17" t="s">
        <v>142</v>
      </c>
      <c r="C86" s="19" t="s">
        <v>143</v>
      </c>
    </row>
    <row r="87" spans="1:3" ht="12.75">
      <c r="A87" s="17" t="s">
        <v>144</v>
      </c>
      <c r="C87" s="19" t="s">
        <v>145</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A1" sqref="A1:G1"/>
    </sheetView>
  </sheetViews>
  <sheetFormatPr defaultColWidth="11.421875" defaultRowHeight="12.75"/>
  <cols>
    <col min="1" max="16384" width="11.421875" style="40" customWidth="1"/>
  </cols>
  <sheetData>
    <row r="1" spans="1:7" ht="12">
      <c r="A1" s="117"/>
      <c r="B1" s="117"/>
      <c r="C1" s="117"/>
      <c r="D1" s="117"/>
      <c r="E1" s="117"/>
      <c r="F1" s="117"/>
      <c r="G1" s="117"/>
    </row>
    <row r="5" spans="1:7" ht="12">
      <c r="A5" s="118" t="s">
        <v>235</v>
      </c>
      <c r="B5" s="118"/>
      <c r="C5" s="118"/>
      <c r="D5" s="118"/>
      <c r="E5" s="118"/>
      <c r="F5" s="118"/>
      <c r="G5" s="118"/>
    </row>
    <row r="6" ht="10.5" customHeight="1">
      <c r="A6" s="41"/>
    </row>
    <row r="7" spans="1:7" ht="36" customHeight="1">
      <c r="A7" s="116" t="s">
        <v>573</v>
      </c>
      <c r="B7" s="116"/>
      <c r="C7" s="116"/>
      <c r="D7" s="116"/>
      <c r="E7" s="116"/>
      <c r="F7" s="116"/>
      <c r="G7" s="116"/>
    </row>
    <row r="8" spans="1:7" ht="36.75" customHeight="1">
      <c r="A8" s="116" t="s">
        <v>583</v>
      </c>
      <c r="B8" s="116"/>
      <c r="C8" s="116"/>
      <c r="D8" s="116"/>
      <c r="E8" s="116"/>
      <c r="F8" s="116"/>
      <c r="G8" s="116"/>
    </row>
    <row r="9" spans="1:7" ht="30" customHeight="1">
      <c r="A9" s="116" t="s">
        <v>574</v>
      </c>
      <c r="B9" s="116"/>
      <c r="C9" s="116"/>
      <c r="D9" s="116"/>
      <c r="E9" s="116"/>
      <c r="F9" s="116"/>
      <c r="G9" s="116"/>
    </row>
    <row r="10" spans="1:7" ht="47.25" customHeight="1">
      <c r="A10" s="116" t="s">
        <v>575</v>
      </c>
      <c r="B10" s="116"/>
      <c r="C10" s="116"/>
      <c r="D10" s="116"/>
      <c r="E10" s="116"/>
      <c r="F10" s="116"/>
      <c r="G10" s="116"/>
    </row>
    <row r="11" spans="1:7" ht="18" customHeight="1">
      <c r="A11" s="116" t="s">
        <v>576</v>
      </c>
      <c r="B11" s="116"/>
      <c r="C11" s="116"/>
      <c r="D11" s="116"/>
      <c r="E11" s="116"/>
      <c r="F11" s="116"/>
      <c r="G11" s="116"/>
    </row>
    <row r="12" spans="1:7" ht="41.25" customHeight="1">
      <c r="A12" s="116" t="s">
        <v>577</v>
      </c>
      <c r="B12" s="116"/>
      <c r="C12" s="116"/>
      <c r="D12" s="116"/>
      <c r="E12" s="116"/>
      <c r="F12" s="116"/>
      <c r="G12" s="116"/>
    </row>
    <row r="13" spans="1:7" ht="12" customHeight="1">
      <c r="A13" s="42"/>
      <c r="B13" s="42"/>
      <c r="C13" s="42"/>
      <c r="D13" s="42"/>
      <c r="E13" s="42"/>
      <c r="F13" s="42"/>
      <c r="G13" s="42"/>
    </row>
    <row r="14" spans="1:7" ht="12">
      <c r="A14" s="43"/>
      <c r="B14" s="43"/>
      <c r="C14" s="43"/>
      <c r="D14" s="43"/>
      <c r="E14" s="43"/>
      <c r="F14" s="43"/>
      <c r="G14" s="43"/>
    </row>
    <row r="15" spans="1:7" ht="38.25" customHeight="1">
      <c r="A15" s="116" t="s">
        <v>578</v>
      </c>
      <c r="B15" s="116"/>
      <c r="C15" s="116"/>
      <c r="D15" s="116"/>
      <c r="E15" s="116"/>
      <c r="F15" s="116"/>
      <c r="G15" s="116"/>
    </row>
    <row r="16" spans="1:7" ht="39" customHeight="1">
      <c r="A16" s="116" t="s">
        <v>582</v>
      </c>
      <c r="B16" s="116"/>
      <c r="C16" s="116"/>
      <c r="D16" s="116"/>
      <c r="E16" s="116"/>
      <c r="F16" s="116"/>
      <c r="G16" s="116"/>
    </row>
    <row r="17" spans="1:7" ht="62.25" customHeight="1">
      <c r="A17" s="116" t="s">
        <v>581</v>
      </c>
      <c r="B17" s="116"/>
      <c r="C17" s="116"/>
      <c r="D17" s="116"/>
      <c r="E17" s="116"/>
      <c r="F17" s="116"/>
      <c r="G17" s="116"/>
    </row>
    <row r="18" spans="1:7" ht="57" customHeight="1">
      <c r="A18" s="116" t="s">
        <v>579</v>
      </c>
      <c r="B18" s="116"/>
      <c r="C18" s="116"/>
      <c r="D18" s="116"/>
      <c r="E18" s="116"/>
      <c r="F18" s="116"/>
      <c r="G18" s="116"/>
    </row>
    <row r="19" spans="1:7" ht="27" customHeight="1">
      <c r="A19" s="116" t="s">
        <v>580</v>
      </c>
      <c r="B19" s="116"/>
      <c r="C19" s="116"/>
      <c r="D19" s="116"/>
      <c r="E19" s="116"/>
      <c r="F19" s="116"/>
      <c r="G19" s="116"/>
    </row>
    <row r="20" ht="40.5" customHeight="1"/>
  </sheetData>
  <mergeCells count="13">
    <mergeCell ref="A1:G1"/>
    <mergeCell ref="A10:G10"/>
    <mergeCell ref="A12:G12"/>
    <mergeCell ref="A5:G5"/>
    <mergeCell ref="A7:G7"/>
    <mergeCell ref="A9:G9"/>
    <mergeCell ref="A8:G8"/>
    <mergeCell ref="A19:G19"/>
    <mergeCell ref="A18:G18"/>
    <mergeCell ref="A11:G11"/>
    <mergeCell ref="A17:G17"/>
    <mergeCell ref="A15:G15"/>
    <mergeCell ref="A16:G16"/>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33" t="s">
        <v>267</v>
      </c>
      <c r="B1" s="133"/>
      <c r="C1" s="133"/>
      <c r="D1" s="133"/>
      <c r="E1" s="133"/>
      <c r="F1" s="133"/>
      <c r="G1" s="133"/>
      <c r="H1" s="133"/>
      <c r="I1" s="133"/>
    </row>
    <row r="2" spans="1:9" ht="15.75" customHeight="1" thickBot="1">
      <c r="A2" s="134" t="s">
        <v>542</v>
      </c>
      <c r="B2" s="134"/>
      <c r="C2" s="134"/>
      <c r="D2" s="134"/>
      <c r="E2" s="134"/>
      <c r="F2" s="134"/>
      <c r="G2" s="134"/>
      <c r="H2" s="134"/>
      <c r="I2" s="134"/>
    </row>
    <row r="3" spans="1:9" ht="15" customHeight="1">
      <c r="A3" s="46"/>
      <c r="E3" s="119" t="s">
        <v>78</v>
      </c>
      <c r="F3" s="48"/>
      <c r="G3" s="128" t="s">
        <v>543</v>
      </c>
      <c r="H3" s="122" t="s">
        <v>544</v>
      </c>
      <c r="I3" s="125" t="s">
        <v>268</v>
      </c>
    </row>
    <row r="4" spans="1:9" ht="15" customHeight="1">
      <c r="A4" s="46"/>
      <c r="E4" s="120"/>
      <c r="F4" s="48"/>
      <c r="G4" s="129"/>
      <c r="H4" s="123"/>
      <c r="I4" s="126"/>
    </row>
    <row r="5" spans="1:9" ht="15" customHeight="1">
      <c r="A5" s="46"/>
      <c r="E5" s="120"/>
      <c r="F5" s="48"/>
      <c r="G5" s="129"/>
      <c r="H5" s="123"/>
      <c r="I5" s="126"/>
    </row>
    <row r="6" spans="1:9" ht="15" customHeight="1">
      <c r="A6" s="46"/>
      <c r="E6" s="120"/>
      <c r="F6" s="48"/>
      <c r="G6" s="130"/>
      <c r="H6" s="124"/>
      <c r="I6" s="127"/>
    </row>
    <row r="7" spans="1:9" ht="15" customHeight="1" thickBot="1">
      <c r="A7" s="46"/>
      <c r="B7" s="46"/>
      <c r="C7" s="46"/>
      <c r="D7" s="46"/>
      <c r="E7" s="110"/>
      <c r="F7" s="48"/>
      <c r="G7" s="111" t="s">
        <v>269</v>
      </c>
      <c r="H7" s="121"/>
      <c r="I7" s="49" t="s">
        <v>270</v>
      </c>
    </row>
    <row r="8" spans="1:9" ht="39.75" customHeight="1">
      <c r="A8" s="131" t="s">
        <v>58</v>
      </c>
      <c r="B8" s="131"/>
      <c r="C8" s="131"/>
      <c r="D8" s="131"/>
      <c r="E8" s="131"/>
      <c r="F8" s="131"/>
      <c r="G8" s="131"/>
      <c r="H8" s="131"/>
      <c r="I8" s="131"/>
    </row>
    <row r="9" spans="1:9" ht="12" customHeight="1">
      <c r="A9" s="44" t="s">
        <v>1</v>
      </c>
      <c r="C9" s="44"/>
      <c r="F9" s="48"/>
      <c r="G9" s="50">
        <v>1106381.045999999</v>
      </c>
      <c r="H9" s="50">
        <v>1186659.6559999993</v>
      </c>
      <c r="I9" s="51">
        <v>7.255963963793394</v>
      </c>
    </row>
    <row r="10" spans="1:9" ht="12" customHeight="1">
      <c r="A10" s="44"/>
      <c r="C10" s="44"/>
      <c r="F10" s="48"/>
      <c r="G10" s="50"/>
      <c r="H10" s="50"/>
      <c r="I10" s="52"/>
    </row>
    <row r="11" spans="1:9" ht="12" customHeight="1">
      <c r="A11" s="44" t="s">
        <v>2</v>
      </c>
      <c r="C11" s="44"/>
      <c r="F11" s="48"/>
      <c r="G11" s="50">
        <v>774841.5720000019</v>
      </c>
      <c r="H11" s="50">
        <v>805944.5639999994</v>
      </c>
      <c r="I11" s="51">
        <v>4.01410986761013</v>
      </c>
    </row>
    <row r="12" spans="1:9" ht="12" customHeight="1">
      <c r="A12" s="44"/>
      <c r="C12" s="44"/>
      <c r="F12" s="48"/>
      <c r="G12" s="50"/>
      <c r="H12" s="50"/>
      <c r="I12" s="51"/>
    </row>
    <row r="13" spans="1:9" ht="12" customHeight="1">
      <c r="A13" s="44" t="s">
        <v>4</v>
      </c>
      <c r="C13" s="44"/>
      <c r="F13" s="48"/>
      <c r="G13" s="50">
        <v>125255.29200000003</v>
      </c>
      <c r="H13" s="50">
        <v>121562.67400000009</v>
      </c>
      <c r="I13" s="51">
        <v>-2.9480734434757</v>
      </c>
    </row>
    <row r="14" spans="1:9" ht="12" customHeight="1">
      <c r="A14" s="44"/>
      <c r="C14" s="44"/>
      <c r="F14" s="48"/>
      <c r="G14" s="50"/>
      <c r="H14" s="50"/>
      <c r="I14" s="51"/>
    </row>
    <row r="15" spans="1:9" ht="12" customHeight="1">
      <c r="A15" s="44" t="s">
        <v>271</v>
      </c>
      <c r="B15" s="44"/>
      <c r="F15" s="48"/>
      <c r="G15" s="50">
        <v>2082889.922000002</v>
      </c>
      <c r="H15" s="50">
        <v>2147883.7609999995</v>
      </c>
      <c r="I15" s="51">
        <v>3.120368403222669</v>
      </c>
    </row>
    <row r="16" spans="1:9" ht="12" customHeight="1">
      <c r="A16" s="44"/>
      <c r="B16" s="44"/>
      <c r="F16" s="48"/>
      <c r="G16" s="50"/>
      <c r="H16" s="50"/>
      <c r="I16" s="51"/>
    </row>
    <row r="17" spans="1:9" ht="12" customHeight="1">
      <c r="A17" s="44"/>
      <c r="B17" s="44" t="s">
        <v>272</v>
      </c>
      <c r="F17" s="48"/>
      <c r="G17" s="50"/>
      <c r="H17" s="50"/>
      <c r="I17" s="51"/>
    </row>
    <row r="18" spans="1:9" ht="12" customHeight="1">
      <c r="A18" s="44"/>
      <c r="B18" s="44" t="s">
        <v>273</v>
      </c>
      <c r="F18" s="48"/>
      <c r="G18" s="50">
        <v>1047683.3839999995</v>
      </c>
      <c r="H18" s="50">
        <v>1060241.1039999994</v>
      </c>
      <c r="I18" s="51">
        <v>1.1986178450263425</v>
      </c>
    </row>
    <row r="19" spans="1:9" ht="12" customHeight="1">
      <c r="A19" s="44"/>
      <c r="B19" s="44"/>
      <c r="F19" s="48"/>
      <c r="G19" s="50"/>
      <c r="H19" s="50"/>
      <c r="I19" s="51"/>
    </row>
    <row r="20" spans="1:9" ht="12" customHeight="1">
      <c r="A20" s="47" t="s">
        <v>10</v>
      </c>
      <c r="B20" s="44"/>
      <c r="F20" s="48"/>
      <c r="G20" s="50">
        <v>4089367.8320000083</v>
      </c>
      <c r="H20" s="50">
        <v>4262050.655000022</v>
      </c>
      <c r="I20" s="51">
        <v>4.222726594774393</v>
      </c>
    </row>
    <row r="21" spans="2:9" ht="12" customHeight="1">
      <c r="B21" s="44"/>
      <c r="F21" s="48"/>
      <c r="G21" s="50"/>
      <c r="H21" s="50"/>
      <c r="I21" s="51"/>
    </row>
    <row r="22" spans="1:9" ht="12" customHeight="1">
      <c r="A22" s="47" t="s">
        <v>70</v>
      </c>
      <c r="B22" s="44"/>
      <c r="F22" s="48"/>
      <c r="G22" s="50">
        <v>474643.08300000004</v>
      </c>
      <c r="H22" s="50">
        <v>513346.4640000004</v>
      </c>
      <c r="I22" s="51">
        <v>8.154207316237311</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11</v>
      </c>
      <c r="C26" s="54"/>
      <c r="D26" s="54"/>
      <c r="F26" s="56"/>
      <c r="G26" s="57">
        <v>3614724.749000008</v>
      </c>
      <c r="H26" s="57">
        <v>3748704.191000022</v>
      </c>
      <c r="I26" s="58">
        <v>3.7064908479429417</v>
      </c>
    </row>
    <row r="27" spans="1:9" ht="39.75" customHeight="1">
      <c r="A27" s="137" t="s">
        <v>59</v>
      </c>
      <c r="B27" s="137"/>
      <c r="C27" s="137"/>
      <c r="D27" s="137"/>
      <c r="E27" s="137"/>
      <c r="F27" s="137"/>
      <c r="G27" s="137"/>
      <c r="H27" s="137"/>
      <c r="I27" s="137"/>
    </row>
    <row r="28" spans="1:9" ht="12" customHeight="1">
      <c r="A28" s="47" t="s">
        <v>12</v>
      </c>
      <c r="B28" s="44"/>
      <c r="F28" s="48"/>
      <c r="G28" s="50">
        <v>667640.9379999992</v>
      </c>
      <c r="H28" s="50">
        <v>689031.1850000003</v>
      </c>
      <c r="I28" s="51">
        <v>3.203854914001868</v>
      </c>
    </row>
    <row r="29" spans="2:9" ht="12" customHeight="1">
      <c r="B29" s="44"/>
      <c r="F29" s="48"/>
      <c r="G29" s="50"/>
      <c r="H29" s="50"/>
      <c r="I29" s="51"/>
    </row>
    <row r="30" spans="2:9" ht="12" customHeight="1">
      <c r="B30" s="44" t="s">
        <v>274</v>
      </c>
      <c r="F30" s="48"/>
      <c r="G30" s="50"/>
      <c r="H30" s="50"/>
      <c r="I30" s="51"/>
    </row>
    <row r="31" spans="1:9" ht="12" customHeight="1">
      <c r="A31" s="59"/>
      <c r="B31" s="47" t="s">
        <v>13</v>
      </c>
      <c r="C31" s="44"/>
      <c r="F31" s="48"/>
      <c r="G31" s="50">
        <v>591182.7609999991</v>
      </c>
      <c r="H31" s="50">
        <v>581606.4680000002</v>
      </c>
      <c r="I31" s="51">
        <v>-1.6198532216670833</v>
      </c>
    </row>
    <row r="32" spans="1:9" ht="12" customHeight="1">
      <c r="A32" s="59"/>
      <c r="C32" s="44"/>
      <c r="F32" s="48"/>
      <c r="G32" s="50"/>
      <c r="H32" s="50"/>
      <c r="I32" s="51"/>
    </row>
    <row r="33" spans="1:9" ht="12" customHeight="1">
      <c r="A33" s="59"/>
      <c r="B33" s="47" t="s">
        <v>61</v>
      </c>
      <c r="C33" s="44"/>
      <c r="F33" s="48"/>
      <c r="G33" s="50">
        <v>76458.17700000016</v>
      </c>
      <c r="H33" s="50">
        <v>107424.71700000005</v>
      </c>
      <c r="I33" s="51">
        <v>40.50127954267054</v>
      </c>
    </row>
    <row r="34" spans="1:9" ht="12" customHeight="1">
      <c r="A34" s="59"/>
      <c r="C34" s="44"/>
      <c r="F34" s="48"/>
      <c r="G34" s="50"/>
      <c r="H34" s="50"/>
      <c r="I34" s="51"/>
    </row>
    <row r="35" spans="1:9" ht="12" customHeight="1">
      <c r="A35" s="47" t="s">
        <v>17</v>
      </c>
      <c r="B35" s="44"/>
      <c r="F35" s="48"/>
      <c r="G35" s="50">
        <v>85734.6509999999</v>
      </c>
      <c r="H35" s="50">
        <v>80983.23800000004</v>
      </c>
      <c r="I35" s="51">
        <v>-5.5419984155529605</v>
      </c>
    </row>
    <row r="36" spans="2:9" ht="12" customHeight="1">
      <c r="B36" s="44"/>
      <c r="F36" s="48"/>
      <c r="G36" s="50"/>
      <c r="H36" s="50"/>
      <c r="I36" s="51"/>
    </row>
    <row r="37" spans="1:9" ht="12" customHeight="1">
      <c r="A37" s="47" t="s">
        <v>72</v>
      </c>
      <c r="B37" s="44"/>
      <c r="F37" s="48"/>
      <c r="G37" s="50">
        <v>4888.028</v>
      </c>
      <c r="H37" s="50">
        <v>3320.621</v>
      </c>
      <c r="I37" s="51">
        <v>-32.06624430138289</v>
      </c>
    </row>
    <row r="38" spans="2:9" ht="12" customHeight="1">
      <c r="B38" s="44"/>
      <c r="F38" s="48"/>
      <c r="G38" s="50"/>
      <c r="H38" s="50"/>
      <c r="I38" s="51"/>
    </row>
    <row r="39" spans="1:9" ht="12" customHeight="1">
      <c r="A39" s="47" t="s">
        <v>18</v>
      </c>
      <c r="B39" s="44"/>
      <c r="F39" s="48"/>
      <c r="G39" s="50">
        <v>2897.2459999999996</v>
      </c>
      <c r="H39" s="50">
        <v>2261.6769999999997</v>
      </c>
      <c r="I39" s="51">
        <v>-21.93700500406248</v>
      </c>
    </row>
    <row r="40" spans="2:9" ht="12" customHeight="1">
      <c r="B40" s="44"/>
      <c r="F40" s="48"/>
      <c r="G40" s="50"/>
      <c r="H40" s="50"/>
      <c r="I40" s="51"/>
    </row>
    <row r="41" spans="1:9" ht="12" customHeight="1">
      <c r="A41" s="47" t="s">
        <v>19</v>
      </c>
      <c r="B41" s="44"/>
      <c r="F41" s="48"/>
      <c r="G41" s="50">
        <v>831.8739999999999</v>
      </c>
      <c r="H41" s="50">
        <v>769.6929999999999</v>
      </c>
      <c r="I41" s="51">
        <v>-7.47480988707425</v>
      </c>
    </row>
    <row r="42" spans="1:9" ht="12" customHeight="1">
      <c r="A42" s="59"/>
      <c r="F42" s="48"/>
      <c r="G42" s="50"/>
      <c r="H42" s="50"/>
      <c r="I42" s="51"/>
    </row>
    <row r="43" spans="1:9" ht="12" customHeight="1">
      <c r="A43" s="47" t="s">
        <v>20</v>
      </c>
      <c r="B43" s="44"/>
      <c r="F43" s="48"/>
      <c r="G43" s="50">
        <v>761992.7369999983</v>
      </c>
      <c r="H43" s="50">
        <v>776366.4140000002</v>
      </c>
      <c r="I43" s="51">
        <v>1.8863272971067595</v>
      </c>
    </row>
    <row r="44" spans="2:9" ht="12" customHeight="1">
      <c r="B44" s="44"/>
      <c r="F44" s="48"/>
      <c r="G44" s="50"/>
      <c r="H44" s="50"/>
      <c r="I44" s="51"/>
    </row>
    <row r="45" spans="1:9" ht="12" customHeight="1">
      <c r="A45" s="47" t="s">
        <v>70</v>
      </c>
      <c r="B45" s="44"/>
      <c r="F45" s="48"/>
      <c r="G45" s="50">
        <v>11002.952000000001</v>
      </c>
      <c r="H45" s="50">
        <v>10119.195999999998</v>
      </c>
      <c r="I45" s="51">
        <v>-8.03198996051244</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21</v>
      </c>
      <c r="C49" s="54"/>
      <c r="D49" s="54"/>
      <c r="F49" s="56"/>
      <c r="G49" s="57">
        <v>750989.7849999999</v>
      </c>
      <c r="H49" s="57">
        <v>766247.2179999999</v>
      </c>
      <c r="I49" s="58">
        <v>2.0316432133627442</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9" s="55" customFormat="1" ht="12" customHeight="1">
      <c r="A53" s="54" t="s">
        <v>63</v>
      </c>
      <c r="C53" s="54"/>
      <c r="D53" s="54"/>
      <c r="F53" s="56"/>
      <c r="G53" s="57">
        <v>4365714.534000028</v>
      </c>
      <c r="H53" s="57">
        <v>4514951.409000028</v>
      </c>
      <c r="I53" s="58">
        <v>3.4183837224754066</v>
      </c>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35" t="s">
        <v>275</v>
      </c>
      <c r="B59" s="135"/>
      <c r="C59" s="135"/>
      <c r="D59" s="135"/>
      <c r="E59" s="135"/>
      <c r="F59" s="135"/>
      <c r="G59" s="135"/>
      <c r="H59" s="135"/>
      <c r="I59" s="135"/>
    </row>
    <row r="60" spans="1:9" ht="15.75" customHeight="1" thickBot="1">
      <c r="A60" s="136" t="s">
        <v>542</v>
      </c>
      <c r="B60" s="136"/>
      <c r="C60" s="136"/>
      <c r="D60" s="136"/>
      <c r="E60" s="136"/>
      <c r="F60" s="136"/>
      <c r="G60" s="136"/>
      <c r="H60" s="136"/>
      <c r="I60" s="136"/>
    </row>
    <row r="61" spans="1:9" ht="15" customHeight="1">
      <c r="A61" s="46"/>
      <c r="E61" s="119" t="s">
        <v>79</v>
      </c>
      <c r="F61" s="48"/>
      <c r="G61" s="128" t="s">
        <v>543</v>
      </c>
      <c r="H61" s="122" t="s">
        <v>544</v>
      </c>
      <c r="I61" s="125" t="s">
        <v>268</v>
      </c>
    </row>
    <row r="62" spans="1:9" ht="15" customHeight="1">
      <c r="A62" s="46"/>
      <c r="E62" s="120"/>
      <c r="F62" s="48"/>
      <c r="G62" s="129"/>
      <c r="H62" s="123"/>
      <c r="I62" s="126"/>
    </row>
    <row r="63" spans="1:9" ht="15" customHeight="1">
      <c r="A63" s="46"/>
      <c r="E63" s="120"/>
      <c r="F63" s="48"/>
      <c r="G63" s="129"/>
      <c r="H63" s="123"/>
      <c r="I63" s="126"/>
    </row>
    <row r="64" spans="1:9" ht="15" customHeight="1">
      <c r="A64" s="46"/>
      <c r="E64" s="120"/>
      <c r="F64" s="48"/>
      <c r="G64" s="130"/>
      <c r="H64" s="124"/>
      <c r="I64" s="127"/>
    </row>
    <row r="65" spans="1:9" ht="15" customHeight="1" thickBot="1">
      <c r="A65" s="46"/>
      <c r="B65" s="46"/>
      <c r="C65" s="46"/>
      <c r="D65" s="46"/>
      <c r="E65" s="110"/>
      <c r="F65" s="48"/>
      <c r="G65" s="111" t="s">
        <v>269</v>
      </c>
      <c r="H65" s="121"/>
      <c r="I65" s="49" t="s">
        <v>276</v>
      </c>
    </row>
    <row r="66" spans="1:9" ht="39.75" customHeight="1">
      <c r="A66" s="131" t="s">
        <v>58</v>
      </c>
      <c r="B66" s="131"/>
      <c r="C66" s="131"/>
      <c r="D66" s="131"/>
      <c r="E66" s="131"/>
      <c r="F66" s="131"/>
      <c r="G66" s="131"/>
      <c r="H66" s="131"/>
      <c r="I66" s="131"/>
    </row>
    <row r="67" spans="1:9" ht="12" customHeight="1">
      <c r="A67" s="47" t="s">
        <v>28</v>
      </c>
      <c r="B67" s="44"/>
      <c r="F67" s="48"/>
      <c r="G67" s="50">
        <v>992000.1780000018</v>
      </c>
      <c r="H67" s="50">
        <v>1162683.575</v>
      </c>
      <c r="I67" s="51">
        <v>17.205984513442075</v>
      </c>
    </row>
    <row r="68" spans="2:9" ht="12" customHeight="1">
      <c r="B68" s="44"/>
      <c r="F68" s="48"/>
      <c r="G68" s="50"/>
      <c r="H68" s="50"/>
      <c r="I68" s="51"/>
    </row>
    <row r="69" spans="1:9" ht="12" customHeight="1">
      <c r="A69" s="47" t="s">
        <v>34</v>
      </c>
      <c r="B69" s="44"/>
      <c r="F69" s="48"/>
      <c r="G69" s="50">
        <v>597107.0170000022</v>
      </c>
      <c r="H69" s="50">
        <v>592445.9610000047</v>
      </c>
      <c r="I69" s="51">
        <v>-0.7806064687391742</v>
      </c>
    </row>
    <row r="70" spans="2:9" ht="12" customHeight="1">
      <c r="B70" s="44"/>
      <c r="F70" s="48"/>
      <c r="G70" s="50"/>
      <c r="H70" s="50"/>
      <c r="I70" s="51"/>
    </row>
    <row r="71" spans="1:9" ht="12" customHeight="1">
      <c r="A71" s="47" t="s">
        <v>37</v>
      </c>
      <c r="B71" s="44"/>
      <c r="F71" s="48"/>
      <c r="G71" s="50">
        <v>40317.78499999998</v>
      </c>
      <c r="H71" s="50">
        <v>50665.793</v>
      </c>
      <c r="I71" s="51">
        <v>25.6661123620755</v>
      </c>
    </row>
    <row r="72" spans="2:9" ht="12" customHeight="1">
      <c r="B72" s="44"/>
      <c r="F72" s="48"/>
      <c r="G72" s="50"/>
      <c r="H72" s="50"/>
      <c r="I72" s="51"/>
    </row>
    <row r="73" spans="1:9" ht="12" customHeight="1">
      <c r="A73" s="47" t="s">
        <v>40</v>
      </c>
      <c r="B73" s="44"/>
      <c r="F73" s="48"/>
      <c r="G73" s="50">
        <v>2934752.8430000013</v>
      </c>
      <c r="H73" s="50">
        <v>3022988.556999989</v>
      </c>
      <c r="I73" s="51">
        <v>3.006580748714434</v>
      </c>
    </row>
    <row r="74" spans="2:9" ht="12" customHeight="1">
      <c r="B74" s="44"/>
      <c r="F74" s="48"/>
      <c r="G74" s="50"/>
      <c r="H74" s="50"/>
      <c r="I74" s="51"/>
    </row>
    <row r="75" spans="2:9" ht="12" customHeight="1">
      <c r="B75" s="44" t="s">
        <v>274</v>
      </c>
      <c r="F75" s="48"/>
      <c r="G75" s="50"/>
      <c r="H75" s="50"/>
      <c r="I75" s="51"/>
    </row>
    <row r="76" spans="1:9" ht="12" customHeight="1">
      <c r="A76" s="59"/>
      <c r="B76" s="47" t="s">
        <v>38</v>
      </c>
      <c r="C76" s="44"/>
      <c r="F76" s="48"/>
      <c r="G76" s="50">
        <v>2857038.3960000025</v>
      </c>
      <c r="H76" s="50">
        <v>2944344.6549999965</v>
      </c>
      <c r="I76" s="51">
        <v>3.05583079045165</v>
      </c>
    </row>
    <row r="77" spans="1:9" ht="12" customHeight="1">
      <c r="A77" s="59"/>
      <c r="C77" s="44"/>
      <c r="F77" s="48"/>
      <c r="G77" s="50"/>
      <c r="H77" s="50"/>
      <c r="I77" s="51"/>
    </row>
    <row r="78" spans="1:9" ht="12" customHeight="1">
      <c r="A78" s="59"/>
      <c r="B78" s="47" t="s">
        <v>39</v>
      </c>
      <c r="C78" s="44"/>
      <c r="F78" s="48"/>
      <c r="G78" s="50">
        <v>77714.44700000001</v>
      </c>
      <c r="H78" s="50">
        <v>78643.90199999997</v>
      </c>
      <c r="I78" s="51">
        <v>1.1959874075922563</v>
      </c>
    </row>
    <row r="79" spans="1:9" ht="12" customHeight="1">
      <c r="A79" s="59"/>
      <c r="F79" s="48"/>
      <c r="G79" s="50"/>
      <c r="H79" s="50"/>
      <c r="I79" s="51"/>
    </row>
    <row r="80" spans="1:9" ht="12" customHeight="1">
      <c r="A80" s="47" t="s">
        <v>46</v>
      </c>
      <c r="B80" s="44"/>
      <c r="F80" s="48"/>
      <c r="G80" s="50">
        <v>4564177.822999961</v>
      </c>
      <c r="H80" s="50">
        <v>4828783.885999989</v>
      </c>
      <c r="I80" s="51">
        <v>5.79745297535552</v>
      </c>
    </row>
    <row r="81" spans="2:9" ht="12" customHeight="1">
      <c r="B81" s="44"/>
      <c r="F81" s="48"/>
      <c r="G81" s="50"/>
      <c r="H81" s="50"/>
      <c r="I81" s="51"/>
    </row>
    <row r="82" spans="1:9" ht="12" customHeight="1">
      <c r="A82" s="47" t="s">
        <v>70</v>
      </c>
      <c r="B82" s="44"/>
      <c r="F82" s="48"/>
      <c r="G82" s="50">
        <v>474643.08300000004</v>
      </c>
      <c r="H82" s="50">
        <v>513346.4640000004</v>
      </c>
      <c r="I82" s="51">
        <v>8.154207316237311</v>
      </c>
    </row>
    <row r="83" spans="2:9" ht="12" customHeight="1">
      <c r="B83" s="44"/>
      <c r="F83" s="48"/>
      <c r="G83" s="50"/>
      <c r="H83" s="50"/>
      <c r="I83" s="51"/>
    </row>
    <row r="84" spans="2:9" ht="12" customHeight="1">
      <c r="B84" s="44"/>
      <c r="F84" s="48"/>
      <c r="G84" s="50"/>
      <c r="H84" s="50"/>
      <c r="I84" s="51"/>
    </row>
    <row r="85" spans="1:9" s="55" customFormat="1" ht="12" customHeight="1">
      <c r="A85" s="54" t="s">
        <v>47</v>
      </c>
      <c r="C85" s="54"/>
      <c r="D85" s="54"/>
      <c r="F85" s="56"/>
      <c r="G85" s="57">
        <v>4089534.7399999853</v>
      </c>
      <c r="H85" s="57">
        <v>4315437.421999988</v>
      </c>
      <c r="I85" s="58">
        <v>5.523921334875459</v>
      </c>
    </row>
    <row r="86" spans="1:9" ht="39.75" customHeight="1">
      <c r="A86" s="132" t="s">
        <v>59</v>
      </c>
      <c r="B86" s="132"/>
      <c r="C86" s="132"/>
      <c r="D86" s="132"/>
      <c r="E86" s="132"/>
      <c r="F86" s="132"/>
      <c r="G86" s="132"/>
      <c r="H86" s="132"/>
      <c r="I86" s="132"/>
    </row>
    <row r="87" spans="1:9" ht="12" customHeight="1">
      <c r="A87" s="47" t="s">
        <v>48</v>
      </c>
      <c r="B87" s="44"/>
      <c r="F87" s="48"/>
      <c r="G87" s="50">
        <v>71852.653</v>
      </c>
      <c r="H87" s="50">
        <v>98486.81400000006</v>
      </c>
      <c r="I87" s="51">
        <v>37.067748911094554</v>
      </c>
    </row>
    <row r="88" spans="2:9" ht="12" customHeight="1">
      <c r="B88" s="44"/>
      <c r="F88" s="48"/>
      <c r="G88" s="50"/>
      <c r="H88" s="50"/>
      <c r="I88" s="51"/>
    </row>
    <row r="89" spans="1:9" ht="12" customHeight="1">
      <c r="A89" s="47" t="s">
        <v>17</v>
      </c>
      <c r="B89" s="44"/>
      <c r="F89" s="48"/>
      <c r="G89" s="50">
        <v>482221.4270000005</v>
      </c>
      <c r="H89" s="50">
        <v>388130.51</v>
      </c>
      <c r="I89" s="51">
        <v>-19.511973490137006</v>
      </c>
    </row>
    <row r="90" spans="2:9" ht="12" customHeight="1">
      <c r="B90" s="44"/>
      <c r="F90" s="48"/>
      <c r="G90" s="50"/>
      <c r="H90" s="50"/>
      <c r="I90" s="51"/>
    </row>
    <row r="91" spans="2:9" ht="12" customHeight="1">
      <c r="B91" s="44" t="s">
        <v>274</v>
      </c>
      <c r="F91" s="48"/>
      <c r="G91" s="50"/>
      <c r="H91" s="50"/>
      <c r="I91" s="51"/>
    </row>
    <row r="92" spans="1:9" ht="12" customHeight="1">
      <c r="A92" s="59"/>
      <c r="B92" s="47" t="s">
        <v>38</v>
      </c>
      <c r="C92" s="44"/>
      <c r="F92" s="48"/>
      <c r="G92" s="50">
        <v>440853.4610000004</v>
      </c>
      <c r="H92" s="50">
        <v>344512.1459999999</v>
      </c>
      <c r="I92" s="51">
        <v>-21.853364785084544</v>
      </c>
    </row>
    <row r="93" spans="1:9" ht="12" customHeight="1">
      <c r="A93" s="59"/>
      <c r="C93" s="44"/>
      <c r="F93" s="48"/>
      <c r="G93" s="50"/>
      <c r="H93" s="50"/>
      <c r="I93" s="51"/>
    </row>
    <row r="94" spans="1:9" ht="12" customHeight="1">
      <c r="A94" s="59"/>
      <c r="B94" s="47" t="s">
        <v>39</v>
      </c>
      <c r="C94" s="44"/>
      <c r="F94" s="48"/>
      <c r="G94" s="50">
        <v>41367.96600000001</v>
      </c>
      <c r="H94" s="50">
        <v>43618.36399999999</v>
      </c>
      <c r="I94" s="51">
        <v>5.439953223709328</v>
      </c>
    </row>
    <row r="95" spans="1:9" ht="12" customHeight="1">
      <c r="A95" s="59"/>
      <c r="C95" s="44"/>
      <c r="F95" s="48"/>
      <c r="G95" s="50"/>
      <c r="H95" s="50"/>
      <c r="I95" s="51"/>
    </row>
    <row r="96" spans="1:9" ht="12" customHeight="1">
      <c r="A96" s="47" t="s">
        <v>277</v>
      </c>
      <c r="B96" s="44"/>
      <c r="F96" s="48"/>
      <c r="G96" s="50">
        <v>2496.024</v>
      </c>
      <c r="H96" s="50">
        <v>3244.132</v>
      </c>
      <c r="I96" s="51">
        <v>29.971987448838643</v>
      </c>
    </row>
    <row r="97" spans="2:9" ht="12" customHeight="1">
      <c r="B97" s="44"/>
      <c r="F97" s="48"/>
      <c r="G97" s="50"/>
      <c r="H97" s="50"/>
      <c r="I97" s="51"/>
    </row>
    <row r="98" spans="1:9" ht="12" customHeight="1">
      <c r="A98" s="47" t="s">
        <v>52</v>
      </c>
      <c r="B98" s="44"/>
      <c r="F98" s="48"/>
      <c r="G98" s="50">
        <v>65</v>
      </c>
      <c r="H98" s="50">
        <v>1885.182</v>
      </c>
      <c r="I98" s="51">
        <v>2800.28</v>
      </c>
    </row>
    <row r="99" spans="1:9" ht="12" customHeight="1">
      <c r="A99" s="59"/>
      <c r="F99" s="48"/>
      <c r="G99" s="50"/>
      <c r="H99" s="50"/>
      <c r="I99" s="51"/>
    </row>
    <row r="100" spans="1:9" ht="12" customHeight="1">
      <c r="A100" s="47" t="s">
        <v>53</v>
      </c>
      <c r="B100" s="44"/>
      <c r="F100" s="48"/>
      <c r="G100" s="50">
        <v>556635.1039999999</v>
      </c>
      <c r="H100" s="50">
        <v>491746.6380000001</v>
      </c>
      <c r="I100" s="51">
        <v>-11.657271619003001</v>
      </c>
    </row>
    <row r="101" spans="2:9" ht="12" customHeight="1">
      <c r="B101" s="44"/>
      <c r="F101" s="48"/>
      <c r="G101" s="50"/>
      <c r="H101" s="50"/>
      <c r="I101" s="52"/>
    </row>
    <row r="102" spans="1:9" ht="12" customHeight="1">
      <c r="A102" s="47" t="s">
        <v>70</v>
      </c>
      <c r="B102" s="44"/>
      <c r="F102" s="48"/>
      <c r="G102" s="50">
        <v>11002.952000000001</v>
      </c>
      <c r="H102" s="50">
        <v>10119.195999999998</v>
      </c>
      <c r="I102" s="51">
        <v>-8.03198996051244</v>
      </c>
    </row>
    <row r="103" spans="2:9" ht="12" customHeight="1">
      <c r="B103" s="44"/>
      <c r="F103" s="48"/>
      <c r="G103" s="53"/>
      <c r="H103" s="53"/>
      <c r="I103" s="52"/>
    </row>
    <row r="104" spans="2:9" ht="12" customHeight="1">
      <c r="B104" s="44"/>
      <c r="F104" s="48"/>
      <c r="G104" s="53"/>
      <c r="H104" s="53"/>
      <c r="I104" s="52"/>
    </row>
    <row r="105" spans="1:9" s="55" customFormat="1" ht="12" customHeight="1">
      <c r="A105" s="54" t="s">
        <v>54</v>
      </c>
      <c r="C105" s="54"/>
      <c r="D105" s="54"/>
      <c r="F105" s="56"/>
      <c r="G105" s="57">
        <v>545632.1519999999</v>
      </c>
      <c r="H105" s="57">
        <v>481627.4420000001</v>
      </c>
      <c r="I105" s="58">
        <v>-11.73037728172584</v>
      </c>
    </row>
    <row r="106" spans="1:9" s="55" customFormat="1" ht="12" customHeight="1">
      <c r="A106" s="54"/>
      <c r="C106" s="54"/>
      <c r="D106" s="54"/>
      <c r="F106" s="56"/>
      <c r="G106" s="57"/>
      <c r="H106" s="57"/>
      <c r="I106" s="58"/>
    </row>
    <row r="107" spans="1:9" ht="12" customHeight="1">
      <c r="A107" s="59"/>
      <c r="F107" s="48"/>
      <c r="G107" s="57"/>
      <c r="H107" s="57"/>
      <c r="I107" s="58"/>
    </row>
    <row r="108" spans="1:9" s="55" customFormat="1" ht="12" customHeight="1">
      <c r="A108" s="54" t="s">
        <v>65</v>
      </c>
      <c r="C108" s="54"/>
      <c r="D108" s="54"/>
      <c r="F108" s="56"/>
      <c r="G108" s="57">
        <v>4635166.891999978</v>
      </c>
      <c r="H108" s="57">
        <v>4797064.863999982</v>
      </c>
      <c r="I108" s="58">
        <v>3.4928186141351456</v>
      </c>
    </row>
    <row r="109" spans="2:9" ht="12" customHeight="1">
      <c r="B109" s="44"/>
      <c r="F109" s="48"/>
      <c r="G109" s="53"/>
      <c r="H109" s="53"/>
      <c r="I109" s="52"/>
    </row>
    <row r="110" spans="1:9" ht="12" customHeight="1">
      <c r="A110" s="47" t="s">
        <v>280</v>
      </c>
      <c r="B110" s="44"/>
      <c r="F110" s="48"/>
      <c r="G110" s="50">
        <v>269452.3579999497</v>
      </c>
      <c r="H110" s="50">
        <v>282113.45499995444</v>
      </c>
      <c r="I110" s="51" t="s">
        <v>279</v>
      </c>
    </row>
    <row r="111" spans="1:9" ht="39.75" customHeight="1">
      <c r="A111" s="132" t="s">
        <v>281</v>
      </c>
      <c r="B111" s="132"/>
      <c r="C111" s="132"/>
      <c r="D111" s="132"/>
      <c r="E111" s="132"/>
      <c r="F111" s="132"/>
      <c r="G111" s="132"/>
      <c r="H111" s="132"/>
      <c r="I111" s="132"/>
    </row>
    <row r="112" spans="1:9" ht="12" customHeight="1">
      <c r="A112" s="47" t="s">
        <v>282</v>
      </c>
      <c r="B112" s="44"/>
      <c r="F112" s="48"/>
      <c r="G112" s="50">
        <v>2596675.754000002</v>
      </c>
      <c r="H112" s="50">
        <v>2457036.267999998</v>
      </c>
      <c r="I112" s="51">
        <v>-5.3776250571485145</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283</v>
      </c>
      <c r="B1" s="151"/>
      <c r="C1" s="151"/>
      <c r="D1" s="151"/>
      <c r="E1" s="151"/>
      <c r="F1" s="151"/>
      <c r="G1" s="151"/>
      <c r="H1" s="151"/>
      <c r="I1" s="151"/>
      <c r="J1" s="151"/>
      <c r="K1" s="64" t="s">
        <v>284</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285</v>
      </c>
      <c r="E3" s="119" t="s">
        <v>78</v>
      </c>
      <c r="F3" s="48"/>
      <c r="G3" s="148" t="s">
        <v>286</v>
      </c>
      <c r="H3" s="122" t="s">
        <v>287</v>
      </c>
      <c r="I3" s="153" t="s">
        <v>288</v>
      </c>
      <c r="J3" s="154"/>
      <c r="K3" s="67" t="s">
        <v>289</v>
      </c>
      <c r="L3" s="67"/>
      <c r="M3" s="67"/>
      <c r="N3" s="67"/>
      <c r="O3" s="68"/>
      <c r="P3" s="122" t="s">
        <v>290</v>
      </c>
      <c r="Q3" s="122" t="s">
        <v>291</v>
      </c>
      <c r="R3" s="139" t="s">
        <v>285</v>
      </c>
    </row>
    <row r="4" spans="1:18" ht="15" customHeight="1">
      <c r="A4" s="144"/>
      <c r="E4" s="120"/>
      <c r="F4" s="48"/>
      <c r="G4" s="149"/>
      <c r="H4" s="123"/>
      <c r="I4" s="141" t="s">
        <v>292</v>
      </c>
      <c r="J4" s="69" t="s">
        <v>274</v>
      </c>
      <c r="K4" s="70" t="s">
        <v>293</v>
      </c>
      <c r="L4" s="71"/>
      <c r="M4" s="71"/>
      <c r="N4" s="71"/>
      <c r="O4" s="72"/>
      <c r="P4" s="123"/>
      <c r="Q4" s="123"/>
      <c r="R4" s="126"/>
    </row>
    <row r="5" spans="1:18" ht="15" customHeight="1">
      <c r="A5" s="144"/>
      <c r="E5" s="120"/>
      <c r="F5" s="48"/>
      <c r="G5" s="149"/>
      <c r="H5" s="123"/>
      <c r="I5" s="123"/>
      <c r="J5" s="142" t="s">
        <v>294</v>
      </c>
      <c r="K5" s="143" t="s">
        <v>295</v>
      </c>
      <c r="L5" s="146" t="s">
        <v>296</v>
      </c>
      <c r="M5" s="146" t="s">
        <v>297</v>
      </c>
      <c r="N5" s="146" t="s">
        <v>298</v>
      </c>
      <c r="O5" s="146" t="s">
        <v>299</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300</v>
      </c>
      <c r="B9" s="44" t="s">
        <v>1</v>
      </c>
      <c r="F9" s="48"/>
      <c r="G9" s="50">
        <v>1186659.6559999993</v>
      </c>
      <c r="H9" s="50">
        <v>293255.1</v>
      </c>
      <c r="I9" s="50">
        <v>457174.24500000005</v>
      </c>
      <c r="J9" s="50">
        <v>45564.01599999998</v>
      </c>
      <c r="K9" s="50">
        <v>72512.69700000003</v>
      </c>
      <c r="L9" s="50">
        <v>75267.05199999998</v>
      </c>
      <c r="M9" s="50">
        <v>57196.518000000004</v>
      </c>
      <c r="N9" s="50">
        <v>53489.672</v>
      </c>
      <c r="O9" s="50">
        <v>153144.29</v>
      </c>
      <c r="P9" s="50">
        <v>66287.9</v>
      </c>
      <c r="Q9" s="50">
        <v>369942.4110000001</v>
      </c>
      <c r="R9" s="77" t="s">
        <v>300</v>
      </c>
    </row>
    <row r="10" spans="1:18" ht="11.25">
      <c r="A10" s="76" t="s">
        <v>301</v>
      </c>
      <c r="B10" s="44" t="s">
        <v>2</v>
      </c>
      <c r="F10" s="48"/>
      <c r="G10" s="50">
        <v>805944.5639999994</v>
      </c>
      <c r="H10" s="50">
        <v>202788.13300000006</v>
      </c>
      <c r="I10" s="50">
        <v>314914.74399999966</v>
      </c>
      <c r="J10" s="50">
        <v>41317.22</v>
      </c>
      <c r="K10" s="50">
        <v>59714.54299999987</v>
      </c>
      <c r="L10" s="50">
        <v>48787.27800000001</v>
      </c>
      <c r="M10" s="50">
        <v>39129.104000000014</v>
      </c>
      <c r="N10" s="50">
        <v>35994.73099999999</v>
      </c>
      <c r="O10" s="50">
        <v>89971.868</v>
      </c>
      <c r="P10" s="50">
        <v>14294.89600000001</v>
      </c>
      <c r="Q10" s="50">
        <v>273946.79100000014</v>
      </c>
      <c r="R10" s="77" t="s">
        <v>301</v>
      </c>
    </row>
    <row r="11" spans="1:18" ht="11.25">
      <c r="A11" s="76" t="s">
        <v>302</v>
      </c>
      <c r="C11" s="44" t="s">
        <v>5</v>
      </c>
      <c r="F11" s="48"/>
      <c r="G11" s="50">
        <v>767181.3989999996</v>
      </c>
      <c r="H11" s="50">
        <v>188326.54600000003</v>
      </c>
      <c r="I11" s="50">
        <v>309610.01399999944</v>
      </c>
      <c r="J11" s="50">
        <v>40618.26399999999</v>
      </c>
      <c r="K11" s="50">
        <v>59066.971999999885</v>
      </c>
      <c r="L11" s="50">
        <v>47997.061000000016</v>
      </c>
      <c r="M11" s="50">
        <v>38855.27500000001</v>
      </c>
      <c r="N11" s="50">
        <v>35201.520999999986</v>
      </c>
      <c r="O11" s="50">
        <v>87870.92099999999</v>
      </c>
      <c r="P11" s="50">
        <v>14252.179000000011</v>
      </c>
      <c r="Q11" s="50">
        <v>254992.66</v>
      </c>
      <c r="R11" s="77" t="s">
        <v>302</v>
      </c>
    </row>
    <row r="12" spans="1:18" ht="11.25">
      <c r="A12" s="76" t="s">
        <v>303</v>
      </c>
      <c r="C12" s="44" t="s">
        <v>3</v>
      </c>
      <c r="F12" s="48"/>
      <c r="G12" s="50">
        <v>38763.16499999998</v>
      </c>
      <c r="H12" s="50">
        <v>14461.587000000001</v>
      </c>
      <c r="I12" s="50">
        <v>5304.73</v>
      </c>
      <c r="J12" s="50">
        <v>698.9559999999993</v>
      </c>
      <c r="K12" s="50">
        <v>647.571</v>
      </c>
      <c r="L12" s="50">
        <v>790.2170000000001</v>
      </c>
      <c r="M12" s="50">
        <v>273.82899999999995</v>
      </c>
      <c r="N12" s="50">
        <v>793.21</v>
      </c>
      <c r="O12" s="50">
        <v>2100.947</v>
      </c>
      <c r="P12" s="50">
        <v>42.717</v>
      </c>
      <c r="Q12" s="50">
        <v>18954.131000000005</v>
      </c>
      <c r="R12" s="77" t="s">
        <v>303</v>
      </c>
    </row>
    <row r="13" spans="1:18" ht="11.25">
      <c r="A13" s="76" t="s">
        <v>304</v>
      </c>
      <c r="B13" s="44" t="s">
        <v>4</v>
      </c>
      <c r="F13" s="48"/>
      <c r="G13" s="50">
        <v>121562.67400000009</v>
      </c>
      <c r="H13" s="50">
        <v>28016.551000000007</v>
      </c>
      <c r="I13" s="50">
        <v>64413.803999999946</v>
      </c>
      <c r="J13" s="50">
        <v>7407.174999999998</v>
      </c>
      <c r="K13" s="50">
        <v>13961.267999999991</v>
      </c>
      <c r="L13" s="50">
        <v>10605.808</v>
      </c>
      <c r="M13" s="50">
        <v>10862.447999999999</v>
      </c>
      <c r="N13" s="50">
        <v>5787.84</v>
      </c>
      <c r="O13" s="50">
        <v>15789.265000000001</v>
      </c>
      <c r="P13" s="50">
        <v>436.31100000000004</v>
      </c>
      <c r="Q13" s="50">
        <v>28696.007999999994</v>
      </c>
      <c r="R13" s="77" t="s">
        <v>304</v>
      </c>
    </row>
    <row r="14" spans="1:18" ht="11.25">
      <c r="A14" s="76" t="s">
        <v>305</v>
      </c>
      <c r="C14" s="44" t="s">
        <v>6</v>
      </c>
      <c r="F14" s="48"/>
      <c r="G14" s="50">
        <v>83.02099999999999</v>
      </c>
      <c r="H14" s="50" t="s">
        <v>278</v>
      </c>
      <c r="I14" s="50">
        <v>66.381</v>
      </c>
      <c r="J14" s="50">
        <v>7.063999999999999</v>
      </c>
      <c r="K14" s="50">
        <v>55.013999999999996</v>
      </c>
      <c r="L14" s="50" t="s">
        <v>278</v>
      </c>
      <c r="M14" s="50">
        <v>4.303</v>
      </c>
      <c r="N14" s="50" t="s">
        <v>278</v>
      </c>
      <c r="O14" s="50" t="s">
        <v>278</v>
      </c>
      <c r="P14" s="50">
        <v>16.64</v>
      </c>
      <c r="Q14" s="50" t="s">
        <v>278</v>
      </c>
      <c r="R14" s="77" t="s">
        <v>305</v>
      </c>
    </row>
    <row r="15" spans="1:18" ht="11.25">
      <c r="A15" s="76" t="s">
        <v>306</v>
      </c>
      <c r="C15" s="44" t="s">
        <v>7</v>
      </c>
      <c r="F15" s="48"/>
      <c r="G15" s="50">
        <v>121479.65300000008</v>
      </c>
      <c r="H15" s="50">
        <v>28016.551000000007</v>
      </c>
      <c r="I15" s="50">
        <v>64347.42299999996</v>
      </c>
      <c r="J15" s="50">
        <v>7400.111</v>
      </c>
      <c r="K15" s="50">
        <v>13906.25399999999</v>
      </c>
      <c r="L15" s="50">
        <v>10605.808</v>
      </c>
      <c r="M15" s="50">
        <v>10858.144999999999</v>
      </c>
      <c r="N15" s="50">
        <v>5787.84</v>
      </c>
      <c r="O15" s="50">
        <v>15789.265000000001</v>
      </c>
      <c r="P15" s="50">
        <v>419.67100000000005</v>
      </c>
      <c r="Q15" s="50">
        <v>28696.007999999994</v>
      </c>
      <c r="R15" s="77" t="s">
        <v>306</v>
      </c>
    </row>
    <row r="16" spans="1:18" ht="11.25">
      <c r="A16" s="76" t="s">
        <v>307</v>
      </c>
      <c r="B16" s="44" t="s">
        <v>308</v>
      </c>
      <c r="F16" s="48"/>
      <c r="G16" s="50"/>
      <c r="H16" s="50"/>
      <c r="I16" s="50"/>
      <c r="J16" s="50"/>
      <c r="K16" s="50"/>
      <c r="L16" s="50"/>
      <c r="M16" s="50"/>
      <c r="N16" s="50"/>
      <c r="O16" s="50"/>
      <c r="P16" s="50"/>
      <c r="Q16" s="50"/>
      <c r="R16" s="1"/>
    </row>
    <row r="17" spans="1:18" ht="11.25">
      <c r="A17" s="76"/>
      <c r="B17" s="44"/>
      <c r="E17" s="44" t="s">
        <v>309</v>
      </c>
      <c r="F17" s="48"/>
      <c r="G17" s="50">
        <v>2147883.7609999995</v>
      </c>
      <c r="H17" s="50">
        <v>580594.87</v>
      </c>
      <c r="I17" s="50">
        <v>700271.1789999983</v>
      </c>
      <c r="J17" s="50">
        <v>122373.39399999999</v>
      </c>
      <c r="K17" s="50">
        <v>147821.85700000008</v>
      </c>
      <c r="L17" s="50">
        <v>105772.37599999987</v>
      </c>
      <c r="M17" s="50">
        <v>83197.80200000011</v>
      </c>
      <c r="N17" s="50">
        <v>61351.44300000001</v>
      </c>
      <c r="O17" s="50">
        <v>179754.30699999997</v>
      </c>
      <c r="P17" s="50">
        <v>11829.14</v>
      </c>
      <c r="Q17" s="50">
        <v>855188.5720000003</v>
      </c>
      <c r="R17" s="77" t="s">
        <v>307</v>
      </c>
    </row>
    <row r="18" spans="1:18" ht="11.25">
      <c r="A18" s="76" t="s">
        <v>310</v>
      </c>
      <c r="C18" s="44" t="s">
        <v>6</v>
      </c>
      <c r="F18" s="48"/>
      <c r="G18" s="50">
        <v>601226.6969999997</v>
      </c>
      <c r="H18" s="50">
        <v>21923.21</v>
      </c>
      <c r="I18" s="50">
        <v>514188.1279999993</v>
      </c>
      <c r="J18" s="50">
        <v>107095.191</v>
      </c>
      <c r="K18" s="50">
        <v>121573.59</v>
      </c>
      <c r="L18" s="50">
        <v>81141.68599999991</v>
      </c>
      <c r="M18" s="50">
        <v>56254.12099999999</v>
      </c>
      <c r="N18" s="50">
        <v>40774.188</v>
      </c>
      <c r="O18" s="50">
        <v>107349.35200000003</v>
      </c>
      <c r="P18" s="50">
        <v>3751.6880000000006</v>
      </c>
      <c r="Q18" s="50">
        <v>61363.671</v>
      </c>
      <c r="R18" s="77" t="s">
        <v>310</v>
      </c>
    </row>
    <row r="19" spans="1:18" ht="11.25">
      <c r="A19" s="76" t="s">
        <v>311</v>
      </c>
      <c r="D19" s="44" t="s">
        <v>312</v>
      </c>
      <c r="F19" s="48"/>
      <c r="G19" s="50">
        <v>450266.28999999946</v>
      </c>
      <c r="H19" s="50">
        <v>4.297</v>
      </c>
      <c r="I19" s="50">
        <v>450161.2399999994</v>
      </c>
      <c r="J19" s="50">
        <v>87178.63299999999</v>
      </c>
      <c r="K19" s="50">
        <v>105350.73300000004</v>
      </c>
      <c r="L19" s="50">
        <v>71096.67799999997</v>
      </c>
      <c r="M19" s="50">
        <v>48282.195</v>
      </c>
      <c r="N19" s="50">
        <v>37585.151</v>
      </c>
      <c r="O19" s="50">
        <v>100667.85</v>
      </c>
      <c r="P19" s="50">
        <v>30.052</v>
      </c>
      <c r="Q19" s="50">
        <v>70.70100000000001</v>
      </c>
      <c r="R19" s="77" t="s">
        <v>311</v>
      </c>
    </row>
    <row r="20" spans="1:18" ht="11.25">
      <c r="A20" s="76" t="s">
        <v>313</v>
      </c>
      <c r="E20" s="44" t="s">
        <v>8</v>
      </c>
      <c r="F20" s="48"/>
      <c r="G20" s="50">
        <v>6395.034</v>
      </c>
      <c r="H20" s="50" t="s">
        <v>278</v>
      </c>
      <c r="I20" s="50">
        <v>6395.033999999999</v>
      </c>
      <c r="J20" s="50">
        <v>319.97</v>
      </c>
      <c r="K20" s="50">
        <v>5547.378</v>
      </c>
      <c r="L20" s="50">
        <v>133.8</v>
      </c>
      <c r="M20" s="50">
        <v>12.47</v>
      </c>
      <c r="N20" s="50" t="s">
        <v>278</v>
      </c>
      <c r="O20" s="50">
        <v>381.416</v>
      </c>
      <c r="P20" s="50" t="s">
        <v>278</v>
      </c>
      <c r="Q20" s="50" t="s">
        <v>278</v>
      </c>
      <c r="R20" s="77" t="s">
        <v>313</v>
      </c>
    </row>
    <row r="21" spans="1:18" ht="11.25">
      <c r="A21" s="76" t="s">
        <v>314</v>
      </c>
      <c r="E21" s="44" t="s">
        <v>9</v>
      </c>
      <c r="F21" s="48"/>
      <c r="G21" s="50">
        <v>443847.83399999945</v>
      </c>
      <c r="H21" s="50">
        <v>4.297</v>
      </c>
      <c r="I21" s="50">
        <v>443742.7839999994</v>
      </c>
      <c r="J21" s="50">
        <v>86858.663</v>
      </c>
      <c r="K21" s="50">
        <v>99787.48300000004</v>
      </c>
      <c r="L21" s="50">
        <v>70962.87799999997</v>
      </c>
      <c r="M21" s="50">
        <v>48269.725</v>
      </c>
      <c r="N21" s="50">
        <v>37577.601</v>
      </c>
      <c r="O21" s="50">
        <v>100286.43400000001</v>
      </c>
      <c r="P21" s="50">
        <v>30.052</v>
      </c>
      <c r="Q21" s="50">
        <v>70.70100000000001</v>
      </c>
      <c r="R21" s="77" t="s">
        <v>314</v>
      </c>
    </row>
    <row r="22" spans="1:18" ht="11.25">
      <c r="A22" s="76" t="s">
        <v>315</v>
      </c>
      <c r="E22" s="44" t="s">
        <v>62</v>
      </c>
      <c r="F22" s="48"/>
      <c r="G22" s="50">
        <v>23.422</v>
      </c>
      <c r="H22" s="50" t="s">
        <v>278</v>
      </c>
      <c r="I22" s="50">
        <v>23.422</v>
      </c>
      <c r="J22" s="50" t="s">
        <v>278</v>
      </c>
      <c r="K22" s="50">
        <v>15.872</v>
      </c>
      <c r="L22" s="50" t="s">
        <v>278</v>
      </c>
      <c r="M22" s="50" t="s">
        <v>278</v>
      </c>
      <c r="N22" s="50">
        <v>7.55</v>
      </c>
      <c r="O22" s="50" t="s">
        <v>278</v>
      </c>
      <c r="P22" s="50" t="s">
        <v>278</v>
      </c>
      <c r="Q22" s="50" t="s">
        <v>278</v>
      </c>
      <c r="R22" s="77" t="s">
        <v>315</v>
      </c>
    </row>
    <row r="23" spans="1:18" ht="11.25">
      <c r="A23" s="76" t="s">
        <v>316</v>
      </c>
      <c r="D23" s="44" t="s">
        <v>317</v>
      </c>
      <c r="F23" s="48"/>
      <c r="G23" s="50"/>
      <c r="H23" s="50"/>
      <c r="I23" s="50"/>
      <c r="J23" s="50"/>
      <c r="K23" s="50"/>
      <c r="L23" s="50"/>
      <c r="M23" s="50"/>
      <c r="N23" s="50"/>
      <c r="O23" s="50"/>
      <c r="P23" s="50"/>
      <c r="Q23" s="50"/>
      <c r="R23" s="77"/>
    </row>
    <row r="24" spans="1:18" ht="11.25">
      <c r="A24" s="76"/>
      <c r="D24" s="44"/>
      <c r="E24" s="44" t="s">
        <v>309</v>
      </c>
      <c r="F24" s="48"/>
      <c r="G24" s="50">
        <v>150960.40699999986</v>
      </c>
      <c r="H24" s="50">
        <v>21918.913</v>
      </c>
      <c r="I24" s="50">
        <v>64026.88800000001</v>
      </c>
      <c r="J24" s="50">
        <v>19916.55800000001</v>
      </c>
      <c r="K24" s="50">
        <v>16222.856999999996</v>
      </c>
      <c r="L24" s="50">
        <v>10045.008000000003</v>
      </c>
      <c r="M24" s="50">
        <v>7971.926</v>
      </c>
      <c r="N24" s="50">
        <v>3189.0369999999994</v>
      </c>
      <c r="O24" s="50">
        <v>6681.502</v>
      </c>
      <c r="P24" s="50">
        <v>3721.6360000000004</v>
      </c>
      <c r="Q24" s="50">
        <v>61292.97</v>
      </c>
      <c r="R24" s="77" t="s">
        <v>316</v>
      </c>
    </row>
    <row r="25" spans="1:18" ht="11.25">
      <c r="A25" s="76" t="s">
        <v>318</v>
      </c>
      <c r="C25" s="44" t="s">
        <v>7</v>
      </c>
      <c r="F25" s="48"/>
      <c r="G25" s="50">
        <v>1546657.0639999984</v>
      </c>
      <c r="H25" s="50">
        <v>558671.66</v>
      </c>
      <c r="I25" s="50">
        <v>186083.05100000012</v>
      </c>
      <c r="J25" s="50">
        <v>15278.203000000009</v>
      </c>
      <c r="K25" s="50">
        <v>26248.26699999999</v>
      </c>
      <c r="L25" s="50">
        <v>24630.69</v>
      </c>
      <c r="M25" s="50">
        <v>26943.681000000008</v>
      </c>
      <c r="N25" s="50">
        <v>20577.255</v>
      </c>
      <c r="O25" s="50">
        <v>72404.95499999999</v>
      </c>
      <c r="P25" s="50">
        <v>8077.451999999998</v>
      </c>
      <c r="Q25" s="50">
        <v>793824.9010000002</v>
      </c>
      <c r="R25" s="77" t="s">
        <v>318</v>
      </c>
    </row>
    <row r="26" spans="1:18" ht="11.25">
      <c r="A26" s="76" t="s">
        <v>319</v>
      </c>
      <c r="D26" s="47" t="s">
        <v>320</v>
      </c>
      <c r="F26" s="48"/>
      <c r="G26" s="50">
        <v>214750.15399999992</v>
      </c>
      <c r="H26" s="50">
        <v>130027.656</v>
      </c>
      <c r="I26" s="50">
        <v>39611.71699999998</v>
      </c>
      <c r="J26" s="50">
        <v>1705.8019999999997</v>
      </c>
      <c r="K26" s="50">
        <v>3952.6719999999996</v>
      </c>
      <c r="L26" s="50">
        <v>3976.982000000001</v>
      </c>
      <c r="M26" s="50">
        <v>3617.9290000000005</v>
      </c>
      <c r="N26" s="50">
        <v>5117.04</v>
      </c>
      <c r="O26" s="50">
        <v>21241.291999999994</v>
      </c>
      <c r="P26" s="50">
        <v>17.491</v>
      </c>
      <c r="Q26" s="50">
        <v>45093.29</v>
      </c>
      <c r="R26" s="77" t="s">
        <v>319</v>
      </c>
    </row>
    <row r="27" spans="1:18" ht="11.25">
      <c r="A27" s="76" t="s">
        <v>321</v>
      </c>
      <c r="D27" s="47" t="s">
        <v>322</v>
      </c>
      <c r="F27" s="48"/>
      <c r="G27" s="50">
        <v>271065.23099999974</v>
      </c>
      <c r="H27" s="50">
        <v>96487.105</v>
      </c>
      <c r="I27" s="50">
        <v>136871.59899999993</v>
      </c>
      <c r="J27" s="50">
        <v>13220.937000000004</v>
      </c>
      <c r="K27" s="50">
        <v>20693.13</v>
      </c>
      <c r="L27" s="50">
        <v>19033.259000000002</v>
      </c>
      <c r="M27" s="50">
        <v>21751.363</v>
      </c>
      <c r="N27" s="50">
        <v>14217.906</v>
      </c>
      <c r="O27" s="50">
        <v>47955.00400000001</v>
      </c>
      <c r="P27" s="50">
        <v>4371.095999999997</v>
      </c>
      <c r="Q27" s="50">
        <v>33335.431</v>
      </c>
      <c r="R27" s="77" t="s">
        <v>321</v>
      </c>
    </row>
    <row r="28" spans="1:18" ht="11.25">
      <c r="A28" s="76" t="s">
        <v>323</v>
      </c>
      <c r="D28" s="47" t="s">
        <v>324</v>
      </c>
      <c r="F28" s="48"/>
      <c r="G28" s="50">
        <v>1060241.1039999994</v>
      </c>
      <c r="H28" s="50">
        <v>332156.899</v>
      </c>
      <c r="I28" s="50">
        <v>8999.16</v>
      </c>
      <c r="J28" s="50">
        <v>351.3739999999998</v>
      </c>
      <c r="K28" s="50">
        <v>1004.4439999999998</v>
      </c>
      <c r="L28" s="50">
        <v>1620.2659999999998</v>
      </c>
      <c r="M28" s="50">
        <v>1573.555</v>
      </c>
      <c r="N28" s="50">
        <v>1240.862</v>
      </c>
      <c r="O28" s="50">
        <v>3208.6590000000006</v>
      </c>
      <c r="P28" s="50">
        <v>3688.865</v>
      </c>
      <c r="Q28" s="50">
        <v>715396.18</v>
      </c>
      <c r="R28" s="77" t="s">
        <v>323</v>
      </c>
    </row>
    <row r="29" spans="1:18" ht="11.25">
      <c r="A29" s="76" t="s">
        <v>325</v>
      </c>
      <c r="D29" s="47" t="s">
        <v>309</v>
      </c>
      <c r="F29" s="48"/>
      <c r="G29" s="50">
        <v>600.575</v>
      </c>
      <c r="H29" s="50" t="s">
        <v>278</v>
      </c>
      <c r="I29" s="50">
        <v>600.575</v>
      </c>
      <c r="J29" s="50">
        <v>0.09</v>
      </c>
      <c r="K29" s="50">
        <v>598.021</v>
      </c>
      <c r="L29" s="50">
        <v>0.183</v>
      </c>
      <c r="M29" s="50">
        <v>0.834</v>
      </c>
      <c r="N29" s="50">
        <v>1.447</v>
      </c>
      <c r="O29" s="50" t="s">
        <v>278</v>
      </c>
      <c r="P29" s="50" t="s">
        <v>278</v>
      </c>
      <c r="Q29" s="50" t="s">
        <v>278</v>
      </c>
      <c r="R29" s="77" t="s">
        <v>325</v>
      </c>
    </row>
    <row r="30" spans="1:18" ht="4.5" customHeight="1">
      <c r="A30" s="76"/>
      <c r="F30" s="48"/>
      <c r="G30" s="50"/>
      <c r="H30" s="50"/>
      <c r="I30" s="50"/>
      <c r="J30" s="50"/>
      <c r="K30" s="50"/>
      <c r="L30" s="50"/>
      <c r="M30" s="50"/>
      <c r="N30" s="50"/>
      <c r="O30" s="50"/>
      <c r="P30" s="50"/>
      <c r="Q30" s="50"/>
      <c r="R30" s="77"/>
    </row>
    <row r="31" spans="1:18" ht="11.25">
      <c r="A31" s="76" t="s">
        <v>326</v>
      </c>
      <c r="B31" s="47" t="s">
        <v>10</v>
      </c>
      <c r="F31" s="48"/>
      <c r="G31" s="50">
        <v>4262050.655000022</v>
      </c>
      <c r="H31" s="50">
        <v>1104654.6539999992</v>
      </c>
      <c r="I31" s="50">
        <v>1536773.9720000045</v>
      </c>
      <c r="J31" s="50">
        <v>216661.8049999993</v>
      </c>
      <c r="K31" s="50">
        <v>294010.3649999995</v>
      </c>
      <c r="L31" s="50">
        <v>240432.51399999976</v>
      </c>
      <c r="M31" s="50">
        <v>190385.87200000003</v>
      </c>
      <c r="N31" s="50">
        <v>156623.68599999984</v>
      </c>
      <c r="O31" s="50">
        <v>438659.73000000056</v>
      </c>
      <c r="P31" s="50">
        <v>92848.24700000003</v>
      </c>
      <c r="Q31" s="50">
        <v>1527773.782</v>
      </c>
      <c r="R31" s="77" t="s">
        <v>326</v>
      </c>
    </row>
    <row r="32" spans="1:18" ht="11.25">
      <c r="A32" s="76" t="s">
        <v>327</v>
      </c>
      <c r="B32" s="47" t="s">
        <v>70</v>
      </c>
      <c r="F32" s="48"/>
      <c r="G32" s="50">
        <v>513346.4640000004</v>
      </c>
      <c r="H32" s="50">
        <v>5940.965999999999</v>
      </c>
      <c r="I32" s="50">
        <v>39393.63699999993</v>
      </c>
      <c r="J32" s="50">
        <v>8326.552000000003</v>
      </c>
      <c r="K32" s="50">
        <v>8264.057000000004</v>
      </c>
      <c r="L32" s="50">
        <v>7006.929</v>
      </c>
      <c r="M32" s="50">
        <v>5458.008000000002</v>
      </c>
      <c r="N32" s="50">
        <v>3477.4940000000006</v>
      </c>
      <c r="O32" s="50">
        <v>6860.597</v>
      </c>
      <c r="P32" s="50">
        <v>69491.79799999997</v>
      </c>
      <c r="Q32" s="50">
        <v>398520.06299999997</v>
      </c>
      <c r="R32" s="77" t="s">
        <v>327</v>
      </c>
    </row>
    <row r="33" spans="1:18" ht="4.5" customHeight="1">
      <c r="A33" s="76"/>
      <c r="F33" s="48"/>
      <c r="G33" s="50"/>
      <c r="H33" s="50"/>
      <c r="I33" s="50"/>
      <c r="J33" s="50"/>
      <c r="K33" s="50"/>
      <c r="L33" s="50"/>
      <c r="M33" s="50"/>
      <c r="N33" s="50"/>
      <c r="O33" s="50"/>
      <c r="P33" s="50"/>
      <c r="Q33" s="50"/>
      <c r="R33" s="77"/>
    </row>
    <row r="34" spans="1:18" s="55" customFormat="1" ht="11.25">
      <c r="A34" s="78" t="s">
        <v>328</v>
      </c>
      <c r="B34" s="54" t="s">
        <v>11</v>
      </c>
      <c r="C34" s="54"/>
      <c r="D34" s="54"/>
      <c r="F34" s="56"/>
      <c r="G34" s="57">
        <v>3748704.191000022</v>
      </c>
      <c r="H34" s="57">
        <v>1098713.6879999992</v>
      </c>
      <c r="I34" s="57">
        <v>1497380.3350000046</v>
      </c>
      <c r="J34" s="57">
        <v>208335.2529999993</v>
      </c>
      <c r="K34" s="57">
        <v>285746.3079999995</v>
      </c>
      <c r="L34" s="57">
        <v>233425.58499999976</v>
      </c>
      <c r="M34" s="57">
        <v>184927.86400000003</v>
      </c>
      <c r="N34" s="57">
        <v>153146.19199999984</v>
      </c>
      <c r="O34" s="57">
        <v>431799.13300000055</v>
      </c>
      <c r="P34" s="57">
        <v>23356.449000000066</v>
      </c>
      <c r="Q34" s="57">
        <v>1129253.719</v>
      </c>
      <c r="R34" s="79" t="s">
        <v>328</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329</v>
      </c>
      <c r="B36" s="47" t="s">
        <v>12</v>
      </c>
      <c r="F36" s="48"/>
      <c r="G36" s="50">
        <v>689031.1850000003</v>
      </c>
      <c r="H36" s="50">
        <v>87345.56900000002</v>
      </c>
      <c r="I36" s="50">
        <v>493584.75900000066</v>
      </c>
      <c r="J36" s="50">
        <v>80549.11099999999</v>
      </c>
      <c r="K36" s="50">
        <v>94901.28000000006</v>
      </c>
      <c r="L36" s="50">
        <v>86106.62</v>
      </c>
      <c r="M36" s="50">
        <v>73113.02099999998</v>
      </c>
      <c r="N36" s="50">
        <v>56553.155999999995</v>
      </c>
      <c r="O36" s="50">
        <v>102361.57099999997</v>
      </c>
      <c r="P36" s="50">
        <v>3196.0289999999986</v>
      </c>
      <c r="Q36" s="50">
        <v>104904.82800000004</v>
      </c>
      <c r="R36" s="77" t="s">
        <v>329</v>
      </c>
    </row>
    <row r="37" spans="1:18" ht="11.25">
      <c r="A37" s="76" t="s">
        <v>330</v>
      </c>
      <c r="C37" s="47" t="s">
        <v>13</v>
      </c>
      <c r="F37" s="48"/>
      <c r="G37" s="50">
        <v>581606.4680000002</v>
      </c>
      <c r="H37" s="50">
        <v>71953.013</v>
      </c>
      <c r="I37" s="50">
        <v>422745.5140000006</v>
      </c>
      <c r="J37" s="50">
        <v>73843.36500000005</v>
      </c>
      <c r="K37" s="50">
        <v>85589.06399999997</v>
      </c>
      <c r="L37" s="50">
        <v>74045.37700000001</v>
      </c>
      <c r="M37" s="50">
        <v>50228.41099999999</v>
      </c>
      <c r="N37" s="50">
        <v>51040.08</v>
      </c>
      <c r="O37" s="50">
        <v>87999.21699999999</v>
      </c>
      <c r="P37" s="50">
        <v>1976.045</v>
      </c>
      <c r="Q37" s="50">
        <v>84931.89600000001</v>
      </c>
      <c r="R37" s="77" t="s">
        <v>330</v>
      </c>
    </row>
    <row r="38" spans="1:18" ht="11.25">
      <c r="A38" s="76" t="s">
        <v>331</v>
      </c>
      <c r="D38" s="47" t="s">
        <v>71</v>
      </c>
      <c r="F38" s="48"/>
      <c r="G38" s="50">
        <v>54109.96699999999</v>
      </c>
      <c r="H38" s="50">
        <v>4882.879</v>
      </c>
      <c r="I38" s="50">
        <v>3913.6169999999997</v>
      </c>
      <c r="J38" s="50" t="s">
        <v>278</v>
      </c>
      <c r="K38" s="50">
        <v>241.608</v>
      </c>
      <c r="L38" s="50">
        <v>274.17400000000004</v>
      </c>
      <c r="M38" s="50">
        <v>0.139</v>
      </c>
      <c r="N38" s="50">
        <v>171.774</v>
      </c>
      <c r="O38" s="50">
        <v>3225.9219999999996</v>
      </c>
      <c r="P38" s="50" t="s">
        <v>278</v>
      </c>
      <c r="Q38" s="50">
        <v>45313.471000000005</v>
      </c>
      <c r="R38" s="77" t="s">
        <v>331</v>
      </c>
    </row>
    <row r="39" spans="1:18" ht="11.25">
      <c r="A39" s="76" t="s">
        <v>332</v>
      </c>
      <c r="D39" s="47" t="s">
        <v>14</v>
      </c>
      <c r="F39" s="48"/>
      <c r="G39" s="50">
        <v>108422.92200000002</v>
      </c>
      <c r="H39" s="50">
        <v>27391.445</v>
      </c>
      <c r="I39" s="50">
        <v>80829.92800000004</v>
      </c>
      <c r="J39" s="50">
        <v>4078.32</v>
      </c>
      <c r="K39" s="50">
        <v>7724.342999999999</v>
      </c>
      <c r="L39" s="50">
        <v>11537.866000000002</v>
      </c>
      <c r="M39" s="50">
        <v>16159.102</v>
      </c>
      <c r="N39" s="50">
        <v>23716.407</v>
      </c>
      <c r="O39" s="50">
        <v>17613.89</v>
      </c>
      <c r="P39" s="50">
        <v>118.957</v>
      </c>
      <c r="Q39" s="50">
        <v>82.592</v>
      </c>
      <c r="R39" s="77" t="s">
        <v>332</v>
      </c>
    </row>
    <row r="40" spans="1:18" ht="11.25">
      <c r="A40" s="76" t="s">
        <v>333</v>
      </c>
      <c r="D40" s="47" t="s">
        <v>15</v>
      </c>
      <c r="F40" s="48"/>
      <c r="G40" s="50">
        <v>173427.7589999996</v>
      </c>
      <c r="H40" s="50">
        <v>16056.597</v>
      </c>
      <c r="I40" s="50">
        <v>139062.25499999977</v>
      </c>
      <c r="J40" s="50">
        <v>26826.51099999999</v>
      </c>
      <c r="K40" s="50">
        <v>33245.567999999985</v>
      </c>
      <c r="L40" s="50">
        <v>26271.984000000008</v>
      </c>
      <c r="M40" s="50">
        <v>15782.333999999999</v>
      </c>
      <c r="N40" s="50">
        <v>10567.741999999998</v>
      </c>
      <c r="O40" s="50">
        <v>26368.116</v>
      </c>
      <c r="P40" s="50">
        <v>278.63599999999997</v>
      </c>
      <c r="Q40" s="50">
        <v>18030.270999999997</v>
      </c>
      <c r="R40" s="77" t="s">
        <v>333</v>
      </c>
    </row>
    <row r="41" spans="1:18" ht="11.25">
      <c r="A41" s="76" t="s">
        <v>334</v>
      </c>
      <c r="D41" s="47" t="s">
        <v>16</v>
      </c>
      <c r="F41" s="48"/>
      <c r="G41" s="50">
        <v>5124.879000000001</v>
      </c>
      <c r="H41" s="50" t="s">
        <v>278</v>
      </c>
      <c r="I41" s="50">
        <v>3881.8019999999997</v>
      </c>
      <c r="J41" s="50">
        <v>924.89</v>
      </c>
      <c r="K41" s="50">
        <v>1154.732</v>
      </c>
      <c r="L41" s="50">
        <v>442.07300000000004</v>
      </c>
      <c r="M41" s="50">
        <v>306.122</v>
      </c>
      <c r="N41" s="50">
        <v>673.8539999999999</v>
      </c>
      <c r="O41" s="50">
        <v>380.13100000000003</v>
      </c>
      <c r="P41" s="50">
        <v>1243.077</v>
      </c>
      <c r="Q41" s="50" t="s">
        <v>278</v>
      </c>
      <c r="R41" s="77" t="s">
        <v>334</v>
      </c>
    </row>
    <row r="42" spans="1:18" ht="11.25">
      <c r="A42" s="76" t="s">
        <v>335</v>
      </c>
      <c r="C42" s="47" t="s">
        <v>61</v>
      </c>
      <c r="F42" s="48"/>
      <c r="G42" s="50">
        <v>107424.71700000005</v>
      </c>
      <c r="H42" s="50">
        <v>15392.556</v>
      </c>
      <c r="I42" s="50">
        <v>70839.24499999997</v>
      </c>
      <c r="J42" s="50">
        <v>6705.745999999998</v>
      </c>
      <c r="K42" s="50">
        <v>9312.215999999999</v>
      </c>
      <c r="L42" s="50">
        <v>12061.242999999999</v>
      </c>
      <c r="M42" s="50">
        <v>22884.61</v>
      </c>
      <c r="N42" s="50">
        <v>5513.075999999998</v>
      </c>
      <c r="O42" s="50">
        <v>14362.353999999998</v>
      </c>
      <c r="P42" s="50">
        <v>1219.9840000000002</v>
      </c>
      <c r="Q42" s="50">
        <v>19972.932</v>
      </c>
      <c r="R42" s="77" t="s">
        <v>335</v>
      </c>
    </row>
    <row r="43" spans="1:18" ht="11.25">
      <c r="A43" s="76" t="s">
        <v>336</v>
      </c>
      <c r="B43" s="47" t="s">
        <v>17</v>
      </c>
      <c r="F43" s="48"/>
      <c r="G43" s="50">
        <v>80983.23800000004</v>
      </c>
      <c r="H43" s="50">
        <v>21833.109000000004</v>
      </c>
      <c r="I43" s="50">
        <v>52998.78399999999</v>
      </c>
      <c r="J43" s="50">
        <v>5034.853000000004</v>
      </c>
      <c r="K43" s="50">
        <v>5523.621</v>
      </c>
      <c r="L43" s="50">
        <v>4624.026</v>
      </c>
      <c r="M43" s="50">
        <v>10661.867999999999</v>
      </c>
      <c r="N43" s="50">
        <v>4211.023999999999</v>
      </c>
      <c r="O43" s="50">
        <v>22943.392000000003</v>
      </c>
      <c r="P43" s="50">
        <v>134.598</v>
      </c>
      <c r="Q43" s="50">
        <v>6016.747</v>
      </c>
      <c r="R43" s="77" t="s">
        <v>336</v>
      </c>
    </row>
    <row r="44" spans="1:18" ht="11.25">
      <c r="A44" s="76" t="s">
        <v>337</v>
      </c>
      <c r="C44" s="47" t="s">
        <v>6</v>
      </c>
      <c r="F44" s="48"/>
      <c r="G44" s="50">
        <v>23212.736000000008</v>
      </c>
      <c r="H44" s="50">
        <v>1987.7669999999998</v>
      </c>
      <c r="I44" s="50">
        <v>17067.755000000005</v>
      </c>
      <c r="J44" s="50">
        <v>1943.1589999999999</v>
      </c>
      <c r="K44" s="50">
        <v>2657.1869999999994</v>
      </c>
      <c r="L44" s="50">
        <v>2152.2179999999994</v>
      </c>
      <c r="M44" s="50">
        <v>4994.741</v>
      </c>
      <c r="N44" s="50">
        <v>922.876</v>
      </c>
      <c r="O44" s="50">
        <v>4397.573999999999</v>
      </c>
      <c r="P44" s="50">
        <v>132.31799999999998</v>
      </c>
      <c r="Q44" s="50">
        <v>4024.8959999999997</v>
      </c>
      <c r="R44" s="77" t="s">
        <v>337</v>
      </c>
    </row>
    <row r="45" spans="1:18" ht="11.25">
      <c r="A45" s="76" t="s">
        <v>338</v>
      </c>
      <c r="C45" s="47" t="s">
        <v>7</v>
      </c>
      <c r="F45" s="48"/>
      <c r="G45" s="50">
        <v>57770.50199999998</v>
      </c>
      <c r="H45" s="50">
        <v>19845.342</v>
      </c>
      <c r="I45" s="50">
        <v>35931.029</v>
      </c>
      <c r="J45" s="50">
        <v>3091.6939999999995</v>
      </c>
      <c r="K45" s="50">
        <v>2866.4340000000007</v>
      </c>
      <c r="L45" s="50">
        <v>2471.8079999999995</v>
      </c>
      <c r="M45" s="50">
        <v>5667.1269999999995</v>
      </c>
      <c r="N45" s="50">
        <v>3288.1479999999997</v>
      </c>
      <c r="O45" s="50">
        <v>18545.818</v>
      </c>
      <c r="P45" s="50">
        <v>2.28</v>
      </c>
      <c r="Q45" s="50">
        <v>1991.851</v>
      </c>
      <c r="R45" s="77" t="s">
        <v>338</v>
      </c>
    </row>
    <row r="46" spans="1:18" ht="11.25">
      <c r="A46" s="76" t="s">
        <v>339</v>
      </c>
      <c r="B46" s="47" t="s">
        <v>72</v>
      </c>
      <c r="F46" s="48"/>
      <c r="G46" s="50">
        <v>3320.621</v>
      </c>
      <c r="H46" s="50" t="s">
        <v>278</v>
      </c>
      <c r="I46" s="50">
        <v>2319.33</v>
      </c>
      <c r="J46" s="50">
        <v>45.223</v>
      </c>
      <c r="K46" s="50">
        <v>185</v>
      </c>
      <c r="L46" s="50">
        <v>441.806</v>
      </c>
      <c r="M46" s="50" t="s">
        <v>278</v>
      </c>
      <c r="N46" s="50">
        <v>183</v>
      </c>
      <c r="O46" s="50">
        <v>1464.3010000000002</v>
      </c>
      <c r="P46" s="50">
        <v>1.291</v>
      </c>
      <c r="Q46" s="50">
        <v>1000</v>
      </c>
      <c r="R46" s="77" t="s">
        <v>339</v>
      </c>
    </row>
    <row r="47" spans="1:18" ht="11.25">
      <c r="A47" s="76" t="s">
        <v>340</v>
      </c>
      <c r="B47" s="47" t="s">
        <v>18</v>
      </c>
      <c r="F47" s="48"/>
      <c r="G47" s="50">
        <v>2261.6769999999997</v>
      </c>
      <c r="H47" s="50">
        <v>71.004</v>
      </c>
      <c r="I47" s="50">
        <v>1703.19</v>
      </c>
      <c r="J47" s="50">
        <v>693.795</v>
      </c>
      <c r="K47" s="50">
        <v>218.869</v>
      </c>
      <c r="L47" s="50">
        <v>50.059</v>
      </c>
      <c r="M47" s="50">
        <v>8.9</v>
      </c>
      <c r="N47" s="50">
        <v>167.859</v>
      </c>
      <c r="O47" s="50">
        <v>563.708</v>
      </c>
      <c r="P47" s="50" t="s">
        <v>278</v>
      </c>
      <c r="Q47" s="50">
        <v>487.483</v>
      </c>
      <c r="R47" s="77" t="s">
        <v>340</v>
      </c>
    </row>
    <row r="48" spans="1:18" ht="11.25">
      <c r="A48" s="76" t="s">
        <v>341</v>
      </c>
      <c r="B48" s="47" t="s">
        <v>19</v>
      </c>
      <c r="F48" s="48"/>
      <c r="G48" s="50">
        <v>769.6929999999999</v>
      </c>
      <c r="H48" s="50" t="s">
        <v>278</v>
      </c>
      <c r="I48" s="50">
        <v>769.693</v>
      </c>
      <c r="J48" s="50">
        <v>10.635</v>
      </c>
      <c r="K48" s="50">
        <v>721.166</v>
      </c>
      <c r="L48" s="50">
        <v>3.685</v>
      </c>
      <c r="M48" s="50">
        <v>34.207</v>
      </c>
      <c r="N48" s="50" t="s">
        <v>278</v>
      </c>
      <c r="O48" s="50" t="s">
        <v>278</v>
      </c>
      <c r="P48" s="50" t="s">
        <v>278</v>
      </c>
      <c r="Q48" s="50" t="s">
        <v>278</v>
      </c>
      <c r="R48" s="77" t="s">
        <v>341</v>
      </c>
    </row>
    <row r="49" spans="1:18" ht="4.5" customHeight="1">
      <c r="A49" s="76"/>
      <c r="F49" s="48"/>
      <c r="G49" s="50"/>
      <c r="H49" s="50"/>
      <c r="I49" s="50"/>
      <c r="J49" s="50"/>
      <c r="K49" s="50"/>
      <c r="L49" s="50"/>
      <c r="M49" s="50"/>
      <c r="N49" s="50"/>
      <c r="O49" s="50"/>
      <c r="P49" s="50"/>
      <c r="Q49" s="50"/>
      <c r="R49" s="77"/>
    </row>
    <row r="50" spans="1:18" ht="11.25">
      <c r="A50" s="76" t="s">
        <v>342</v>
      </c>
      <c r="B50" s="47" t="s">
        <v>20</v>
      </c>
      <c r="F50" s="48"/>
      <c r="G50" s="50">
        <v>776366.4140000002</v>
      </c>
      <c r="H50" s="50">
        <v>109249.68200000002</v>
      </c>
      <c r="I50" s="50">
        <v>551375.7560000016</v>
      </c>
      <c r="J50" s="50">
        <v>86333.61699999994</v>
      </c>
      <c r="K50" s="50">
        <v>101549.93600000009</v>
      </c>
      <c r="L50" s="50">
        <v>91226.19600000003</v>
      </c>
      <c r="M50" s="50">
        <v>83817.996</v>
      </c>
      <c r="N50" s="50">
        <v>61115.039000000004</v>
      </c>
      <c r="O50" s="50">
        <v>127332.97199999995</v>
      </c>
      <c r="P50" s="50">
        <v>3331.9179999999983</v>
      </c>
      <c r="Q50" s="50">
        <v>112409.058</v>
      </c>
      <c r="R50" s="77" t="s">
        <v>342</v>
      </c>
    </row>
    <row r="51" spans="1:18" ht="11.25">
      <c r="A51" s="76" t="s">
        <v>343</v>
      </c>
      <c r="B51" s="47" t="s">
        <v>70</v>
      </c>
      <c r="F51" s="48"/>
      <c r="G51" s="50">
        <v>10119.195999999998</v>
      </c>
      <c r="H51" s="50">
        <v>1.66</v>
      </c>
      <c r="I51" s="50">
        <v>8115.314000000003</v>
      </c>
      <c r="J51" s="50">
        <v>689.07</v>
      </c>
      <c r="K51" s="50">
        <v>367.6789999999999</v>
      </c>
      <c r="L51" s="50">
        <v>517.9190000000001</v>
      </c>
      <c r="M51" s="50">
        <v>1016.954</v>
      </c>
      <c r="N51" s="50">
        <v>892.756</v>
      </c>
      <c r="O51" s="50">
        <v>4630.936000000001</v>
      </c>
      <c r="P51" s="50">
        <v>182.82</v>
      </c>
      <c r="Q51" s="50">
        <v>1819.402</v>
      </c>
      <c r="R51" s="77" t="s">
        <v>343</v>
      </c>
    </row>
    <row r="52" spans="1:18" ht="4.5" customHeight="1">
      <c r="A52" s="76"/>
      <c r="F52" s="48"/>
      <c r="G52" s="53"/>
      <c r="H52" s="53"/>
      <c r="I52" s="50"/>
      <c r="J52" s="53"/>
      <c r="K52" s="53"/>
      <c r="L52" s="53"/>
      <c r="M52" s="53"/>
      <c r="N52" s="53"/>
      <c r="O52" s="53"/>
      <c r="P52" s="53"/>
      <c r="Q52" s="53"/>
      <c r="R52" s="77"/>
    </row>
    <row r="53" spans="1:18" s="55" customFormat="1" ht="11.25">
      <c r="A53" s="78" t="s">
        <v>344</v>
      </c>
      <c r="B53" s="54" t="s">
        <v>21</v>
      </c>
      <c r="C53" s="54"/>
      <c r="D53" s="54"/>
      <c r="F53" s="56"/>
      <c r="G53" s="57">
        <v>766247.2179999999</v>
      </c>
      <c r="H53" s="57">
        <v>109248.02200000001</v>
      </c>
      <c r="I53" s="57">
        <v>543260.4420000016</v>
      </c>
      <c r="J53" s="57">
        <v>85644.54699999993</v>
      </c>
      <c r="K53" s="57">
        <v>101182.25700000009</v>
      </c>
      <c r="L53" s="57">
        <v>90708.27700000003</v>
      </c>
      <c r="M53" s="57">
        <v>82801.042</v>
      </c>
      <c r="N53" s="57">
        <v>60222.283</v>
      </c>
      <c r="O53" s="57">
        <v>122702.03599999995</v>
      </c>
      <c r="P53" s="57">
        <v>3149.097999999998</v>
      </c>
      <c r="Q53" s="57">
        <v>110589.656</v>
      </c>
      <c r="R53" s="79" t="s">
        <v>344</v>
      </c>
    </row>
    <row r="54" spans="1:18" ht="4.5" customHeight="1">
      <c r="A54" s="76"/>
      <c r="F54" s="48"/>
      <c r="G54" s="57"/>
      <c r="H54" s="57"/>
      <c r="I54" s="50"/>
      <c r="J54" s="57"/>
      <c r="K54" s="57"/>
      <c r="L54" s="57"/>
      <c r="M54" s="57"/>
      <c r="N54" s="57"/>
      <c r="O54" s="57"/>
      <c r="P54" s="57"/>
      <c r="Q54" s="57"/>
      <c r="R54" s="77"/>
    </row>
    <row r="55" spans="1:18" s="55" customFormat="1" ht="11.25">
      <c r="A55" s="78" t="s">
        <v>345</v>
      </c>
      <c r="B55" s="54" t="s">
        <v>63</v>
      </c>
      <c r="C55" s="54"/>
      <c r="D55" s="54"/>
      <c r="F55" s="56"/>
      <c r="G55" s="57">
        <v>4514951.409000028</v>
      </c>
      <c r="H55" s="57">
        <v>1207961.71</v>
      </c>
      <c r="I55" s="57">
        <v>2040640.7770000082</v>
      </c>
      <c r="J55" s="57">
        <v>293979.7999999993</v>
      </c>
      <c r="K55" s="57">
        <v>386928.56499999954</v>
      </c>
      <c r="L55" s="57">
        <v>324133.862</v>
      </c>
      <c r="M55" s="57">
        <v>267728.9059999999</v>
      </c>
      <c r="N55" s="57">
        <v>213368.47499999977</v>
      </c>
      <c r="O55" s="57">
        <v>554501.1690000003</v>
      </c>
      <c r="P55" s="57">
        <v>26505.547000000093</v>
      </c>
      <c r="Q55" s="57">
        <v>1239843.3750000002</v>
      </c>
      <c r="R55" s="79" t="s">
        <v>345</v>
      </c>
    </row>
    <row r="56" spans="1:18" ht="11.25">
      <c r="A56" s="76" t="s">
        <v>346</v>
      </c>
      <c r="B56" s="47" t="s">
        <v>22</v>
      </c>
      <c r="F56" s="48"/>
      <c r="G56" s="50">
        <v>282113.45499995444</v>
      </c>
      <c r="H56" s="50">
        <v>90996.36300000246</v>
      </c>
      <c r="I56" s="50">
        <v>161482.80399998464</v>
      </c>
      <c r="J56" s="50">
        <v>25718.219000001205</v>
      </c>
      <c r="K56" s="50">
        <v>49228.218000001565</v>
      </c>
      <c r="L56" s="50">
        <v>11060.034999999974</v>
      </c>
      <c r="M56" s="50">
        <v>45547.88399999961</v>
      </c>
      <c r="N56" s="50">
        <v>2835.107000000309</v>
      </c>
      <c r="O56" s="50">
        <v>27093.340999999666</v>
      </c>
      <c r="P56" s="50">
        <v>429.9289999999164</v>
      </c>
      <c r="Q56" s="50">
        <v>29204.35899999994</v>
      </c>
      <c r="R56" s="77" t="s">
        <v>346</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347</v>
      </c>
      <c r="B58" s="47" t="s">
        <v>23</v>
      </c>
      <c r="F58" s="48"/>
      <c r="G58" s="50">
        <v>369196.0360000002</v>
      </c>
      <c r="H58" s="50">
        <v>96588.219</v>
      </c>
      <c r="I58" s="50">
        <v>186709.04599999994</v>
      </c>
      <c r="J58" s="50">
        <v>22909.232000000004</v>
      </c>
      <c r="K58" s="50">
        <v>41427.90400000002</v>
      </c>
      <c r="L58" s="50">
        <v>35280.12699999999</v>
      </c>
      <c r="M58" s="50">
        <v>37706.564999999995</v>
      </c>
      <c r="N58" s="50">
        <v>12857.069</v>
      </c>
      <c r="O58" s="50">
        <v>36528.149000000005</v>
      </c>
      <c r="P58" s="50">
        <v>527.3209999999999</v>
      </c>
      <c r="Q58" s="50">
        <v>85371.45</v>
      </c>
      <c r="R58" s="77" t="s">
        <v>347</v>
      </c>
    </row>
    <row r="59" spans="1:18" ht="11.25">
      <c r="A59" s="76" t="s">
        <v>348</v>
      </c>
      <c r="C59" s="47" t="s">
        <v>24</v>
      </c>
      <c r="F59" s="48"/>
      <c r="G59" s="50">
        <v>369113.2230000002</v>
      </c>
      <c r="H59" s="50">
        <v>96588.219</v>
      </c>
      <c r="I59" s="50">
        <v>186626.23299999995</v>
      </c>
      <c r="J59" s="50">
        <v>22909.232000000004</v>
      </c>
      <c r="K59" s="50">
        <v>41427.90400000002</v>
      </c>
      <c r="L59" s="50">
        <v>35280.12699999999</v>
      </c>
      <c r="M59" s="50">
        <v>37706.564999999995</v>
      </c>
      <c r="N59" s="50">
        <v>12774.256000000001</v>
      </c>
      <c r="O59" s="50">
        <v>36528.149000000005</v>
      </c>
      <c r="P59" s="50">
        <v>527.3209999999999</v>
      </c>
      <c r="Q59" s="50">
        <v>85371.45</v>
      </c>
      <c r="R59" s="77" t="s">
        <v>348</v>
      </c>
    </row>
    <row r="60" spans="1:18" ht="11.25">
      <c r="A60" s="76" t="s">
        <v>349</v>
      </c>
      <c r="C60" s="47" t="s">
        <v>25</v>
      </c>
      <c r="F60" s="48"/>
      <c r="G60" s="50">
        <v>82.813</v>
      </c>
      <c r="H60" s="50" t="s">
        <v>278</v>
      </c>
      <c r="I60" s="50">
        <v>82.813</v>
      </c>
      <c r="J60" s="50" t="s">
        <v>278</v>
      </c>
      <c r="K60" s="50" t="s">
        <v>278</v>
      </c>
      <c r="L60" s="50" t="s">
        <v>278</v>
      </c>
      <c r="M60" s="50" t="s">
        <v>278</v>
      </c>
      <c r="N60" s="50">
        <v>82.813</v>
      </c>
      <c r="O60" s="50" t="s">
        <v>278</v>
      </c>
      <c r="P60" s="50" t="s">
        <v>278</v>
      </c>
      <c r="Q60" s="50" t="s">
        <v>278</v>
      </c>
      <c r="R60" s="77" t="s">
        <v>349</v>
      </c>
    </row>
    <row r="61" spans="1:18" ht="11.25">
      <c r="A61" s="76" t="s">
        <v>350</v>
      </c>
      <c r="B61" s="47" t="s">
        <v>66</v>
      </c>
      <c r="F61" s="48"/>
      <c r="G61" s="50">
        <v>114443.75</v>
      </c>
      <c r="H61" s="50">
        <v>18295.485</v>
      </c>
      <c r="I61" s="50">
        <v>74020.85400000005</v>
      </c>
      <c r="J61" s="50">
        <v>25388.944999999992</v>
      </c>
      <c r="K61" s="50">
        <v>18295.632999999998</v>
      </c>
      <c r="L61" s="50">
        <v>13007.791000000001</v>
      </c>
      <c r="M61" s="50">
        <v>5813.079</v>
      </c>
      <c r="N61" s="50">
        <v>5863.7080000000005</v>
      </c>
      <c r="O61" s="50">
        <v>5651.698</v>
      </c>
      <c r="P61" s="50">
        <v>1196.0339999999999</v>
      </c>
      <c r="Q61" s="50">
        <v>20931.377000000004</v>
      </c>
      <c r="R61" s="77" t="s">
        <v>350</v>
      </c>
    </row>
    <row r="62" spans="1:18" ht="11.25" customHeight="1">
      <c r="A62" s="76" t="s">
        <v>351</v>
      </c>
      <c r="B62" s="47" t="s">
        <v>67</v>
      </c>
      <c r="F62" s="48"/>
      <c r="G62" s="50">
        <v>7933.651</v>
      </c>
      <c r="H62" s="50">
        <v>6.791</v>
      </c>
      <c r="I62" s="50">
        <v>1159.801</v>
      </c>
      <c r="J62" s="50">
        <v>519.781</v>
      </c>
      <c r="K62" s="50">
        <v>304.168</v>
      </c>
      <c r="L62" s="50">
        <v>1.626</v>
      </c>
      <c r="M62" s="50">
        <v>0.683</v>
      </c>
      <c r="N62" s="50">
        <v>21.674</v>
      </c>
      <c r="O62" s="50">
        <v>311.86899999999997</v>
      </c>
      <c r="P62" s="50">
        <v>79.372</v>
      </c>
      <c r="Q62" s="50">
        <v>6687.687</v>
      </c>
      <c r="R62" s="77" t="s">
        <v>351</v>
      </c>
    </row>
    <row r="63" spans="1:18" ht="11.25">
      <c r="A63" s="76" t="s">
        <v>352</v>
      </c>
      <c r="B63" s="47" t="s">
        <v>26</v>
      </c>
      <c r="F63" s="48"/>
      <c r="G63" s="50">
        <v>15301.16</v>
      </c>
      <c r="H63" s="50">
        <v>4929.31</v>
      </c>
      <c r="I63" s="50">
        <v>4891.348</v>
      </c>
      <c r="J63" s="50">
        <v>1471.9130000000002</v>
      </c>
      <c r="K63" s="50">
        <v>1637.436</v>
      </c>
      <c r="L63" s="50">
        <v>787.067</v>
      </c>
      <c r="M63" s="50">
        <v>994.932</v>
      </c>
      <c r="N63" s="50" t="s">
        <v>278</v>
      </c>
      <c r="O63" s="50" t="s">
        <v>278</v>
      </c>
      <c r="P63" s="50" t="s">
        <v>278</v>
      </c>
      <c r="Q63" s="50">
        <v>5480.502</v>
      </c>
      <c r="R63" s="77" t="s">
        <v>352</v>
      </c>
    </row>
    <row r="64" spans="1:18" ht="4.5" customHeight="1">
      <c r="A64" s="76"/>
      <c r="F64" s="48"/>
      <c r="G64" s="53"/>
      <c r="H64" s="53"/>
      <c r="I64" s="50"/>
      <c r="J64" s="53"/>
      <c r="K64" s="53"/>
      <c r="L64" s="53"/>
      <c r="M64" s="53"/>
      <c r="N64" s="53"/>
      <c r="O64" s="53"/>
      <c r="P64" s="53"/>
      <c r="Q64" s="53"/>
      <c r="R64" s="77"/>
    </row>
    <row r="65" spans="1:18" s="55" customFormat="1" ht="11.25">
      <c r="A65" s="78" t="s">
        <v>353</v>
      </c>
      <c r="B65" s="54" t="s">
        <v>27</v>
      </c>
      <c r="C65" s="54"/>
      <c r="D65" s="54"/>
      <c r="F65" s="56"/>
      <c r="G65" s="57">
        <v>506874.5970000001</v>
      </c>
      <c r="H65" s="57">
        <v>119819.80500000001</v>
      </c>
      <c r="I65" s="57">
        <v>266781.04899999994</v>
      </c>
      <c r="J65" s="57">
        <v>50289.87100000001</v>
      </c>
      <c r="K65" s="57">
        <v>61665.14099999999</v>
      </c>
      <c r="L65" s="57">
        <v>49076.611000000004</v>
      </c>
      <c r="M65" s="57">
        <v>44515.259</v>
      </c>
      <c r="N65" s="57">
        <v>18742.450999999994</v>
      </c>
      <c r="O65" s="57">
        <v>42491.716</v>
      </c>
      <c r="P65" s="57">
        <v>1802.727</v>
      </c>
      <c r="Q65" s="57">
        <v>118471.016</v>
      </c>
      <c r="R65" s="79" t="s">
        <v>353</v>
      </c>
    </row>
    <row r="66" spans="1:18" ht="11.25">
      <c r="A66" s="76" t="s">
        <v>354</v>
      </c>
      <c r="B66" s="47" t="s">
        <v>76</v>
      </c>
      <c r="F66" s="48"/>
      <c r="G66" s="50" t="s">
        <v>278</v>
      </c>
      <c r="H66" s="50" t="s">
        <v>278</v>
      </c>
      <c r="I66" s="50" t="s">
        <v>278</v>
      </c>
      <c r="J66" s="50" t="s">
        <v>278</v>
      </c>
      <c r="K66" s="50" t="s">
        <v>278</v>
      </c>
      <c r="L66" s="50" t="s">
        <v>278</v>
      </c>
      <c r="M66" s="50" t="s">
        <v>278</v>
      </c>
      <c r="N66" s="50" t="s">
        <v>278</v>
      </c>
      <c r="O66" s="50" t="s">
        <v>278</v>
      </c>
      <c r="P66" s="50" t="s">
        <v>278</v>
      </c>
      <c r="Q66" s="50" t="s">
        <v>278</v>
      </c>
      <c r="R66" s="77" t="s">
        <v>354</v>
      </c>
    </row>
    <row r="67" spans="1:18" ht="15" customHeight="1">
      <c r="A67" s="59"/>
      <c r="F67" s="73"/>
      <c r="G67" s="81"/>
      <c r="H67" s="81"/>
      <c r="I67" s="81"/>
      <c r="J67" s="81"/>
      <c r="R67" s="73"/>
    </row>
    <row r="68" spans="1:18" ht="11.25">
      <c r="A68" s="152" t="s">
        <v>355</v>
      </c>
      <c r="B68" s="152"/>
      <c r="C68" s="152"/>
      <c r="D68" s="152"/>
      <c r="E68" s="152"/>
      <c r="F68" s="152"/>
      <c r="G68" s="152"/>
      <c r="H68" s="152"/>
      <c r="I68" s="152"/>
      <c r="J68" s="152"/>
      <c r="K68" s="82" t="s">
        <v>284</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285</v>
      </c>
      <c r="E70" s="119" t="s">
        <v>79</v>
      </c>
      <c r="F70" s="48"/>
      <c r="G70" s="148" t="s">
        <v>286</v>
      </c>
      <c r="H70" s="122" t="s">
        <v>287</v>
      </c>
      <c r="I70" s="153" t="s">
        <v>288</v>
      </c>
      <c r="J70" s="154"/>
      <c r="K70" s="67" t="s">
        <v>289</v>
      </c>
      <c r="L70" s="67"/>
      <c r="M70" s="67"/>
      <c r="N70" s="67"/>
      <c r="O70" s="68"/>
      <c r="P70" s="122" t="s">
        <v>290</v>
      </c>
      <c r="Q70" s="122" t="s">
        <v>291</v>
      </c>
      <c r="R70" s="139" t="s">
        <v>285</v>
      </c>
    </row>
    <row r="71" spans="1:18" ht="15" customHeight="1">
      <c r="A71" s="144"/>
      <c r="E71" s="120"/>
      <c r="F71" s="48"/>
      <c r="G71" s="149"/>
      <c r="H71" s="123"/>
      <c r="I71" s="141" t="s">
        <v>292</v>
      </c>
      <c r="J71" s="69" t="s">
        <v>274</v>
      </c>
      <c r="K71" s="70" t="s">
        <v>293</v>
      </c>
      <c r="L71" s="71"/>
      <c r="M71" s="71"/>
      <c r="N71" s="71"/>
      <c r="O71" s="72"/>
      <c r="P71" s="123"/>
      <c r="Q71" s="123"/>
      <c r="R71" s="126"/>
    </row>
    <row r="72" spans="1:18" ht="15" customHeight="1">
      <c r="A72" s="144"/>
      <c r="E72" s="120"/>
      <c r="F72" s="48"/>
      <c r="G72" s="149"/>
      <c r="H72" s="123"/>
      <c r="I72" s="123"/>
      <c r="J72" s="142" t="s">
        <v>294</v>
      </c>
      <c r="K72" s="143" t="s">
        <v>356</v>
      </c>
      <c r="L72" s="146" t="s">
        <v>357</v>
      </c>
      <c r="M72" s="146" t="s">
        <v>358</v>
      </c>
      <c r="N72" s="146" t="s">
        <v>359</v>
      </c>
      <c r="O72" s="146" t="s">
        <v>360</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5"/>
      <c r="S75" s="75"/>
      <c r="T75" s="75"/>
    </row>
    <row r="76" spans="1:18" ht="11.25">
      <c r="A76" s="76" t="s">
        <v>361</v>
      </c>
      <c r="B76" s="47" t="s">
        <v>28</v>
      </c>
      <c r="F76" s="48"/>
      <c r="G76" s="50">
        <v>1162683.575</v>
      </c>
      <c r="H76" s="50">
        <v>343779.42799999996</v>
      </c>
      <c r="I76" s="50">
        <v>818904.1469999986</v>
      </c>
      <c r="J76" s="50">
        <v>113774.69299999998</v>
      </c>
      <c r="K76" s="50">
        <v>152853.60399999988</v>
      </c>
      <c r="L76" s="50">
        <v>128033.46899999997</v>
      </c>
      <c r="M76" s="50">
        <v>130815.84100000001</v>
      </c>
      <c r="N76" s="50">
        <v>75770.609</v>
      </c>
      <c r="O76" s="50">
        <v>217655.93100000004</v>
      </c>
      <c r="P76" s="50" t="s">
        <v>278</v>
      </c>
      <c r="Q76" s="50" t="s">
        <v>278</v>
      </c>
      <c r="R76" s="77" t="s">
        <v>361</v>
      </c>
    </row>
    <row r="77" spans="1:18" ht="11.25">
      <c r="A77" s="76" t="s">
        <v>362</v>
      </c>
      <c r="C77" s="47" t="s">
        <v>29</v>
      </c>
      <c r="F77" s="48"/>
      <c r="G77" s="50">
        <v>177003.69199999986</v>
      </c>
      <c r="H77" s="50">
        <v>49339.97400000001</v>
      </c>
      <c r="I77" s="50">
        <v>127663.71800000005</v>
      </c>
      <c r="J77" s="50">
        <v>18754.14</v>
      </c>
      <c r="K77" s="50">
        <v>24838.904000000006</v>
      </c>
      <c r="L77" s="50">
        <v>20469.504000000004</v>
      </c>
      <c r="M77" s="50">
        <v>17253.522999999997</v>
      </c>
      <c r="N77" s="50">
        <v>12406.688</v>
      </c>
      <c r="O77" s="50">
        <v>33940.95900000001</v>
      </c>
      <c r="P77" s="50" t="s">
        <v>278</v>
      </c>
      <c r="Q77" s="50" t="s">
        <v>278</v>
      </c>
      <c r="R77" s="77" t="s">
        <v>362</v>
      </c>
    </row>
    <row r="78" spans="1:18" ht="11.25">
      <c r="A78" s="76" t="s">
        <v>363</v>
      </c>
      <c r="C78" s="47" t="s">
        <v>30</v>
      </c>
      <c r="F78" s="48"/>
      <c r="G78" s="50">
        <v>543954.6660000001</v>
      </c>
      <c r="H78" s="50">
        <v>155075.318</v>
      </c>
      <c r="I78" s="50">
        <v>388879.34800000023</v>
      </c>
      <c r="J78" s="50">
        <v>53298.41099999991</v>
      </c>
      <c r="K78" s="50">
        <v>69145.53</v>
      </c>
      <c r="L78" s="50">
        <v>59468.883000000016</v>
      </c>
      <c r="M78" s="50">
        <v>73851.82500000001</v>
      </c>
      <c r="N78" s="50">
        <v>32208.479</v>
      </c>
      <c r="O78" s="50">
        <v>100906.22</v>
      </c>
      <c r="P78" s="50" t="s">
        <v>278</v>
      </c>
      <c r="Q78" s="50" t="s">
        <v>278</v>
      </c>
      <c r="R78" s="77" t="s">
        <v>363</v>
      </c>
    </row>
    <row r="79" spans="1:18" ht="11.25">
      <c r="A79" s="76" t="s">
        <v>364</v>
      </c>
      <c r="C79" s="47" t="s">
        <v>31</v>
      </c>
      <c r="F79" s="48"/>
      <c r="G79" s="50">
        <v>354185.29500000004</v>
      </c>
      <c r="H79" s="50">
        <v>106208.249</v>
      </c>
      <c r="I79" s="50">
        <v>247977.0460000001</v>
      </c>
      <c r="J79" s="50">
        <v>36890.568000000014</v>
      </c>
      <c r="K79" s="50">
        <v>49970.89400000001</v>
      </c>
      <c r="L79" s="50">
        <v>40536.653999999995</v>
      </c>
      <c r="M79" s="50">
        <v>32268.518</v>
      </c>
      <c r="N79" s="50">
        <v>24548.762</v>
      </c>
      <c r="O79" s="50">
        <v>63761.65</v>
      </c>
      <c r="P79" s="50" t="s">
        <v>278</v>
      </c>
      <c r="Q79" s="50" t="s">
        <v>278</v>
      </c>
      <c r="R79" s="77" t="s">
        <v>364</v>
      </c>
    </row>
    <row r="80" spans="1:18" ht="11.25">
      <c r="A80" s="76" t="s">
        <v>365</v>
      </c>
      <c r="C80" s="47" t="s">
        <v>32</v>
      </c>
      <c r="F80" s="48"/>
      <c r="G80" s="50">
        <v>77028.51700000004</v>
      </c>
      <c r="H80" s="50">
        <v>29370.582000000002</v>
      </c>
      <c r="I80" s="50">
        <v>47657.934999999976</v>
      </c>
      <c r="J80" s="50">
        <v>4132.81</v>
      </c>
      <c r="K80" s="50">
        <v>7918.854999999999</v>
      </c>
      <c r="L80" s="50">
        <v>6742.384</v>
      </c>
      <c r="M80" s="50">
        <v>6453.963000000001</v>
      </c>
      <c r="N80" s="50">
        <v>5661.692</v>
      </c>
      <c r="O80" s="50">
        <v>16748.231</v>
      </c>
      <c r="P80" s="50" t="s">
        <v>278</v>
      </c>
      <c r="Q80" s="50" t="s">
        <v>278</v>
      </c>
      <c r="R80" s="77" t="s">
        <v>365</v>
      </c>
    </row>
    <row r="81" spans="1:18" ht="11.25">
      <c r="A81" s="76" t="s">
        <v>366</v>
      </c>
      <c r="C81" s="47" t="s">
        <v>33</v>
      </c>
      <c r="F81" s="48"/>
      <c r="G81" s="50">
        <v>10511.405000000006</v>
      </c>
      <c r="H81" s="50">
        <v>3785.3050000000003</v>
      </c>
      <c r="I81" s="50">
        <v>6726.099999999994</v>
      </c>
      <c r="J81" s="50">
        <v>698.7640000000014</v>
      </c>
      <c r="K81" s="50">
        <v>979.4210000000003</v>
      </c>
      <c r="L81" s="50">
        <v>816.0439999999999</v>
      </c>
      <c r="M81" s="50">
        <v>988.0120000000001</v>
      </c>
      <c r="N81" s="50">
        <v>944.9879999999999</v>
      </c>
      <c r="O81" s="50">
        <v>2298.8709999999996</v>
      </c>
      <c r="P81" s="50" t="s">
        <v>278</v>
      </c>
      <c r="Q81" s="50" t="s">
        <v>278</v>
      </c>
      <c r="R81" s="77" t="s">
        <v>366</v>
      </c>
    </row>
    <row r="82" spans="1:18" ht="11.25">
      <c r="A82" s="76" t="s">
        <v>367</v>
      </c>
      <c r="B82" s="47" t="s">
        <v>34</v>
      </c>
      <c r="F82" s="48"/>
      <c r="G82" s="50">
        <v>592445.9610000047</v>
      </c>
      <c r="H82" s="50">
        <v>169202.52900000004</v>
      </c>
      <c r="I82" s="50">
        <v>271725.0790000006</v>
      </c>
      <c r="J82" s="50">
        <v>38193.38699999989</v>
      </c>
      <c r="K82" s="50">
        <v>58587.075000000106</v>
      </c>
      <c r="L82" s="50">
        <v>43751.826999999976</v>
      </c>
      <c r="M82" s="50">
        <v>31211.650999999998</v>
      </c>
      <c r="N82" s="50">
        <v>28714.94799999998</v>
      </c>
      <c r="O82" s="50">
        <v>71266.19099999999</v>
      </c>
      <c r="P82" s="50">
        <v>4266.523000000001</v>
      </c>
      <c r="Q82" s="50">
        <v>147251.83</v>
      </c>
      <c r="R82" s="77" t="s">
        <v>367</v>
      </c>
    </row>
    <row r="83" spans="1:18" ht="11.25">
      <c r="A83" s="76" t="s">
        <v>368</v>
      </c>
      <c r="C83" s="47" t="s">
        <v>35</v>
      </c>
      <c r="F83" s="48"/>
      <c r="G83" s="50">
        <v>311657.76599999995</v>
      </c>
      <c r="H83" s="50">
        <v>102264.54400000001</v>
      </c>
      <c r="I83" s="50">
        <v>86499.5219999997</v>
      </c>
      <c r="J83" s="50">
        <v>8725.052999999993</v>
      </c>
      <c r="K83" s="50">
        <v>14922.501000000007</v>
      </c>
      <c r="L83" s="50">
        <v>12120.528000000004</v>
      </c>
      <c r="M83" s="50">
        <v>9409.923000000004</v>
      </c>
      <c r="N83" s="50">
        <v>11521.178000000002</v>
      </c>
      <c r="O83" s="50">
        <v>29800.339000000004</v>
      </c>
      <c r="P83" s="50">
        <v>3645.8779999999983</v>
      </c>
      <c r="Q83" s="50">
        <v>119247.82199999996</v>
      </c>
      <c r="R83" s="77" t="s">
        <v>368</v>
      </c>
    </row>
    <row r="84" spans="1:18" ht="11.25">
      <c r="A84" s="76" t="s">
        <v>369</v>
      </c>
      <c r="C84" s="47" t="s">
        <v>370</v>
      </c>
      <c r="F84" s="48"/>
      <c r="G84" s="50">
        <v>177504.93599999964</v>
      </c>
      <c r="H84" s="50">
        <v>34095.969000000005</v>
      </c>
      <c r="I84" s="50">
        <v>119269.01899999958</v>
      </c>
      <c r="J84" s="50">
        <v>20833.104000000003</v>
      </c>
      <c r="K84" s="50">
        <v>31956.676999999985</v>
      </c>
      <c r="L84" s="50">
        <v>21337.978000000006</v>
      </c>
      <c r="M84" s="50">
        <v>11324.163999999999</v>
      </c>
      <c r="N84" s="50">
        <v>10467.183000000003</v>
      </c>
      <c r="O84" s="50">
        <v>23349.913</v>
      </c>
      <c r="P84" s="50">
        <v>620.645</v>
      </c>
      <c r="Q84" s="50">
        <v>23519.302999999993</v>
      </c>
      <c r="R84" s="77" t="s">
        <v>369</v>
      </c>
    </row>
    <row r="85" spans="1:18" ht="11.25">
      <c r="A85" s="76" t="s">
        <v>371</v>
      </c>
      <c r="C85" s="47" t="s">
        <v>36</v>
      </c>
      <c r="F85" s="48"/>
      <c r="G85" s="50">
        <v>103283.25899999999</v>
      </c>
      <c r="H85" s="50">
        <v>32842.016</v>
      </c>
      <c r="I85" s="50">
        <v>65956.53799999985</v>
      </c>
      <c r="J85" s="50">
        <v>8635.230000000007</v>
      </c>
      <c r="K85" s="50">
        <v>11707.897000000004</v>
      </c>
      <c r="L85" s="50">
        <v>10293.321</v>
      </c>
      <c r="M85" s="50">
        <v>10477.564000000002</v>
      </c>
      <c r="N85" s="50">
        <v>6726.587000000001</v>
      </c>
      <c r="O85" s="50">
        <v>18115.939</v>
      </c>
      <c r="P85" s="50" t="s">
        <v>278</v>
      </c>
      <c r="Q85" s="50">
        <v>4484.705</v>
      </c>
      <c r="R85" s="77" t="s">
        <v>371</v>
      </c>
    </row>
    <row r="86" spans="1:18" ht="11.25">
      <c r="A86" s="76" t="s">
        <v>372</v>
      </c>
      <c r="B86" s="47" t="s">
        <v>37</v>
      </c>
      <c r="F86" s="48"/>
      <c r="G86" s="50">
        <v>50665.793</v>
      </c>
      <c r="H86" s="50">
        <v>8809.791999999998</v>
      </c>
      <c r="I86" s="50">
        <v>28268.207000000046</v>
      </c>
      <c r="J86" s="50">
        <v>4902.757999999998</v>
      </c>
      <c r="K86" s="50">
        <v>5027.115999999995</v>
      </c>
      <c r="L86" s="50">
        <v>4753.96</v>
      </c>
      <c r="M86" s="50">
        <v>4022.721</v>
      </c>
      <c r="N86" s="50">
        <v>3419.153</v>
      </c>
      <c r="O86" s="50">
        <v>6142.498999999998</v>
      </c>
      <c r="P86" s="50">
        <v>546.37</v>
      </c>
      <c r="Q86" s="50">
        <v>13041.423999999999</v>
      </c>
      <c r="R86" s="77" t="s">
        <v>372</v>
      </c>
    </row>
    <row r="87" spans="1:18" ht="11.25">
      <c r="A87" s="76" t="s">
        <v>373</v>
      </c>
      <c r="C87" s="47" t="s">
        <v>38</v>
      </c>
      <c r="F87" s="48"/>
      <c r="G87" s="50">
        <v>1546.7169999999996</v>
      </c>
      <c r="H87" s="50">
        <v>464.63199999999995</v>
      </c>
      <c r="I87" s="50">
        <v>433.43</v>
      </c>
      <c r="J87" s="50">
        <v>77.35700000000001</v>
      </c>
      <c r="K87" s="50">
        <v>84.28299999999999</v>
      </c>
      <c r="L87" s="50">
        <v>20.067999999999994</v>
      </c>
      <c r="M87" s="50">
        <v>16.829</v>
      </c>
      <c r="N87" s="50">
        <v>6.97</v>
      </c>
      <c r="O87" s="50">
        <v>227.923</v>
      </c>
      <c r="P87" s="50">
        <v>3.4920000000000004</v>
      </c>
      <c r="Q87" s="50">
        <v>645.163</v>
      </c>
      <c r="R87" s="77" t="s">
        <v>373</v>
      </c>
    </row>
    <row r="88" spans="1:18" ht="11.25">
      <c r="A88" s="76" t="s">
        <v>374</v>
      </c>
      <c r="C88" s="47" t="s">
        <v>39</v>
      </c>
      <c r="F88" s="48"/>
      <c r="G88" s="50">
        <v>49119.07599999997</v>
      </c>
      <c r="H88" s="50">
        <v>8345.16</v>
      </c>
      <c r="I88" s="50">
        <v>27834.777000000027</v>
      </c>
      <c r="J88" s="50">
        <v>4825.400999999997</v>
      </c>
      <c r="K88" s="50">
        <v>4942.832999999996</v>
      </c>
      <c r="L88" s="50">
        <v>4733.891999999999</v>
      </c>
      <c r="M88" s="50">
        <v>4005.8920000000003</v>
      </c>
      <c r="N88" s="50">
        <v>3412.1829999999995</v>
      </c>
      <c r="O88" s="50">
        <v>5914.575999999998</v>
      </c>
      <c r="P88" s="50">
        <v>542.878</v>
      </c>
      <c r="Q88" s="50">
        <v>12396.260999999997</v>
      </c>
      <c r="R88" s="77" t="s">
        <v>374</v>
      </c>
    </row>
    <row r="89" spans="1:18" ht="11.25">
      <c r="A89" s="76" t="s">
        <v>375</v>
      </c>
      <c r="B89" s="47" t="s">
        <v>40</v>
      </c>
      <c r="F89" s="48"/>
      <c r="G89" s="50">
        <v>3022988.556999989</v>
      </c>
      <c r="H89" s="50">
        <v>662570.3939999997</v>
      </c>
      <c r="I89" s="50">
        <v>822432.3730000005</v>
      </c>
      <c r="J89" s="50">
        <v>132158.07599999988</v>
      </c>
      <c r="K89" s="50">
        <v>171117.89199999982</v>
      </c>
      <c r="L89" s="50">
        <v>121049.33100000006</v>
      </c>
      <c r="M89" s="50">
        <v>103090.88700000002</v>
      </c>
      <c r="N89" s="50">
        <v>81042.01800000001</v>
      </c>
      <c r="O89" s="50">
        <v>213974.16899999997</v>
      </c>
      <c r="P89" s="50">
        <v>90251.9229999999</v>
      </c>
      <c r="Q89" s="50">
        <v>1447733.867</v>
      </c>
      <c r="R89" s="77" t="s">
        <v>375</v>
      </c>
    </row>
    <row r="90" spans="1:18" ht="11.25">
      <c r="A90" s="76" t="s">
        <v>376</v>
      </c>
      <c r="C90" s="47" t="s">
        <v>38</v>
      </c>
      <c r="F90" s="48"/>
      <c r="G90" s="50">
        <v>2944344.6549999965</v>
      </c>
      <c r="H90" s="50">
        <v>640723.4619999997</v>
      </c>
      <c r="I90" s="50">
        <v>817924.6110000006</v>
      </c>
      <c r="J90" s="50">
        <v>131599.8349999996</v>
      </c>
      <c r="K90" s="50">
        <v>169388.58199999976</v>
      </c>
      <c r="L90" s="50">
        <v>120693.716</v>
      </c>
      <c r="M90" s="50">
        <v>102764.33200000002</v>
      </c>
      <c r="N90" s="50">
        <v>80820.23500000006</v>
      </c>
      <c r="O90" s="50">
        <v>212657.91099999996</v>
      </c>
      <c r="P90" s="50">
        <v>90214.62299999989</v>
      </c>
      <c r="Q90" s="50">
        <v>1395481.9589999998</v>
      </c>
      <c r="R90" s="77" t="s">
        <v>376</v>
      </c>
    </row>
    <row r="91" spans="1:18" ht="11.25">
      <c r="A91" s="76" t="s">
        <v>377</v>
      </c>
      <c r="D91" s="47" t="s">
        <v>64</v>
      </c>
      <c r="F91" s="48"/>
      <c r="G91" s="50">
        <v>45912.96</v>
      </c>
      <c r="H91" s="50">
        <v>1315.915</v>
      </c>
      <c r="I91" s="50">
        <v>2373.7270000000003</v>
      </c>
      <c r="J91" s="50">
        <v>155.115</v>
      </c>
      <c r="K91" s="50">
        <v>566.1280000000002</v>
      </c>
      <c r="L91" s="50">
        <v>222.74699999999993</v>
      </c>
      <c r="M91" s="50">
        <v>557.264</v>
      </c>
      <c r="N91" s="50">
        <v>267.454</v>
      </c>
      <c r="O91" s="50">
        <v>605.0189999999999</v>
      </c>
      <c r="P91" s="50">
        <v>33.521</v>
      </c>
      <c r="Q91" s="50">
        <v>42189.797</v>
      </c>
      <c r="R91" s="77" t="s">
        <v>377</v>
      </c>
    </row>
    <row r="92" spans="1:18" ht="11.25">
      <c r="A92" s="76" t="s">
        <v>378</v>
      </c>
      <c r="D92" s="47" t="s">
        <v>41</v>
      </c>
      <c r="F92" s="48"/>
      <c r="G92" s="50">
        <v>1543254.0990000032</v>
      </c>
      <c r="H92" s="50">
        <v>382450.4519999999</v>
      </c>
      <c r="I92" s="50">
        <v>660333.0320000006</v>
      </c>
      <c r="J92" s="50">
        <v>108037.211</v>
      </c>
      <c r="K92" s="50">
        <v>140302.36700000011</v>
      </c>
      <c r="L92" s="50">
        <v>95715.20500000005</v>
      </c>
      <c r="M92" s="50">
        <v>82091.83299999997</v>
      </c>
      <c r="N92" s="50">
        <v>65647.18</v>
      </c>
      <c r="O92" s="50">
        <v>168539.23599999998</v>
      </c>
      <c r="P92" s="50">
        <v>6420.166999999998</v>
      </c>
      <c r="Q92" s="50">
        <v>494050.44800000015</v>
      </c>
      <c r="R92" s="77" t="s">
        <v>378</v>
      </c>
    </row>
    <row r="93" spans="1:18" ht="11.25">
      <c r="A93" s="76" t="s">
        <v>379</v>
      </c>
      <c r="E93" s="44" t="s">
        <v>380</v>
      </c>
      <c r="F93" s="48"/>
      <c r="G93" s="50">
        <v>1083673.749000001</v>
      </c>
      <c r="H93" s="50">
        <v>241275.25799999997</v>
      </c>
      <c r="I93" s="50">
        <v>571480.0920000006</v>
      </c>
      <c r="J93" s="50">
        <v>99908.99699999997</v>
      </c>
      <c r="K93" s="50">
        <v>111959.45099999999</v>
      </c>
      <c r="L93" s="50">
        <v>85080.774</v>
      </c>
      <c r="M93" s="50">
        <v>72076.99299999999</v>
      </c>
      <c r="N93" s="50">
        <v>56894.55499999999</v>
      </c>
      <c r="O93" s="50">
        <v>145559.32200000001</v>
      </c>
      <c r="P93" s="50" t="s">
        <v>278</v>
      </c>
      <c r="Q93" s="50">
        <v>270918.399</v>
      </c>
      <c r="R93" s="77" t="s">
        <v>379</v>
      </c>
    </row>
    <row r="94" spans="1:18" ht="11.25">
      <c r="A94" s="76" t="s">
        <v>381</v>
      </c>
      <c r="D94" s="47" t="s">
        <v>42</v>
      </c>
      <c r="F94" s="48"/>
      <c r="G94" s="50">
        <v>783897.5359999997</v>
      </c>
      <c r="H94" s="50">
        <v>237636.969</v>
      </c>
      <c r="I94" s="50">
        <v>103985.41700000016</v>
      </c>
      <c r="J94" s="50">
        <v>12638.284000000014</v>
      </c>
      <c r="K94" s="50">
        <v>17753.160999999993</v>
      </c>
      <c r="L94" s="50">
        <v>15643.744000000008</v>
      </c>
      <c r="M94" s="50">
        <v>13436.162</v>
      </c>
      <c r="N94" s="50">
        <v>10707.192000000001</v>
      </c>
      <c r="O94" s="50">
        <v>33806.87399999999</v>
      </c>
      <c r="P94" s="50">
        <v>11799.509000000002</v>
      </c>
      <c r="Q94" s="50">
        <v>430475.64099999995</v>
      </c>
      <c r="R94" s="77" t="s">
        <v>381</v>
      </c>
    </row>
    <row r="95" spans="1:18" ht="11.25">
      <c r="A95" s="76" t="s">
        <v>382</v>
      </c>
      <c r="D95" s="47" t="s">
        <v>383</v>
      </c>
      <c r="F95" s="48"/>
      <c r="G95" s="50">
        <v>445730.6509999999</v>
      </c>
      <c r="H95" s="50" t="s">
        <v>278</v>
      </c>
      <c r="I95" s="50">
        <v>7874.808000000003</v>
      </c>
      <c r="J95" s="50">
        <v>95.979</v>
      </c>
      <c r="K95" s="50">
        <v>1261.7179999999998</v>
      </c>
      <c r="L95" s="50">
        <v>2561.786</v>
      </c>
      <c r="M95" s="50">
        <v>2232.356</v>
      </c>
      <c r="N95" s="50">
        <v>642.6189999999999</v>
      </c>
      <c r="O95" s="50">
        <v>1080.35</v>
      </c>
      <c r="P95" s="50">
        <v>63879.08200000001</v>
      </c>
      <c r="Q95" s="50">
        <v>373976.76099999994</v>
      </c>
      <c r="R95" s="77" t="s">
        <v>382</v>
      </c>
    </row>
    <row r="96" spans="1:18" ht="11.25">
      <c r="A96" s="76" t="s">
        <v>384</v>
      </c>
      <c r="D96" s="47" t="s">
        <v>385</v>
      </c>
      <c r="F96" s="48"/>
      <c r="G96" s="50">
        <v>67565.17199999999</v>
      </c>
      <c r="H96" s="50">
        <v>5940.965999999999</v>
      </c>
      <c r="I96" s="50">
        <v>31481.087000000007</v>
      </c>
      <c r="J96" s="50">
        <v>8200.522000000004</v>
      </c>
      <c r="K96" s="50">
        <v>6994.789000000006</v>
      </c>
      <c r="L96" s="50">
        <v>4445.001999999999</v>
      </c>
      <c r="M96" s="50">
        <v>3225.6520000000005</v>
      </c>
      <c r="N96" s="50">
        <v>2834.8750000000005</v>
      </c>
      <c r="O96" s="50">
        <v>5780.247000000001</v>
      </c>
      <c r="P96" s="50">
        <v>5609.224</v>
      </c>
      <c r="Q96" s="50">
        <v>24533.895</v>
      </c>
      <c r="R96" s="77" t="s">
        <v>384</v>
      </c>
    </row>
    <row r="97" spans="1:18" ht="11.25">
      <c r="A97" s="76" t="s">
        <v>386</v>
      </c>
      <c r="D97" s="47" t="s">
        <v>44</v>
      </c>
      <c r="F97" s="48"/>
      <c r="G97" s="50">
        <v>3897.0069999999996</v>
      </c>
      <c r="H97" s="50">
        <v>76.12100000000001</v>
      </c>
      <c r="I97" s="50">
        <v>277.95300000000003</v>
      </c>
      <c r="J97" s="50">
        <v>48.766000000000005</v>
      </c>
      <c r="K97" s="50">
        <v>106.368</v>
      </c>
      <c r="L97" s="50">
        <v>21.245</v>
      </c>
      <c r="M97" s="50">
        <v>13.195</v>
      </c>
      <c r="N97" s="50">
        <v>10</v>
      </c>
      <c r="O97" s="50">
        <v>78.379</v>
      </c>
      <c r="P97" s="50">
        <v>323.539</v>
      </c>
      <c r="Q97" s="50">
        <v>3219.394</v>
      </c>
      <c r="R97" s="77" t="s">
        <v>386</v>
      </c>
    </row>
    <row r="98" spans="1:18" ht="11.25">
      <c r="A98" s="76" t="s">
        <v>387</v>
      </c>
      <c r="D98" s="47" t="s">
        <v>45</v>
      </c>
      <c r="F98" s="48"/>
      <c r="G98" s="50">
        <v>54087.23</v>
      </c>
      <c r="H98" s="50">
        <v>13303.038999999999</v>
      </c>
      <c r="I98" s="50">
        <v>11598.587000000001</v>
      </c>
      <c r="J98" s="50">
        <v>2423.958000000002</v>
      </c>
      <c r="K98" s="50">
        <v>2404.0509999999995</v>
      </c>
      <c r="L98" s="50">
        <v>2083.9870000000005</v>
      </c>
      <c r="M98" s="50">
        <v>1207.87</v>
      </c>
      <c r="N98" s="50">
        <v>710.915</v>
      </c>
      <c r="O98" s="50">
        <v>2767.806</v>
      </c>
      <c r="P98" s="50">
        <v>2149.581</v>
      </c>
      <c r="Q98" s="50">
        <v>27036.023000000005</v>
      </c>
      <c r="R98" s="77" t="s">
        <v>387</v>
      </c>
    </row>
    <row r="99" spans="1:18" ht="11.25">
      <c r="A99" s="76" t="s">
        <v>388</v>
      </c>
      <c r="C99" s="47" t="s">
        <v>39</v>
      </c>
      <c r="F99" s="48"/>
      <c r="G99" s="50">
        <v>78643.90199999997</v>
      </c>
      <c r="H99" s="50">
        <v>21846.931999999993</v>
      </c>
      <c r="I99" s="50">
        <v>4507.762000000008</v>
      </c>
      <c r="J99" s="50">
        <v>558.2410000000001</v>
      </c>
      <c r="K99" s="50">
        <v>1729.31</v>
      </c>
      <c r="L99" s="50">
        <v>355.615</v>
      </c>
      <c r="M99" s="50">
        <v>326.555</v>
      </c>
      <c r="N99" s="50">
        <v>221.78300000000002</v>
      </c>
      <c r="O99" s="50">
        <v>1316.2580000000003</v>
      </c>
      <c r="P99" s="50">
        <v>37.3</v>
      </c>
      <c r="Q99" s="50">
        <v>52251.907999999974</v>
      </c>
      <c r="R99" s="77" t="s">
        <v>388</v>
      </c>
    </row>
    <row r="100" spans="1:18" ht="4.5" customHeight="1">
      <c r="A100" s="76"/>
      <c r="F100" s="48"/>
      <c r="G100" s="50"/>
      <c r="H100" s="50"/>
      <c r="I100" s="50"/>
      <c r="J100" s="50"/>
      <c r="K100" s="50"/>
      <c r="L100" s="50"/>
      <c r="M100" s="50"/>
      <c r="N100" s="50"/>
      <c r="O100" s="50"/>
      <c r="P100" s="50"/>
      <c r="Q100" s="50"/>
      <c r="R100" s="77"/>
    </row>
    <row r="101" spans="1:18" ht="11.25">
      <c r="A101" s="76" t="s">
        <v>389</v>
      </c>
      <c r="B101" s="47" t="s">
        <v>46</v>
      </c>
      <c r="F101" s="48"/>
      <c r="G101" s="50">
        <v>4828783.885999989</v>
      </c>
      <c r="H101" s="50">
        <v>1184362.1430000002</v>
      </c>
      <c r="I101" s="50">
        <v>1941329.8059999999</v>
      </c>
      <c r="J101" s="50">
        <v>289028.914</v>
      </c>
      <c r="K101" s="50">
        <v>387585.6870000007</v>
      </c>
      <c r="L101" s="50">
        <v>297588.58700000006</v>
      </c>
      <c r="M101" s="50">
        <v>269141.1</v>
      </c>
      <c r="N101" s="50">
        <v>188946.72800000012</v>
      </c>
      <c r="O101" s="50">
        <v>509038.79</v>
      </c>
      <c r="P101" s="50">
        <v>95064.81599999995</v>
      </c>
      <c r="Q101" s="50">
        <v>1608027.1209999998</v>
      </c>
      <c r="R101" s="77" t="s">
        <v>389</v>
      </c>
    </row>
    <row r="102" spans="1:18" ht="11.25">
      <c r="A102" s="76" t="s">
        <v>390</v>
      </c>
      <c r="B102" s="47" t="s">
        <v>70</v>
      </c>
      <c r="F102" s="48"/>
      <c r="G102" s="50">
        <v>513346.4640000004</v>
      </c>
      <c r="H102" s="50">
        <v>5940.965999999999</v>
      </c>
      <c r="I102" s="50">
        <v>39393.63699999993</v>
      </c>
      <c r="J102" s="50">
        <v>8326.552000000003</v>
      </c>
      <c r="K102" s="50">
        <v>8264.057000000004</v>
      </c>
      <c r="L102" s="50">
        <v>7006.929</v>
      </c>
      <c r="M102" s="50">
        <v>5458.008000000002</v>
      </c>
      <c r="N102" s="50">
        <v>3477.4940000000006</v>
      </c>
      <c r="O102" s="50">
        <v>6860.597</v>
      </c>
      <c r="P102" s="50">
        <v>69491.79799999997</v>
      </c>
      <c r="Q102" s="50">
        <v>398520.06299999997</v>
      </c>
      <c r="R102" s="77" t="s">
        <v>390</v>
      </c>
    </row>
    <row r="103" spans="1:18" ht="4.5" customHeight="1">
      <c r="A103" s="76"/>
      <c r="F103" s="48"/>
      <c r="G103" s="53"/>
      <c r="H103" s="53"/>
      <c r="I103" s="50"/>
      <c r="J103" s="53"/>
      <c r="K103" s="53"/>
      <c r="L103" s="53"/>
      <c r="M103" s="53"/>
      <c r="N103" s="53"/>
      <c r="O103" s="53"/>
      <c r="P103" s="53"/>
      <c r="Q103" s="53"/>
      <c r="R103" s="77"/>
    </row>
    <row r="104" spans="1:18" s="55" customFormat="1" ht="11.25">
      <c r="A104" s="78" t="s">
        <v>391</v>
      </c>
      <c r="B104" s="54" t="s">
        <v>47</v>
      </c>
      <c r="C104" s="54"/>
      <c r="D104" s="54"/>
      <c r="F104" s="56"/>
      <c r="G104" s="57">
        <v>4315437.421999988</v>
      </c>
      <c r="H104" s="57">
        <v>1178421.1770000001</v>
      </c>
      <c r="I104" s="57">
        <v>1901936.169</v>
      </c>
      <c r="J104" s="57">
        <v>280702.36199999996</v>
      </c>
      <c r="K104" s="57">
        <v>379321.6300000007</v>
      </c>
      <c r="L104" s="57">
        <v>290581.65800000005</v>
      </c>
      <c r="M104" s="57">
        <v>263683.09199999983</v>
      </c>
      <c r="N104" s="57">
        <v>185469.2340000001</v>
      </c>
      <c r="O104" s="57">
        <v>502178.1930000001</v>
      </c>
      <c r="P104" s="57">
        <v>25573.017999999982</v>
      </c>
      <c r="Q104" s="57">
        <v>1209507.0579999997</v>
      </c>
      <c r="R104" s="79" t="s">
        <v>391</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392</v>
      </c>
      <c r="B106" s="47" t="s">
        <v>48</v>
      </c>
      <c r="F106" s="48"/>
      <c r="G106" s="50">
        <v>98486.81400000006</v>
      </c>
      <c r="H106" s="50">
        <v>32076.177000000007</v>
      </c>
      <c r="I106" s="50">
        <v>56596.91799999991</v>
      </c>
      <c r="J106" s="50">
        <v>6918.712</v>
      </c>
      <c r="K106" s="50">
        <v>8294.664999999999</v>
      </c>
      <c r="L106" s="50">
        <v>5322.503000000001</v>
      </c>
      <c r="M106" s="50">
        <v>23080.642</v>
      </c>
      <c r="N106" s="50">
        <v>3262.1480000000006</v>
      </c>
      <c r="O106" s="50">
        <v>9718.248</v>
      </c>
      <c r="P106" s="50">
        <v>357.344</v>
      </c>
      <c r="Q106" s="50">
        <v>9456.375</v>
      </c>
      <c r="R106" s="77" t="s">
        <v>392</v>
      </c>
    </row>
    <row r="107" spans="1:18" ht="11.25">
      <c r="A107" s="76" t="s">
        <v>393</v>
      </c>
      <c r="B107" s="47" t="s">
        <v>17</v>
      </c>
      <c r="F107" s="48"/>
      <c r="G107" s="50">
        <v>388130.51</v>
      </c>
      <c r="H107" s="50">
        <v>87642.39</v>
      </c>
      <c r="I107" s="50">
        <v>248699.206</v>
      </c>
      <c r="J107" s="50">
        <v>32744.242999999988</v>
      </c>
      <c r="K107" s="50">
        <v>48761.52199999999</v>
      </c>
      <c r="L107" s="50">
        <v>39707.168</v>
      </c>
      <c r="M107" s="50">
        <v>27332.29799999999</v>
      </c>
      <c r="N107" s="50">
        <v>27870.141000000007</v>
      </c>
      <c r="O107" s="50">
        <v>72283.834</v>
      </c>
      <c r="P107" s="50">
        <v>1186.643</v>
      </c>
      <c r="Q107" s="50">
        <v>50602.27100000001</v>
      </c>
      <c r="R107" s="77" t="s">
        <v>393</v>
      </c>
    </row>
    <row r="108" spans="1:18" ht="11.25">
      <c r="A108" s="76" t="s">
        <v>394</v>
      </c>
      <c r="C108" s="47" t="s">
        <v>38</v>
      </c>
      <c r="F108" s="48"/>
      <c r="G108" s="50">
        <v>344512.1459999999</v>
      </c>
      <c r="H108" s="50">
        <v>78295.11200000001</v>
      </c>
      <c r="I108" s="50">
        <v>215232.69399999987</v>
      </c>
      <c r="J108" s="50">
        <v>26799.403999999977</v>
      </c>
      <c r="K108" s="50">
        <v>39942.10200000001</v>
      </c>
      <c r="L108" s="50">
        <v>34653.193999999996</v>
      </c>
      <c r="M108" s="50">
        <v>23164.539</v>
      </c>
      <c r="N108" s="50">
        <v>25983.043</v>
      </c>
      <c r="O108" s="50">
        <v>64690.412</v>
      </c>
      <c r="P108" s="50">
        <v>705.7309999999998</v>
      </c>
      <c r="Q108" s="50">
        <v>50278.609000000004</v>
      </c>
      <c r="R108" s="77" t="s">
        <v>394</v>
      </c>
    </row>
    <row r="109" spans="1:18" ht="11.25">
      <c r="A109" s="76" t="s">
        <v>395</v>
      </c>
      <c r="D109" s="83" t="s">
        <v>64</v>
      </c>
      <c r="F109" s="48"/>
      <c r="G109" s="50">
        <v>5854.231000000001</v>
      </c>
      <c r="H109" s="50">
        <v>910.993</v>
      </c>
      <c r="I109" s="50">
        <v>4780.659000000001</v>
      </c>
      <c r="J109" s="50">
        <v>0.41</v>
      </c>
      <c r="K109" s="50">
        <v>1009.305</v>
      </c>
      <c r="L109" s="50">
        <v>2049.658</v>
      </c>
      <c r="M109" s="50" t="s">
        <v>278</v>
      </c>
      <c r="N109" s="50">
        <v>2.115</v>
      </c>
      <c r="O109" s="50">
        <v>1719.171</v>
      </c>
      <c r="P109" s="50" t="s">
        <v>278</v>
      </c>
      <c r="Q109" s="50">
        <v>162.579</v>
      </c>
      <c r="R109" s="77" t="s">
        <v>395</v>
      </c>
    </row>
    <row r="110" spans="1:18" ht="11.25">
      <c r="A110" s="76" t="s">
        <v>396</v>
      </c>
      <c r="D110" s="47" t="s">
        <v>49</v>
      </c>
      <c r="F110" s="48"/>
      <c r="G110" s="50">
        <v>326821.87799999985</v>
      </c>
      <c r="H110" s="50">
        <v>76994.51</v>
      </c>
      <c r="I110" s="50">
        <v>200887.53899999987</v>
      </c>
      <c r="J110" s="50">
        <v>25705.37199999998</v>
      </c>
      <c r="K110" s="50">
        <v>37738.35600000002</v>
      </c>
      <c r="L110" s="50">
        <v>31993.87699999999</v>
      </c>
      <c r="M110" s="50">
        <v>22052.614</v>
      </c>
      <c r="N110" s="50">
        <v>25044.904</v>
      </c>
      <c r="O110" s="50">
        <v>58352.416</v>
      </c>
      <c r="P110" s="50">
        <v>521.722</v>
      </c>
      <c r="Q110" s="50">
        <v>48418.106999999996</v>
      </c>
      <c r="R110" s="77" t="s">
        <v>396</v>
      </c>
    </row>
    <row r="111" spans="1:18" ht="11.25">
      <c r="A111" s="76" t="s">
        <v>397</v>
      </c>
      <c r="D111" s="47" t="s">
        <v>43</v>
      </c>
      <c r="F111" s="48"/>
      <c r="G111" s="50">
        <v>9860.241000000002</v>
      </c>
      <c r="H111" s="50">
        <v>1.66</v>
      </c>
      <c r="I111" s="50">
        <v>8050.08</v>
      </c>
      <c r="J111" s="50">
        <v>669.862</v>
      </c>
      <c r="K111" s="50">
        <v>367.6789999999999</v>
      </c>
      <c r="L111" s="50">
        <v>506.64700000000005</v>
      </c>
      <c r="M111" s="50">
        <v>1016.954</v>
      </c>
      <c r="N111" s="50">
        <v>892.756</v>
      </c>
      <c r="O111" s="50">
        <v>4596.182000000001</v>
      </c>
      <c r="P111" s="50">
        <v>182.82</v>
      </c>
      <c r="Q111" s="50">
        <v>1625.6809999999998</v>
      </c>
      <c r="R111" s="77" t="s">
        <v>397</v>
      </c>
    </row>
    <row r="112" spans="1:18" ht="11.25">
      <c r="A112" s="76" t="s">
        <v>398</v>
      </c>
      <c r="D112" s="47" t="s">
        <v>44</v>
      </c>
      <c r="F112" s="48"/>
      <c r="G112" s="50">
        <v>468.40700000000004</v>
      </c>
      <c r="H112" s="50">
        <v>26.515</v>
      </c>
      <c r="I112" s="50">
        <v>395.92800000000005</v>
      </c>
      <c r="J112" s="50">
        <v>272.848</v>
      </c>
      <c r="K112" s="50">
        <v>73.07700000000001</v>
      </c>
      <c r="L112" s="50">
        <v>19.896</v>
      </c>
      <c r="M112" s="50">
        <v>14.971</v>
      </c>
      <c r="N112" s="50">
        <v>7.628</v>
      </c>
      <c r="O112" s="50">
        <v>7.508</v>
      </c>
      <c r="P112" s="50" t="s">
        <v>278</v>
      </c>
      <c r="Q112" s="50">
        <v>45.964</v>
      </c>
      <c r="R112" s="77" t="s">
        <v>398</v>
      </c>
    </row>
    <row r="113" spans="1:18" ht="11.25">
      <c r="A113" s="76" t="s">
        <v>399</v>
      </c>
      <c r="D113" s="47" t="s">
        <v>45</v>
      </c>
      <c r="F113" s="48"/>
      <c r="G113" s="50">
        <v>1507.389</v>
      </c>
      <c r="H113" s="50">
        <v>361.434</v>
      </c>
      <c r="I113" s="50">
        <v>1118.4879999999998</v>
      </c>
      <c r="J113" s="50">
        <v>150.91200000000003</v>
      </c>
      <c r="K113" s="50">
        <v>753.685</v>
      </c>
      <c r="L113" s="50">
        <v>83.116</v>
      </c>
      <c r="M113" s="50">
        <v>80</v>
      </c>
      <c r="N113" s="50">
        <v>35.64</v>
      </c>
      <c r="O113" s="50">
        <v>15.135</v>
      </c>
      <c r="P113" s="50">
        <v>1.189</v>
      </c>
      <c r="Q113" s="50">
        <v>26.278</v>
      </c>
      <c r="R113" s="77" t="s">
        <v>399</v>
      </c>
    </row>
    <row r="114" spans="1:18" ht="11.25">
      <c r="A114" s="76" t="s">
        <v>400</v>
      </c>
      <c r="C114" s="47" t="s">
        <v>39</v>
      </c>
      <c r="F114" s="48"/>
      <c r="G114" s="50">
        <v>43618.36399999999</v>
      </c>
      <c r="H114" s="50">
        <v>9347.278000000002</v>
      </c>
      <c r="I114" s="50">
        <v>33466.51199999999</v>
      </c>
      <c r="J114" s="50">
        <v>5944.839000000004</v>
      </c>
      <c r="K114" s="50">
        <v>8819.42</v>
      </c>
      <c r="L114" s="50">
        <v>5053.973999999999</v>
      </c>
      <c r="M114" s="50">
        <v>4167.759000000001</v>
      </c>
      <c r="N114" s="50">
        <v>1887.0979999999997</v>
      </c>
      <c r="O114" s="50">
        <v>7593.422</v>
      </c>
      <c r="P114" s="50">
        <v>480.91200000000003</v>
      </c>
      <c r="Q114" s="50">
        <v>323.66200000000003</v>
      </c>
      <c r="R114" s="77" t="s">
        <v>400</v>
      </c>
    </row>
    <row r="115" spans="1:18" ht="11.25">
      <c r="A115" s="76" t="s">
        <v>401</v>
      </c>
      <c r="D115" s="47" t="s">
        <v>50</v>
      </c>
      <c r="F115" s="48"/>
      <c r="G115" s="50">
        <v>31685.488999999998</v>
      </c>
      <c r="H115" s="50">
        <v>3594.9010000000003</v>
      </c>
      <c r="I115" s="50">
        <v>27612.411000000022</v>
      </c>
      <c r="J115" s="50">
        <v>4898.934</v>
      </c>
      <c r="K115" s="50">
        <v>8014.798999999999</v>
      </c>
      <c r="L115" s="50">
        <v>3648.2929999999997</v>
      </c>
      <c r="M115" s="50">
        <v>3932.5550000000003</v>
      </c>
      <c r="N115" s="50">
        <v>1741.0060000000003</v>
      </c>
      <c r="O115" s="50">
        <v>5376.824</v>
      </c>
      <c r="P115" s="50">
        <v>478.177</v>
      </c>
      <c r="Q115" s="50" t="s">
        <v>278</v>
      </c>
      <c r="R115" s="77" t="s">
        <v>401</v>
      </c>
    </row>
    <row r="116" spans="1:18" ht="11.25">
      <c r="A116" s="76" t="s">
        <v>402</v>
      </c>
      <c r="D116" s="47" t="s">
        <v>51</v>
      </c>
      <c r="F116" s="48"/>
      <c r="G116" s="50">
        <v>11932.875000000011</v>
      </c>
      <c r="H116" s="50">
        <v>5752.377</v>
      </c>
      <c r="I116" s="50">
        <v>5854.101000000004</v>
      </c>
      <c r="J116" s="50">
        <v>1045.905</v>
      </c>
      <c r="K116" s="50">
        <v>804.6210000000001</v>
      </c>
      <c r="L116" s="50">
        <v>1405.6809999999998</v>
      </c>
      <c r="M116" s="50">
        <v>235.204</v>
      </c>
      <c r="N116" s="50">
        <v>146.09199999999998</v>
      </c>
      <c r="O116" s="50">
        <v>2216.5979999999995</v>
      </c>
      <c r="P116" s="50">
        <v>2.735</v>
      </c>
      <c r="Q116" s="50">
        <v>323.66200000000003</v>
      </c>
      <c r="R116" s="77" t="s">
        <v>402</v>
      </c>
    </row>
    <row r="117" spans="1:18" ht="11.25">
      <c r="A117" s="76" t="s">
        <v>403</v>
      </c>
      <c r="B117" s="47" t="s">
        <v>277</v>
      </c>
      <c r="F117" s="48"/>
      <c r="G117" s="50">
        <v>3244.132</v>
      </c>
      <c r="H117" s="50">
        <v>688.821</v>
      </c>
      <c r="I117" s="50">
        <v>1359.3890000000001</v>
      </c>
      <c r="J117" s="50">
        <v>21.772</v>
      </c>
      <c r="K117" s="50">
        <v>146.645</v>
      </c>
      <c r="L117" s="50">
        <v>100.487</v>
      </c>
      <c r="M117" s="50">
        <v>4</v>
      </c>
      <c r="N117" s="50">
        <v>494.815</v>
      </c>
      <c r="O117" s="50">
        <v>591.67</v>
      </c>
      <c r="P117" s="50">
        <v>1.291</v>
      </c>
      <c r="Q117" s="50">
        <v>1194.6309999999999</v>
      </c>
      <c r="R117" s="77" t="s">
        <v>403</v>
      </c>
    </row>
    <row r="118" spans="1:18" ht="11.25">
      <c r="A118" s="76" t="s">
        <v>404</v>
      </c>
      <c r="B118" s="47" t="s">
        <v>52</v>
      </c>
      <c r="F118" s="48"/>
      <c r="G118" s="50">
        <v>1885.182</v>
      </c>
      <c r="H118" s="50">
        <v>131.168</v>
      </c>
      <c r="I118" s="50">
        <v>1647.213</v>
      </c>
      <c r="J118" s="50" t="s">
        <v>278</v>
      </c>
      <c r="K118" s="50" t="s">
        <v>278</v>
      </c>
      <c r="L118" s="50" t="s">
        <v>278</v>
      </c>
      <c r="M118" s="50">
        <v>193.712</v>
      </c>
      <c r="N118" s="50" t="s">
        <v>278</v>
      </c>
      <c r="O118" s="50">
        <v>1453.501</v>
      </c>
      <c r="P118" s="50" t="s">
        <v>278</v>
      </c>
      <c r="Q118" s="50">
        <v>106.801</v>
      </c>
      <c r="R118" s="77" t="s">
        <v>404</v>
      </c>
    </row>
    <row r="119" spans="1:18" ht="4.5" customHeight="1">
      <c r="A119" s="76"/>
      <c r="F119" s="48"/>
      <c r="G119" s="50"/>
      <c r="H119" s="50"/>
      <c r="I119" s="50"/>
      <c r="J119" s="50"/>
      <c r="K119" s="50"/>
      <c r="L119" s="50"/>
      <c r="M119" s="50"/>
      <c r="N119" s="50"/>
      <c r="O119" s="50"/>
      <c r="P119" s="50"/>
      <c r="Q119" s="50"/>
      <c r="R119" s="77"/>
    </row>
    <row r="120" spans="1:18" ht="11.25">
      <c r="A120" s="76" t="s">
        <v>405</v>
      </c>
      <c r="B120" s="47" t="s">
        <v>53</v>
      </c>
      <c r="F120" s="48"/>
      <c r="G120" s="50">
        <v>491746.6380000001</v>
      </c>
      <c r="H120" s="50">
        <v>120538.55600000001</v>
      </c>
      <c r="I120" s="50">
        <v>308302.726</v>
      </c>
      <c r="J120" s="50">
        <v>39684.726999999904</v>
      </c>
      <c r="K120" s="50">
        <v>57202.83199999993</v>
      </c>
      <c r="L120" s="50">
        <v>45130.157999999996</v>
      </c>
      <c r="M120" s="50">
        <v>50610.65199999999</v>
      </c>
      <c r="N120" s="50">
        <v>31627.104000000014</v>
      </c>
      <c r="O120" s="50">
        <v>84047.25300000001</v>
      </c>
      <c r="P120" s="50">
        <v>1545.2779999999996</v>
      </c>
      <c r="Q120" s="50">
        <v>61360.07800000001</v>
      </c>
      <c r="R120" s="77" t="s">
        <v>405</v>
      </c>
    </row>
    <row r="121" spans="1:18" ht="11.25">
      <c r="A121" s="76" t="s">
        <v>406</v>
      </c>
      <c r="B121" s="47" t="s">
        <v>70</v>
      </c>
      <c r="F121" s="48"/>
      <c r="G121" s="50">
        <v>10119.195999999998</v>
      </c>
      <c r="H121" s="50">
        <v>1.66</v>
      </c>
      <c r="I121" s="50">
        <v>8115.314000000003</v>
      </c>
      <c r="J121" s="50">
        <v>689.07</v>
      </c>
      <c r="K121" s="50">
        <v>367.6789999999999</v>
      </c>
      <c r="L121" s="50">
        <v>517.9190000000001</v>
      </c>
      <c r="M121" s="50">
        <v>1016.954</v>
      </c>
      <c r="N121" s="50">
        <v>892.756</v>
      </c>
      <c r="O121" s="50">
        <v>4630.936000000001</v>
      </c>
      <c r="P121" s="50">
        <v>182.82</v>
      </c>
      <c r="Q121" s="50">
        <v>1819.402</v>
      </c>
      <c r="R121" s="77" t="s">
        <v>406</v>
      </c>
    </row>
    <row r="122" spans="1:18" ht="4.5" customHeight="1">
      <c r="A122" s="76"/>
      <c r="F122" s="48"/>
      <c r="G122" s="53"/>
      <c r="H122" s="53"/>
      <c r="I122" s="50"/>
      <c r="J122" s="53"/>
      <c r="K122" s="53"/>
      <c r="L122" s="53"/>
      <c r="M122" s="53"/>
      <c r="N122" s="53"/>
      <c r="O122" s="53"/>
      <c r="P122" s="53"/>
      <c r="Q122" s="53"/>
      <c r="R122" s="77"/>
    </row>
    <row r="123" spans="1:18" s="55" customFormat="1" ht="11.25">
      <c r="A123" s="78" t="s">
        <v>407</v>
      </c>
      <c r="B123" s="54" t="s">
        <v>54</v>
      </c>
      <c r="C123" s="54"/>
      <c r="D123" s="54"/>
      <c r="F123" s="56"/>
      <c r="G123" s="57">
        <v>481627.4420000001</v>
      </c>
      <c r="H123" s="57">
        <v>120536.89600000001</v>
      </c>
      <c r="I123" s="57">
        <v>300187.412</v>
      </c>
      <c r="J123" s="57">
        <v>38995.656999999905</v>
      </c>
      <c r="K123" s="57">
        <v>56835.15299999993</v>
      </c>
      <c r="L123" s="57">
        <v>44612.238999999994</v>
      </c>
      <c r="M123" s="57">
        <v>49593.69799999999</v>
      </c>
      <c r="N123" s="57">
        <v>30734.348000000013</v>
      </c>
      <c r="O123" s="57">
        <v>79416.31700000001</v>
      </c>
      <c r="P123" s="57">
        <v>1362.4579999999996</v>
      </c>
      <c r="Q123" s="57">
        <v>59540.67600000001</v>
      </c>
      <c r="R123" s="79" t="s">
        <v>407</v>
      </c>
    </row>
    <row r="124" spans="1:18" ht="4.5" customHeight="1">
      <c r="A124" s="76"/>
      <c r="F124" s="48"/>
      <c r="G124" s="57"/>
      <c r="H124" s="57"/>
      <c r="I124" s="50"/>
      <c r="J124" s="57"/>
      <c r="K124" s="57"/>
      <c r="L124" s="57"/>
      <c r="M124" s="57"/>
      <c r="N124" s="57"/>
      <c r="O124" s="57"/>
      <c r="P124" s="57"/>
      <c r="Q124" s="57"/>
      <c r="R124" s="77"/>
    </row>
    <row r="125" spans="1:18" s="55" customFormat="1" ht="11.25">
      <c r="A125" s="78" t="s">
        <v>408</v>
      </c>
      <c r="B125" s="54" t="s">
        <v>409</v>
      </c>
      <c r="C125" s="54"/>
      <c r="D125" s="54"/>
      <c r="F125" s="56"/>
      <c r="G125" s="57">
        <v>4797064.863999982</v>
      </c>
      <c r="H125" s="57">
        <v>1298958.0730000013</v>
      </c>
      <c r="I125" s="57">
        <v>2202123.580999993</v>
      </c>
      <c r="J125" s="57">
        <v>319698.0190000005</v>
      </c>
      <c r="K125" s="57">
        <v>436156.7830000011</v>
      </c>
      <c r="L125" s="57">
        <v>335193.897</v>
      </c>
      <c r="M125" s="57">
        <v>313276.79</v>
      </c>
      <c r="N125" s="57">
        <v>216203.58200000008</v>
      </c>
      <c r="O125" s="57">
        <v>581594.51</v>
      </c>
      <c r="P125" s="57">
        <v>26935.47600000001</v>
      </c>
      <c r="Q125" s="57">
        <v>1269047.7340000002</v>
      </c>
      <c r="R125" s="79" t="s">
        <v>408</v>
      </c>
    </row>
    <row r="126" spans="1:18" ht="11.25">
      <c r="A126" s="76" t="s">
        <v>410</v>
      </c>
      <c r="B126" s="47" t="s">
        <v>55</v>
      </c>
      <c r="F126" s="48"/>
      <c r="G126" s="50" t="s">
        <v>278</v>
      </c>
      <c r="H126" s="50" t="s">
        <v>278</v>
      </c>
      <c r="I126" s="50" t="s">
        <v>278</v>
      </c>
      <c r="J126" s="50" t="s">
        <v>278</v>
      </c>
      <c r="K126" s="50" t="s">
        <v>278</v>
      </c>
      <c r="L126" s="50" t="s">
        <v>278</v>
      </c>
      <c r="M126" s="50" t="s">
        <v>278</v>
      </c>
      <c r="N126" s="50" t="s">
        <v>278</v>
      </c>
      <c r="O126" s="50" t="s">
        <v>278</v>
      </c>
      <c r="P126" s="50" t="s">
        <v>278</v>
      </c>
      <c r="Q126" s="50" t="s">
        <v>278</v>
      </c>
      <c r="R126" s="77" t="s">
        <v>410</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411</v>
      </c>
      <c r="B128" s="47" t="s">
        <v>56</v>
      </c>
      <c r="F128" s="48"/>
      <c r="G128" s="50">
        <v>228330.42299999992</v>
      </c>
      <c r="H128" s="50">
        <v>51233.231999999996</v>
      </c>
      <c r="I128" s="50">
        <v>126919.84699999994</v>
      </c>
      <c r="J128" s="50">
        <v>15445.372</v>
      </c>
      <c r="K128" s="50">
        <v>27899.559000000005</v>
      </c>
      <c r="L128" s="50">
        <v>25531.293</v>
      </c>
      <c r="M128" s="50">
        <v>25993.078</v>
      </c>
      <c r="N128" s="50">
        <v>4729.22</v>
      </c>
      <c r="O128" s="50">
        <v>27321.324999999997</v>
      </c>
      <c r="P128" s="50">
        <v>20</v>
      </c>
      <c r="Q128" s="50">
        <v>50157.34399999999</v>
      </c>
      <c r="R128" s="77" t="s">
        <v>411</v>
      </c>
    </row>
    <row r="129" spans="1:18" ht="11.25">
      <c r="A129" s="76" t="s">
        <v>412</v>
      </c>
      <c r="C129" s="47" t="s">
        <v>24</v>
      </c>
      <c r="F129" s="48"/>
      <c r="G129" s="50">
        <v>228271.82299999992</v>
      </c>
      <c r="H129" s="50">
        <v>51233.231999999996</v>
      </c>
      <c r="I129" s="50">
        <v>126861.24699999993</v>
      </c>
      <c r="J129" s="50">
        <v>15445.372</v>
      </c>
      <c r="K129" s="50">
        <v>27840.959000000006</v>
      </c>
      <c r="L129" s="50">
        <v>25531.293</v>
      </c>
      <c r="M129" s="50">
        <v>25993.078</v>
      </c>
      <c r="N129" s="50">
        <v>4729.22</v>
      </c>
      <c r="O129" s="50">
        <v>27321.324999999997</v>
      </c>
      <c r="P129" s="50">
        <v>20</v>
      </c>
      <c r="Q129" s="50">
        <v>50157.34399999999</v>
      </c>
      <c r="R129" s="77" t="s">
        <v>412</v>
      </c>
    </row>
    <row r="130" spans="1:18" ht="11.25">
      <c r="A130" s="76" t="s">
        <v>413</v>
      </c>
      <c r="C130" s="47" t="s">
        <v>25</v>
      </c>
      <c r="F130" s="48"/>
      <c r="G130" s="50">
        <v>58.6</v>
      </c>
      <c r="H130" s="50" t="s">
        <v>278</v>
      </c>
      <c r="I130" s="50">
        <v>58.6</v>
      </c>
      <c r="J130" s="50" t="s">
        <v>278</v>
      </c>
      <c r="K130" s="50">
        <v>58.6</v>
      </c>
      <c r="L130" s="50" t="s">
        <v>278</v>
      </c>
      <c r="M130" s="50" t="s">
        <v>278</v>
      </c>
      <c r="N130" s="50" t="s">
        <v>278</v>
      </c>
      <c r="O130" s="50" t="s">
        <v>278</v>
      </c>
      <c r="P130" s="50" t="s">
        <v>278</v>
      </c>
      <c r="Q130" s="50" t="s">
        <v>278</v>
      </c>
      <c r="R130" s="77" t="s">
        <v>413</v>
      </c>
    </row>
    <row r="131" spans="1:18" ht="11.25">
      <c r="A131" s="76" t="s">
        <v>414</v>
      </c>
      <c r="B131" s="47" t="s">
        <v>68</v>
      </c>
      <c r="F131" s="48"/>
      <c r="G131" s="50">
        <v>45158</v>
      </c>
      <c r="H131" s="50">
        <v>313.759</v>
      </c>
      <c r="I131" s="50">
        <v>35337.065999999984</v>
      </c>
      <c r="J131" s="50">
        <v>10083.536000000006</v>
      </c>
      <c r="K131" s="50">
        <v>10623.635999999999</v>
      </c>
      <c r="L131" s="50">
        <v>3814.461</v>
      </c>
      <c r="M131" s="50">
        <v>3672.5</v>
      </c>
      <c r="N131" s="50">
        <v>4138.474999999999</v>
      </c>
      <c r="O131" s="50">
        <v>3004.458</v>
      </c>
      <c r="P131" s="50">
        <v>652.5380000000002</v>
      </c>
      <c r="Q131" s="50">
        <v>8854.637</v>
      </c>
      <c r="R131" s="77" t="s">
        <v>414</v>
      </c>
    </row>
    <row r="132" spans="1:18" ht="11.25" customHeight="1">
      <c r="A132" s="76" t="s">
        <v>415</v>
      </c>
      <c r="B132" s="47" t="s">
        <v>69</v>
      </c>
      <c r="F132" s="48"/>
      <c r="G132" s="50">
        <v>8607.4</v>
      </c>
      <c r="H132" s="50">
        <v>26.5</v>
      </c>
      <c r="I132" s="50">
        <v>1042.2359999999999</v>
      </c>
      <c r="J132" s="50">
        <v>457.66299999999995</v>
      </c>
      <c r="K132" s="50">
        <v>221.43800000000002</v>
      </c>
      <c r="L132" s="50">
        <v>105.469</v>
      </c>
      <c r="M132" s="50">
        <v>72.371</v>
      </c>
      <c r="N132" s="50">
        <v>4.547</v>
      </c>
      <c r="O132" s="50">
        <v>180.748</v>
      </c>
      <c r="P132" s="50">
        <v>183.548</v>
      </c>
      <c r="Q132" s="50">
        <v>7355.116</v>
      </c>
      <c r="R132" s="77" t="s">
        <v>415</v>
      </c>
    </row>
    <row r="133" spans="1:18" ht="4.5" customHeight="1">
      <c r="A133" s="76"/>
      <c r="F133" s="48"/>
      <c r="G133" s="53"/>
      <c r="H133" s="53"/>
      <c r="I133" s="50"/>
      <c r="J133" s="53"/>
      <c r="K133" s="53"/>
      <c r="L133" s="53"/>
      <c r="M133" s="53"/>
      <c r="N133" s="53"/>
      <c r="O133" s="53"/>
      <c r="P133" s="53"/>
      <c r="Q133" s="53"/>
      <c r="R133" s="77"/>
    </row>
    <row r="134" spans="1:18" s="55" customFormat="1" ht="11.25">
      <c r="A134" s="78" t="s">
        <v>416</v>
      </c>
      <c r="B134" s="54" t="s">
        <v>57</v>
      </c>
      <c r="C134" s="54"/>
      <c r="D134" s="54"/>
      <c r="F134" s="56"/>
      <c r="G134" s="57">
        <v>282095.8229999997</v>
      </c>
      <c r="H134" s="57">
        <v>51573.491</v>
      </c>
      <c r="I134" s="57">
        <v>163299.14899999995</v>
      </c>
      <c r="J134" s="57">
        <v>25986.570999999996</v>
      </c>
      <c r="K134" s="57">
        <v>38744.63300000001</v>
      </c>
      <c r="L134" s="57">
        <v>29451.223</v>
      </c>
      <c r="M134" s="57">
        <v>29737.949000000004</v>
      </c>
      <c r="N134" s="57">
        <v>8872.242</v>
      </c>
      <c r="O134" s="57">
        <v>30506.530999999995</v>
      </c>
      <c r="P134" s="57">
        <v>856.0860000000001</v>
      </c>
      <c r="Q134" s="57">
        <v>66367.09699999998</v>
      </c>
      <c r="R134" s="79" t="s">
        <v>416</v>
      </c>
    </row>
    <row r="135" spans="1:18" ht="11.25">
      <c r="A135" s="76" t="s">
        <v>417</v>
      </c>
      <c r="B135" s="47" t="s">
        <v>77</v>
      </c>
      <c r="F135" s="48"/>
      <c r="G135" s="50">
        <v>224778.77400000044</v>
      </c>
      <c r="H135" s="50">
        <v>68246.31400000001</v>
      </c>
      <c r="I135" s="50">
        <v>103481.9</v>
      </c>
      <c r="J135" s="50">
        <v>24303.3</v>
      </c>
      <c r="K135" s="50">
        <v>22920.50799999998</v>
      </c>
      <c r="L135" s="50">
        <v>19625.388000000003</v>
      </c>
      <c r="M135" s="50">
        <v>14777.31</v>
      </c>
      <c r="N135" s="50">
        <v>9870.208999999993</v>
      </c>
      <c r="O135" s="50">
        <v>11985.185000000005</v>
      </c>
      <c r="P135" s="50">
        <v>946.641</v>
      </c>
      <c r="Q135" s="50">
        <v>52103.91900000002</v>
      </c>
      <c r="R135" s="77" t="s">
        <v>417</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418</v>
      </c>
      <c r="B1" s="151"/>
      <c r="C1" s="151"/>
      <c r="D1" s="151"/>
      <c r="E1" s="151"/>
      <c r="F1" s="151"/>
      <c r="G1" s="151"/>
      <c r="H1" s="151"/>
      <c r="I1" s="151"/>
      <c r="J1" s="151"/>
      <c r="K1" s="64" t="s">
        <v>75</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285</v>
      </c>
      <c r="E3" s="119" t="s">
        <v>78</v>
      </c>
      <c r="F3" s="48"/>
      <c r="G3" s="148" t="s">
        <v>286</v>
      </c>
      <c r="H3" s="122" t="s">
        <v>287</v>
      </c>
      <c r="I3" s="153" t="s">
        <v>288</v>
      </c>
      <c r="J3" s="154"/>
      <c r="K3" s="67" t="s">
        <v>289</v>
      </c>
      <c r="L3" s="67"/>
      <c r="M3" s="67"/>
      <c r="N3" s="67"/>
      <c r="O3" s="68"/>
      <c r="P3" s="122" t="s">
        <v>290</v>
      </c>
      <c r="Q3" s="122" t="s">
        <v>291</v>
      </c>
      <c r="R3" s="139" t="s">
        <v>285</v>
      </c>
    </row>
    <row r="4" spans="1:18" ht="15" customHeight="1">
      <c r="A4" s="144"/>
      <c r="E4" s="120"/>
      <c r="F4" s="48"/>
      <c r="G4" s="149"/>
      <c r="H4" s="123"/>
      <c r="I4" s="141" t="s">
        <v>292</v>
      </c>
      <c r="J4" s="69" t="s">
        <v>274</v>
      </c>
      <c r="K4" s="70" t="s">
        <v>293</v>
      </c>
      <c r="L4" s="71"/>
      <c r="M4" s="71"/>
      <c r="N4" s="71"/>
      <c r="O4" s="72"/>
      <c r="P4" s="123"/>
      <c r="Q4" s="123"/>
      <c r="R4" s="126"/>
    </row>
    <row r="5" spans="1:18" ht="15" customHeight="1">
      <c r="A5" s="144"/>
      <c r="E5" s="120"/>
      <c r="F5" s="48"/>
      <c r="G5" s="149"/>
      <c r="H5" s="123"/>
      <c r="I5" s="123"/>
      <c r="J5" s="142" t="s">
        <v>294</v>
      </c>
      <c r="K5" s="143" t="s">
        <v>295</v>
      </c>
      <c r="L5" s="146" t="s">
        <v>296</v>
      </c>
      <c r="M5" s="146" t="s">
        <v>297</v>
      </c>
      <c r="N5" s="146" t="s">
        <v>298</v>
      </c>
      <c r="O5" s="146" t="s">
        <v>299</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300</v>
      </c>
      <c r="B9" s="44" t="s">
        <v>1</v>
      </c>
      <c r="F9" s="48"/>
      <c r="G9" s="50">
        <v>520.890612325164</v>
      </c>
      <c r="H9" s="50">
        <v>528.5008857755087</v>
      </c>
      <c r="I9" s="50">
        <v>265.2969206530664</v>
      </c>
      <c r="J9" s="50">
        <v>166.6502664486798</v>
      </c>
      <c r="K9" s="50">
        <v>205.7535560757608</v>
      </c>
      <c r="L9" s="50">
        <v>265.55781674487525</v>
      </c>
      <c r="M9" s="50">
        <v>255.70003487030922</v>
      </c>
      <c r="N9" s="50">
        <v>315.744663770306</v>
      </c>
      <c r="O9" s="50">
        <v>363.853906556267</v>
      </c>
      <c r="P9" s="50">
        <v>119.75008671272076</v>
      </c>
      <c r="Q9" s="50">
        <v>214.6765342331808</v>
      </c>
      <c r="R9" s="77" t="s">
        <v>300</v>
      </c>
    </row>
    <row r="10" spans="1:18" ht="11.25">
      <c r="A10" s="76" t="s">
        <v>301</v>
      </c>
      <c r="B10" s="44" t="s">
        <v>2</v>
      </c>
      <c r="F10" s="48"/>
      <c r="G10" s="50">
        <v>353.7736833973038</v>
      </c>
      <c r="H10" s="50">
        <v>365.4623838264421</v>
      </c>
      <c r="I10" s="50">
        <v>182.7441347914267</v>
      </c>
      <c r="J10" s="50">
        <v>151.11762145634196</v>
      </c>
      <c r="K10" s="50">
        <v>169.43900971837942</v>
      </c>
      <c r="L10" s="50">
        <v>172.131665667008</v>
      </c>
      <c r="M10" s="50">
        <v>174.9287125702993</v>
      </c>
      <c r="N10" s="50">
        <v>212.47361989988656</v>
      </c>
      <c r="O10" s="50">
        <v>213.76321410328006</v>
      </c>
      <c r="P10" s="50">
        <v>25.823944272624793</v>
      </c>
      <c r="Q10" s="50">
        <v>158.97054759742466</v>
      </c>
      <c r="R10" s="77" t="s">
        <v>301</v>
      </c>
    </row>
    <row r="11" spans="1:18" ht="11.25">
      <c r="A11" s="76" t="s">
        <v>302</v>
      </c>
      <c r="C11" s="44" t="s">
        <v>5</v>
      </c>
      <c r="F11" s="48"/>
      <c r="G11" s="50">
        <v>336.7583844862642</v>
      </c>
      <c r="H11" s="50">
        <v>339.3998821368906</v>
      </c>
      <c r="I11" s="50">
        <v>179.66581498385324</v>
      </c>
      <c r="J11" s="50">
        <v>148.56119175892667</v>
      </c>
      <c r="K11" s="50">
        <v>167.60153791586828</v>
      </c>
      <c r="L11" s="50">
        <v>169.34361570758236</v>
      </c>
      <c r="M11" s="50">
        <v>173.70454565775225</v>
      </c>
      <c r="N11" s="50">
        <v>207.79137348885524</v>
      </c>
      <c r="O11" s="50">
        <v>208.77159624134302</v>
      </c>
      <c r="P11" s="50">
        <v>25.74677537069688</v>
      </c>
      <c r="Q11" s="50">
        <v>147.97151901488752</v>
      </c>
      <c r="R11" s="77" t="s">
        <v>302</v>
      </c>
    </row>
    <row r="12" spans="1:18" ht="11.25">
      <c r="A12" s="76" t="s">
        <v>303</v>
      </c>
      <c r="C12" s="44" t="s">
        <v>3</v>
      </c>
      <c r="F12" s="48"/>
      <c r="G12" s="50">
        <v>17.01529891103955</v>
      </c>
      <c r="H12" s="50">
        <v>26.062501689551453</v>
      </c>
      <c r="I12" s="50">
        <v>3.0783198075734584</v>
      </c>
      <c r="J12" s="50">
        <v>2.556429697415248</v>
      </c>
      <c r="K12" s="50">
        <v>1.8374718025111725</v>
      </c>
      <c r="L12" s="50">
        <v>2.7880499594256083</v>
      </c>
      <c r="M12" s="50">
        <v>1.2241669125470525</v>
      </c>
      <c r="N12" s="50">
        <v>4.682246411031356</v>
      </c>
      <c r="O12" s="50">
        <v>4.991617861937063</v>
      </c>
      <c r="P12" s="50">
        <v>0.07716890192791283</v>
      </c>
      <c r="Q12" s="50">
        <v>10.999028582537118</v>
      </c>
      <c r="R12" s="77" t="s">
        <v>303</v>
      </c>
    </row>
    <row r="13" spans="1:18" ht="11.25">
      <c r="A13" s="76" t="s">
        <v>304</v>
      </c>
      <c r="B13" s="44" t="s">
        <v>4</v>
      </c>
      <c r="F13" s="48"/>
      <c r="G13" s="50">
        <v>53.36058690086983</v>
      </c>
      <c r="H13" s="50">
        <v>50.49109809130246</v>
      </c>
      <c r="I13" s="50">
        <v>37.37914818178389</v>
      </c>
      <c r="J13" s="50">
        <v>27.091722717813116</v>
      </c>
      <c r="K13" s="50">
        <v>39.61486273675251</v>
      </c>
      <c r="L13" s="50">
        <v>37.4194968775359</v>
      </c>
      <c r="M13" s="50">
        <v>48.56114374614414</v>
      </c>
      <c r="N13" s="50">
        <v>34.1650925576124</v>
      </c>
      <c r="O13" s="50">
        <v>37.51354850972333</v>
      </c>
      <c r="P13" s="50">
        <v>0.7882023730381247</v>
      </c>
      <c r="Q13" s="50">
        <v>16.65221223788702</v>
      </c>
      <c r="R13" s="77" t="s">
        <v>304</v>
      </c>
    </row>
    <row r="14" spans="1:18" ht="11.25">
      <c r="A14" s="76" t="s">
        <v>305</v>
      </c>
      <c r="C14" s="44" t="s">
        <v>6</v>
      </c>
      <c r="F14" s="48"/>
      <c r="G14" s="50">
        <v>0.03644251265069337</v>
      </c>
      <c r="H14" s="50" t="s">
        <v>278</v>
      </c>
      <c r="I14" s="50">
        <v>0.03852070645377498</v>
      </c>
      <c r="J14" s="50">
        <v>0.025836561074719013</v>
      </c>
      <c r="K14" s="50">
        <v>0.15610129814854223</v>
      </c>
      <c r="L14" s="50" t="s">
        <v>278</v>
      </c>
      <c r="M14" s="50">
        <v>0.019236787282172332</v>
      </c>
      <c r="N14" s="50" t="s">
        <v>278</v>
      </c>
      <c r="O14" s="50" t="s">
        <v>278</v>
      </c>
      <c r="P14" s="50">
        <v>0.030060409862126772</v>
      </c>
      <c r="Q14" s="50" t="s">
        <v>278</v>
      </c>
      <c r="R14" s="77" t="s">
        <v>305</v>
      </c>
    </row>
    <row r="15" spans="1:18" ht="11.25">
      <c r="A15" s="76" t="s">
        <v>306</v>
      </c>
      <c r="C15" s="44" t="s">
        <v>7</v>
      </c>
      <c r="F15" s="48"/>
      <c r="G15" s="50">
        <v>53.32414438821914</v>
      </c>
      <c r="H15" s="50">
        <v>50.49109809130246</v>
      </c>
      <c r="I15" s="50">
        <v>37.340627475330116</v>
      </c>
      <c r="J15" s="50">
        <v>27.065886156738394</v>
      </c>
      <c r="K15" s="50">
        <v>39.458761438603965</v>
      </c>
      <c r="L15" s="50">
        <v>37.4194968775359</v>
      </c>
      <c r="M15" s="50">
        <v>48.541906958861965</v>
      </c>
      <c r="N15" s="50">
        <v>34.1650925576124</v>
      </c>
      <c r="O15" s="50">
        <v>37.51354850972333</v>
      </c>
      <c r="P15" s="50">
        <v>0.7581419631759979</v>
      </c>
      <c r="Q15" s="50">
        <v>16.65221223788702</v>
      </c>
      <c r="R15" s="77" t="s">
        <v>306</v>
      </c>
    </row>
    <row r="16" spans="1:18" ht="11.25">
      <c r="A16" s="76" t="s">
        <v>307</v>
      </c>
      <c r="B16" s="44" t="s">
        <v>308</v>
      </c>
      <c r="F16" s="48"/>
      <c r="G16" s="50"/>
      <c r="H16" s="50"/>
      <c r="I16" s="50">
        <v>0</v>
      </c>
      <c r="J16" s="50"/>
      <c r="K16" s="50"/>
      <c r="L16" s="50"/>
      <c r="M16" s="50"/>
      <c r="N16" s="50"/>
      <c r="O16" s="50"/>
      <c r="P16" s="50"/>
      <c r="Q16" s="50"/>
      <c r="R16" s="1"/>
    </row>
    <row r="17" spans="1:18" ht="11.25">
      <c r="A17" s="76"/>
      <c r="B17" s="44"/>
      <c r="E17" s="44" t="s">
        <v>309</v>
      </c>
      <c r="F17" s="48"/>
      <c r="G17" s="50">
        <v>942.8250819968606</v>
      </c>
      <c r="H17" s="50">
        <v>1046.341233525747</v>
      </c>
      <c r="I17" s="50">
        <v>406.3653835329072</v>
      </c>
      <c r="J17" s="50">
        <v>447.5803607023858</v>
      </c>
      <c r="K17" s="50">
        <v>419.4420288004539</v>
      </c>
      <c r="L17" s="50">
        <v>373.18694563031426</v>
      </c>
      <c r="M17" s="50">
        <v>371.9401393024148</v>
      </c>
      <c r="N17" s="50">
        <v>362.15198219682657</v>
      </c>
      <c r="O17" s="50">
        <v>427.0763658394611</v>
      </c>
      <c r="P17" s="50">
        <v>21.369519033442206</v>
      </c>
      <c r="Q17" s="50">
        <v>496.26350830260174</v>
      </c>
      <c r="R17" s="77" t="s">
        <v>307</v>
      </c>
    </row>
    <row r="18" spans="1:18" ht="11.25">
      <c r="A18" s="76" t="s">
        <v>310</v>
      </c>
      <c r="C18" s="44" t="s">
        <v>6</v>
      </c>
      <c r="F18" s="48"/>
      <c r="G18" s="50">
        <v>263.91167910958785</v>
      </c>
      <c r="H18" s="50">
        <v>39.509750739347716</v>
      </c>
      <c r="I18" s="50">
        <v>298.3819156189885</v>
      </c>
      <c r="J18" s="50">
        <v>391.70037416197624</v>
      </c>
      <c r="K18" s="50">
        <v>344.96301340710784</v>
      </c>
      <c r="L18" s="50">
        <v>286.28474755671584</v>
      </c>
      <c r="M18" s="50">
        <v>251.48699963341465</v>
      </c>
      <c r="N18" s="50">
        <v>240.68631941820942</v>
      </c>
      <c r="O18" s="50">
        <v>255.05019541690928</v>
      </c>
      <c r="P18" s="50">
        <v>6.777480706419632</v>
      </c>
      <c r="Q18" s="50">
        <v>35.609164633208664</v>
      </c>
      <c r="R18" s="77" t="s">
        <v>310</v>
      </c>
    </row>
    <row r="19" spans="1:18" ht="11.25">
      <c r="A19" s="76" t="s">
        <v>311</v>
      </c>
      <c r="D19" s="44" t="s">
        <v>312</v>
      </c>
      <c r="F19" s="48"/>
      <c r="G19" s="50">
        <v>197.6467998398691</v>
      </c>
      <c r="H19" s="50">
        <v>0.007744002768161101</v>
      </c>
      <c r="I19" s="50">
        <v>261.2272936971023</v>
      </c>
      <c r="J19" s="50">
        <v>318.85561663576084</v>
      </c>
      <c r="K19" s="50">
        <v>298.93092998510326</v>
      </c>
      <c r="L19" s="50">
        <v>250.8438697385598</v>
      </c>
      <c r="M19" s="50">
        <v>215.8480861564872</v>
      </c>
      <c r="N19" s="50">
        <v>221.86172435776345</v>
      </c>
      <c r="O19" s="50">
        <v>239.17568514712696</v>
      </c>
      <c r="P19" s="50">
        <v>0.05428938925340347</v>
      </c>
      <c r="Q19" s="50">
        <v>0.041027590228956246</v>
      </c>
      <c r="R19" s="77" t="s">
        <v>311</v>
      </c>
    </row>
    <row r="20" spans="1:18" ht="11.25">
      <c r="A20" s="76" t="s">
        <v>313</v>
      </c>
      <c r="E20" s="44" t="s">
        <v>8</v>
      </c>
      <c r="F20" s="48"/>
      <c r="G20" s="50">
        <v>2.8071344292000124</v>
      </c>
      <c r="H20" s="50" t="s">
        <v>278</v>
      </c>
      <c r="I20" s="50">
        <v>3.711020133410319</v>
      </c>
      <c r="J20" s="50">
        <v>1.1702894177630014</v>
      </c>
      <c r="K20" s="50">
        <v>15.740591615237285</v>
      </c>
      <c r="L20" s="50">
        <v>0.472074233496807</v>
      </c>
      <c r="M20" s="50">
        <v>0.05574778931180315</v>
      </c>
      <c r="N20" s="50" t="s">
        <v>278</v>
      </c>
      <c r="O20" s="50">
        <v>0.9062022594708894</v>
      </c>
      <c r="P20" s="50" t="s">
        <v>278</v>
      </c>
      <c r="Q20" s="50" t="s">
        <v>278</v>
      </c>
      <c r="R20" s="77" t="s">
        <v>313</v>
      </c>
    </row>
    <row r="21" spans="1:18" ht="11.25">
      <c r="A21" s="76" t="s">
        <v>314</v>
      </c>
      <c r="E21" s="44" t="s">
        <v>9</v>
      </c>
      <c r="F21" s="48"/>
      <c r="G21" s="50">
        <v>194.8293841983095</v>
      </c>
      <c r="H21" s="50">
        <v>0.007744002768161101</v>
      </c>
      <c r="I21" s="50">
        <v>257.502681843372</v>
      </c>
      <c r="J21" s="50">
        <v>317.68532721799784</v>
      </c>
      <c r="K21" s="50">
        <v>283.1453018372703</v>
      </c>
      <c r="L21" s="50">
        <v>250.37179550506298</v>
      </c>
      <c r="M21" s="50">
        <v>215.79233836717538</v>
      </c>
      <c r="N21" s="50">
        <v>221.8171573951643</v>
      </c>
      <c r="O21" s="50">
        <v>238.26948288765607</v>
      </c>
      <c r="P21" s="50">
        <v>0.05428938925340347</v>
      </c>
      <c r="Q21" s="50">
        <v>0.041027590228956246</v>
      </c>
      <c r="R21" s="77" t="s">
        <v>314</v>
      </c>
    </row>
    <row r="22" spans="1:18" ht="11.25">
      <c r="A22" s="76" t="s">
        <v>315</v>
      </c>
      <c r="E22" s="44" t="s">
        <v>62</v>
      </c>
      <c r="F22" s="48"/>
      <c r="G22" s="50">
        <v>0.010281212359578181</v>
      </c>
      <c r="H22" s="50" t="s">
        <v>278</v>
      </c>
      <c r="I22" s="50">
        <v>0.01359172031997586</v>
      </c>
      <c r="J22" s="50" t="s">
        <v>278</v>
      </c>
      <c r="K22" s="50">
        <v>0.045036532595587715</v>
      </c>
      <c r="L22" s="50" t="s">
        <v>278</v>
      </c>
      <c r="M22" s="50" t="s">
        <v>278</v>
      </c>
      <c r="N22" s="50">
        <v>0.04456696259916887</v>
      </c>
      <c r="O22" s="50" t="s">
        <v>278</v>
      </c>
      <c r="P22" s="50" t="s">
        <v>278</v>
      </c>
      <c r="Q22" s="50" t="s">
        <v>278</v>
      </c>
      <c r="R22" s="77" t="s">
        <v>315</v>
      </c>
    </row>
    <row r="23" spans="1:18" ht="11.25">
      <c r="A23" s="76" t="s">
        <v>316</v>
      </c>
      <c r="D23" s="44" t="s">
        <v>317</v>
      </c>
      <c r="F23" s="48"/>
      <c r="G23" s="50"/>
      <c r="H23" s="50"/>
      <c r="I23" s="50">
        <v>0</v>
      </c>
      <c r="J23" s="50"/>
      <c r="K23" s="50"/>
      <c r="L23" s="50"/>
      <c r="M23" s="50"/>
      <c r="N23" s="50"/>
      <c r="O23" s="50"/>
      <c r="P23" s="50"/>
      <c r="Q23" s="50"/>
      <c r="R23" s="77"/>
    </row>
    <row r="24" spans="1:18" ht="11.25">
      <c r="A24" s="76"/>
      <c r="D24" s="44"/>
      <c r="E24" s="44" t="s">
        <v>309</v>
      </c>
      <c r="F24" s="48"/>
      <c r="G24" s="50">
        <v>66.26487926971875</v>
      </c>
      <c r="H24" s="50">
        <v>39.50200673657955</v>
      </c>
      <c r="I24" s="50">
        <v>37.154621921886196</v>
      </c>
      <c r="J24" s="50">
        <v>72.84475752621515</v>
      </c>
      <c r="K24" s="50">
        <v>46.032083422004725</v>
      </c>
      <c r="L24" s="50">
        <v>35.44087781815614</v>
      </c>
      <c r="M24" s="50">
        <v>35.63891347692748</v>
      </c>
      <c r="N24" s="50">
        <v>18.82459506044579</v>
      </c>
      <c r="O24" s="50">
        <v>15.874510269782252</v>
      </c>
      <c r="P24" s="50">
        <v>6.723191317166228</v>
      </c>
      <c r="Q24" s="50">
        <v>35.56813704297971</v>
      </c>
      <c r="R24" s="77" t="s">
        <v>316</v>
      </c>
    </row>
    <row r="25" spans="1:18" ht="11.25">
      <c r="A25" s="76" t="s">
        <v>318</v>
      </c>
      <c r="C25" s="44" t="s">
        <v>7</v>
      </c>
      <c r="F25" s="48"/>
      <c r="G25" s="50">
        <v>678.9134028872728</v>
      </c>
      <c r="H25" s="50">
        <v>1006.8314827863992</v>
      </c>
      <c r="I25" s="50">
        <v>107.98346791391872</v>
      </c>
      <c r="J25" s="50">
        <v>55.87998654040975</v>
      </c>
      <c r="K25" s="50">
        <v>74.4790153933461</v>
      </c>
      <c r="L25" s="50">
        <v>86.90219807359841</v>
      </c>
      <c r="M25" s="50">
        <v>120.45313966900028</v>
      </c>
      <c r="N25" s="50">
        <v>121.46566277861727</v>
      </c>
      <c r="O25" s="50">
        <v>172.02617042255193</v>
      </c>
      <c r="P25" s="50">
        <v>14.592038327022575</v>
      </c>
      <c r="Q25" s="50">
        <v>460.6543436693931</v>
      </c>
      <c r="R25" s="77" t="s">
        <v>318</v>
      </c>
    </row>
    <row r="26" spans="1:18" ht="11.25">
      <c r="A26" s="76" t="s">
        <v>319</v>
      </c>
      <c r="D26" s="47" t="s">
        <v>320</v>
      </c>
      <c r="F26" s="48"/>
      <c r="G26" s="50">
        <v>94.26573040415498</v>
      </c>
      <c r="H26" s="50">
        <v>234.33430951861752</v>
      </c>
      <c r="I26" s="50">
        <v>22.986567281104655</v>
      </c>
      <c r="J26" s="50">
        <v>6.238966244957231</v>
      </c>
      <c r="K26" s="50">
        <v>11.215640207136266</v>
      </c>
      <c r="L26" s="50">
        <v>14.031619800303428</v>
      </c>
      <c r="M26" s="50">
        <v>16.17414143039797</v>
      </c>
      <c r="N26" s="50">
        <v>30.20542123158293</v>
      </c>
      <c r="O26" s="50">
        <v>50.46696206892455</v>
      </c>
      <c r="P26" s="50">
        <v>0.03159775414053242</v>
      </c>
      <c r="Q26" s="50">
        <v>26.167508581144403</v>
      </c>
      <c r="R26" s="77" t="s">
        <v>319</v>
      </c>
    </row>
    <row r="27" spans="1:18" ht="11.25">
      <c r="A27" s="76" t="s">
        <v>321</v>
      </c>
      <c r="D27" s="47" t="s">
        <v>322</v>
      </c>
      <c r="F27" s="48"/>
      <c r="G27" s="50">
        <v>118.98553510413777</v>
      </c>
      <c r="H27" s="50">
        <v>173.88792371697716</v>
      </c>
      <c r="I27" s="50">
        <v>79.42620157782801</v>
      </c>
      <c r="J27" s="50">
        <v>48.35554165706564</v>
      </c>
      <c r="K27" s="50">
        <v>58.716407746329004</v>
      </c>
      <c r="L27" s="50">
        <v>67.15329711039762</v>
      </c>
      <c r="M27" s="50">
        <v>97.24060960453492</v>
      </c>
      <c r="N27" s="50">
        <v>83.92700462788062</v>
      </c>
      <c r="O27" s="50">
        <v>113.9357892110859</v>
      </c>
      <c r="P27" s="50">
        <v>7.896450559297049</v>
      </c>
      <c r="Q27" s="50">
        <v>19.34445627605897</v>
      </c>
      <c r="R27" s="77" t="s">
        <v>321</v>
      </c>
    </row>
    <row r="28" spans="1:18" ht="11.25">
      <c r="A28" s="76" t="s">
        <v>323</v>
      </c>
      <c r="D28" s="47" t="s">
        <v>324</v>
      </c>
      <c r="F28" s="48"/>
      <c r="G28" s="50">
        <v>465.3985117657594</v>
      </c>
      <c r="H28" s="50">
        <v>598.6092495508046</v>
      </c>
      <c r="I28" s="50">
        <v>5.2221870820046945</v>
      </c>
      <c r="J28" s="50">
        <v>1.2851494636280185</v>
      </c>
      <c r="K28" s="50">
        <v>2.850092927573242</v>
      </c>
      <c r="L28" s="50">
        <v>5.71663550082913</v>
      </c>
      <c r="M28" s="50">
        <v>7.034660193306689</v>
      </c>
      <c r="N28" s="50">
        <v>7.324695409897998</v>
      </c>
      <c r="O28" s="50">
        <v>7.62341914254149</v>
      </c>
      <c r="P28" s="50">
        <v>6.663990013584993</v>
      </c>
      <c r="Q28" s="50">
        <v>415.14237881218975</v>
      </c>
      <c r="R28" s="77" t="s">
        <v>323</v>
      </c>
    </row>
    <row r="29" spans="1:18" ht="11.25">
      <c r="A29" s="76" t="s">
        <v>325</v>
      </c>
      <c r="D29" s="47" t="s">
        <v>309</v>
      </c>
      <c r="F29" s="48"/>
      <c r="G29" s="50">
        <v>0.263625613220633</v>
      </c>
      <c r="H29" s="50" t="s">
        <v>278</v>
      </c>
      <c r="I29" s="50">
        <v>0.34851197298136377</v>
      </c>
      <c r="J29" s="50">
        <v>0.00032917475887948915</v>
      </c>
      <c r="K29" s="50">
        <v>1.6968745123075832</v>
      </c>
      <c r="L29" s="50">
        <v>0.0006456620682355432</v>
      </c>
      <c r="M29" s="50">
        <v>0.0037284407607092083</v>
      </c>
      <c r="N29" s="50">
        <v>0.00854150925576124</v>
      </c>
      <c r="O29" s="50" t="s">
        <v>278</v>
      </c>
      <c r="P29" s="50" t="s">
        <v>278</v>
      </c>
      <c r="Q29" s="50" t="s">
        <v>278</v>
      </c>
      <c r="R29" s="77" t="s">
        <v>325</v>
      </c>
    </row>
    <row r="30" spans="1:18" ht="4.5" customHeight="1">
      <c r="A30" s="76"/>
      <c r="F30" s="48"/>
      <c r="G30" s="50"/>
      <c r="H30" s="50"/>
      <c r="I30" s="50"/>
      <c r="J30" s="50"/>
      <c r="K30" s="50"/>
      <c r="L30" s="50"/>
      <c r="M30" s="50"/>
      <c r="N30" s="50"/>
      <c r="O30" s="50"/>
      <c r="P30" s="50"/>
      <c r="Q30" s="50"/>
      <c r="R30" s="77"/>
    </row>
    <row r="31" spans="1:18" ht="11.25">
      <c r="A31" s="76" t="s">
        <v>326</v>
      </c>
      <c r="B31" s="47" t="s">
        <v>10</v>
      </c>
      <c r="F31" s="48"/>
      <c r="G31" s="50">
        <v>1870.8499646201983</v>
      </c>
      <c r="H31" s="50">
        <v>1990.7956012190002</v>
      </c>
      <c r="I31" s="50">
        <v>891.7855871591843</v>
      </c>
      <c r="J31" s="50">
        <v>792.4399713252201</v>
      </c>
      <c r="K31" s="50">
        <v>834.2494573313477</v>
      </c>
      <c r="L31" s="50">
        <v>848.295924919735</v>
      </c>
      <c r="M31" s="50">
        <v>851.1300304891682</v>
      </c>
      <c r="N31" s="50">
        <v>924.5353584246326</v>
      </c>
      <c r="O31" s="50">
        <v>1042.2070350087317</v>
      </c>
      <c r="P31" s="50">
        <v>167.7317523918259</v>
      </c>
      <c r="Q31" s="50">
        <v>886.5628023710942</v>
      </c>
      <c r="R31" s="77" t="s">
        <v>326</v>
      </c>
    </row>
    <row r="32" spans="1:18" ht="11.25">
      <c r="A32" s="76" t="s">
        <v>327</v>
      </c>
      <c r="B32" s="47" t="s">
        <v>70</v>
      </c>
      <c r="F32" s="48"/>
      <c r="G32" s="50">
        <v>225.3361801051386</v>
      </c>
      <c r="H32" s="50">
        <v>10.706738922399577</v>
      </c>
      <c r="I32" s="50">
        <v>22.860016074231613</v>
      </c>
      <c r="J32" s="50">
        <v>30.454341632194772</v>
      </c>
      <c r="K32" s="50">
        <v>23.449122508335098</v>
      </c>
      <c r="L32" s="50">
        <v>24.72190311540768</v>
      </c>
      <c r="M32" s="50">
        <v>24.400311150451977</v>
      </c>
      <c r="N32" s="50">
        <v>20.527330468454856</v>
      </c>
      <c r="O32" s="50">
        <v>16.300020195060526</v>
      </c>
      <c r="P32" s="50">
        <v>125.53797655866116</v>
      </c>
      <c r="Q32" s="50">
        <v>231.2600648191939</v>
      </c>
      <c r="R32" s="77" t="s">
        <v>327</v>
      </c>
    </row>
    <row r="33" spans="1:18" ht="4.5" customHeight="1">
      <c r="A33" s="76"/>
      <c r="F33" s="48"/>
      <c r="G33" s="53"/>
      <c r="H33" s="53"/>
      <c r="I33" s="50"/>
      <c r="J33" s="53"/>
      <c r="K33" s="53"/>
      <c r="L33" s="53"/>
      <c r="M33" s="53"/>
      <c r="N33" s="53"/>
      <c r="O33" s="53"/>
      <c r="P33" s="53"/>
      <c r="Q33" s="53"/>
      <c r="R33" s="77"/>
    </row>
    <row r="34" spans="1:18" s="55" customFormat="1" ht="11.25">
      <c r="A34" s="78" t="s">
        <v>328</v>
      </c>
      <c r="B34" s="54" t="s">
        <v>11</v>
      </c>
      <c r="C34" s="54"/>
      <c r="D34" s="54"/>
      <c r="F34" s="56"/>
      <c r="G34" s="57">
        <v>1645.5137845150598</v>
      </c>
      <c r="H34" s="57">
        <v>1980.0888622966006</v>
      </c>
      <c r="I34" s="57">
        <v>868.9255710849527</v>
      </c>
      <c r="J34" s="57">
        <v>761.9856296930253</v>
      </c>
      <c r="K34" s="57">
        <v>810.8003348230126</v>
      </c>
      <c r="L34" s="57">
        <v>823.5740218043272</v>
      </c>
      <c r="M34" s="57">
        <v>826.7297193387162</v>
      </c>
      <c r="N34" s="57">
        <v>904.0080279561778</v>
      </c>
      <c r="O34" s="57">
        <v>1025.9070148136711</v>
      </c>
      <c r="P34" s="57">
        <v>42.193775833164736</v>
      </c>
      <c r="Q34" s="57">
        <v>655.3027375519003</v>
      </c>
      <c r="R34" s="79" t="s">
        <v>328</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329</v>
      </c>
      <c r="B36" s="47" t="s">
        <v>12</v>
      </c>
      <c r="F36" s="48"/>
      <c r="G36" s="50">
        <v>302.45392944056016</v>
      </c>
      <c r="H36" s="50">
        <v>157.41315525310833</v>
      </c>
      <c r="I36" s="50">
        <v>286.42583889209664</v>
      </c>
      <c r="J36" s="50">
        <v>294.60815768202445</v>
      </c>
      <c r="K36" s="50">
        <v>269.28078314535014</v>
      </c>
      <c r="L36" s="50">
        <v>303.8020675299017</v>
      </c>
      <c r="M36" s="50">
        <v>326.8555966846383</v>
      </c>
      <c r="N36" s="50">
        <v>333.828130902909</v>
      </c>
      <c r="O36" s="50">
        <v>243.19977904227895</v>
      </c>
      <c r="P36" s="50">
        <v>5.773674379281441</v>
      </c>
      <c r="Q36" s="50">
        <v>60.875974826708756</v>
      </c>
      <c r="R36" s="77" t="s">
        <v>329</v>
      </c>
    </row>
    <row r="37" spans="1:18" ht="11.25">
      <c r="A37" s="76" t="s">
        <v>330</v>
      </c>
      <c r="C37" s="47" t="s">
        <v>13</v>
      </c>
      <c r="F37" s="48"/>
      <c r="G37" s="50">
        <v>255.2992744945868</v>
      </c>
      <c r="H37" s="50">
        <v>129.67287220142697</v>
      </c>
      <c r="I37" s="50">
        <v>245.31802548084875</v>
      </c>
      <c r="J37" s="50">
        <v>270.08190965250105</v>
      </c>
      <c r="K37" s="50">
        <v>242.8575271334326</v>
      </c>
      <c r="L37" s="50">
        <v>261.2474932081996</v>
      </c>
      <c r="M37" s="50">
        <v>224.54874690414238</v>
      </c>
      <c r="N37" s="50">
        <v>301.2849452210049</v>
      </c>
      <c r="O37" s="50">
        <v>209.07641335725057</v>
      </c>
      <c r="P37" s="50">
        <v>3.569754964303263</v>
      </c>
      <c r="Q37" s="50">
        <v>49.285738906894224</v>
      </c>
      <c r="R37" s="77" t="s">
        <v>330</v>
      </c>
    </row>
    <row r="38" spans="1:18" ht="11.25">
      <c r="A38" s="76" t="s">
        <v>331</v>
      </c>
      <c r="D38" s="47" t="s">
        <v>71</v>
      </c>
      <c r="F38" s="48"/>
      <c r="G38" s="50">
        <v>23.751859853845424</v>
      </c>
      <c r="H38" s="50">
        <v>8.799866998509591</v>
      </c>
      <c r="I38" s="50">
        <v>2.271060870271666</v>
      </c>
      <c r="J38" s="50" t="s">
        <v>278</v>
      </c>
      <c r="K38" s="50">
        <v>0.6855586294956374</v>
      </c>
      <c r="L38" s="50">
        <v>0.9673429065377694</v>
      </c>
      <c r="M38" s="50">
        <v>0.0006214067934515347</v>
      </c>
      <c r="N38" s="50">
        <v>1.0139662825840574</v>
      </c>
      <c r="O38" s="50">
        <v>7.66443412252462</v>
      </c>
      <c r="P38" s="50" t="s">
        <v>278</v>
      </c>
      <c r="Q38" s="50">
        <v>26.295278992371994</v>
      </c>
      <c r="R38" s="77" t="s">
        <v>331</v>
      </c>
    </row>
    <row r="39" spans="1:18" ht="11.25">
      <c r="A39" s="76" t="s">
        <v>332</v>
      </c>
      <c r="D39" s="47" t="s">
        <v>14</v>
      </c>
      <c r="F39" s="48"/>
      <c r="G39" s="50">
        <v>47.59282237759291</v>
      </c>
      <c r="H39" s="50">
        <v>49.36453942376834</v>
      </c>
      <c r="I39" s="50">
        <v>46.90537848432182</v>
      </c>
      <c r="J39" s="50">
        <v>14.916444473704425</v>
      </c>
      <c r="K39" s="50">
        <v>21.917693126197058</v>
      </c>
      <c r="L39" s="50">
        <v>40.70799139117243</v>
      </c>
      <c r="M39" s="50">
        <v>72.24011337321066</v>
      </c>
      <c r="N39" s="50">
        <v>139.99579122591615</v>
      </c>
      <c r="O39" s="50">
        <v>41.84865584053029</v>
      </c>
      <c r="P39" s="50">
        <v>0.21489760672890712</v>
      </c>
      <c r="Q39" s="50">
        <v>0.04792790387957673</v>
      </c>
      <c r="R39" s="77" t="s">
        <v>332</v>
      </c>
    </row>
    <row r="40" spans="1:18" ht="11.25">
      <c r="A40" s="76" t="s">
        <v>333</v>
      </c>
      <c r="D40" s="47" t="s">
        <v>15</v>
      </c>
      <c r="F40" s="48"/>
      <c r="G40" s="50">
        <v>76.12704377613979</v>
      </c>
      <c r="H40" s="50">
        <v>28.937009917441756</v>
      </c>
      <c r="I40" s="50">
        <v>80.6974330554677</v>
      </c>
      <c r="J40" s="50">
        <v>98.11789211114407</v>
      </c>
      <c r="K40" s="50">
        <v>94.33373909342413</v>
      </c>
      <c r="L40" s="50">
        <v>92.69302473273822</v>
      </c>
      <c r="M40" s="50">
        <v>70.55575225986426</v>
      </c>
      <c r="N40" s="50">
        <v>62.38041887041934</v>
      </c>
      <c r="O40" s="50">
        <v>62.64772924363559</v>
      </c>
      <c r="P40" s="50">
        <v>0.5033601179293002</v>
      </c>
      <c r="Q40" s="50">
        <v>10.462915238893837</v>
      </c>
      <c r="R40" s="77" t="s">
        <v>333</v>
      </c>
    </row>
    <row r="41" spans="1:18" ht="11.25">
      <c r="A41" s="76" t="s">
        <v>334</v>
      </c>
      <c r="D41" s="47" t="s">
        <v>16</v>
      </c>
      <c r="F41" s="48"/>
      <c r="G41" s="50">
        <v>2.2495930883845388</v>
      </c>
      <c r="H41" s="50" t="s">
        <v>278</v>
      </c>
      <c r="I41" s="50">
        <v>2.2525987158023626</v>
      </c>
      <c r="J41" s="50">
        <v>3.382782697111675</v>
      </c>
      <c r="K41" s="50">
        <v>3.276532595587714</v>
      </c>
      <c r="L41" s="50">
        <v>1.5597255054157992</v>
      </c>
      <c r="M41" s="50">
        <v>1.368534463488998</v>
      </c>
      <c r="N41" s="50">
        <v>3.977698809973555</v>
      </c>
      <c r="O41" s="50">
        <v>0.9031492414972855</v>
      </c>
      <c r="P41" s="50">
        <v>2.245637266236957</v>
      </c>
      <c r="Q41" s="50" t="s">
        <v>278</v>
      </c>
      <c r="R41" s="77" t="s">
        <v>334</v>
      </c>
    </row>
    <row r="42" spans="1:18" ht="11.25">
      <c r="A42" s="76" t="s">
        <v>335</v>
      </c>
      <c r="C42" s="47" t="s">
        <v>61</v>
      </c>
      <c r="F42" s="48"/>
      <c r="G42" s="50">
        <v>47.15465494597338</v>
      </c>
      <c r="H42" s="50">
        <v>27.740283051681352</v>
      </c>
      <c r="I42" s="50">
        <v>41.1078134112479</v>
      </c>
      <c r="J42" s="50">
        <v>24.52624802952332</v>
      </c>
      <c r="K42" s="50">
        <v>26.42325601191741</v>
      </c>
      <c r="L42" s="50">
        <v>42.55457432170203</v>
      </c>
      <c r="M42" s="50">
        <v>102.30684978049588</v>
      </c>
      <c r="N42" s="50">
        <v>32.54318568190404</v>
      </c>
      <c r="O42" s="50">
        <v>34.12336568502833</v>
      </c>
      <c r="P42" s="50">
        <v>2.203919414978177</v>
      </c>
      <c r="Q42" s="50">
        <v>11.590235919814537</v>
      </c>
      <c r="R42" s="77" t="s">
        <v>335</v>
      </c>
    </row>
    <row r="43" spans="1:18" ht="11.25">
      <c r="A43" s="76" t="s">
        <v>336</v>
      </c>
      <c r="B43" s="47" t="s">
        <v>17</v>
      </c>
      <c r="F43" s="48"/>
      <c r="G43" s="50">
        <v>35.548026105552964</v>
      </c>
      <c r="H43" s="50">
        <v>39.34737177881384</v>
      </c>
      <c r="I43" s="50">
        <v>30.75504437822609</v>
      </c>
      <c r="J43" s="50">
        <v>18.414961358540808</v>
      </c>
      <c r="K43" s="50">
        <v>15.673181527984683</v>
      </c>
      <c r="L43" s="50">
        <v>16.314525632431288</v>
      </c>
      <c r="M43" s="50">
        <v>47.66444033153616</v>
      </c>
      <c r="N43" s="50">
        <v>24.857291273139403</v>
      </c>
      <c r="O43" s="50">
        <v>54.51096354197603</v>
      </c>
      <c r="P43" s="50">
        <v>0.24315330809029684</v>
      </c>
      <c r="Q43" s="50">
        <v>3.4915012577941162</v>
      </c>
      <c r="R43" s="77" t="s">
        <v>336</v>
      </c>
    </row>
    <row r="44" spans="1:18" ht="11.25">
      <c r="A44" s="76" t="s">
        <v>337</v>
      </c>
      <c r="C44" s="47" t="s">
        <v>6</v>
      </c>
      <c r="F44" s="48"/>
      <c r="G44" s="50">
        <v>10.189354805858825</v>
      </c>
      <c r="H44" s="50">
        <v>3.5823302654082587</v>
      </c>
      <c r="I44" s="50">
        <v>9.904369927840047</v>
      </c>
      <c r="J44" s="50">
        <v>7.1070988365501</v>
      </c>
      <c r="K44" s="50">
        <v>7.539723345392636</v>
      </c>
      <c r="L44" s="50">
        <v>7.593472815157184</v>
      </c>
      <c r="M44" s="50">
        <v>22.329251718927424</v>
      </c>
      <c r="N44" s="50">
        <v>5.447653003400076</v>
      </c>
      <c r="O44" s="50">
        <v>10.44814977607242</v>
      </c>
      <c r="P44" s="50">
        <v>0.23903445385438044</v>
      </c>
      <c r="Q44" s="50">
        <v>2.335635759072221</v>
      </c>
      <c r="R44" s="77" t="s">
        <v>337</v>
      </c>
    </row>
    <row r="45" spans="1:18" ht="11.25">
      <c r="A45" s="76" t="s">
        <v>338</v>
      </c>
      <c r="C45" s="47" t="s">
        <v>7</v>
      </c>
      <c r="F45" s="48"/>
      <c r="G45" s="50">
        <v>25.358671299694137</v>
      </c>
      <c r="H45" s="50">
        <v>35.76504151340558</v>
      </c>
      <c r="I45" s="50">
        <v>20.85067445038604</v>
      </c>
      <c r="J45" s="50">
        <v>11.3078625219907</v>
      </c>
      <c r="K45" s="50">
        <v>8.133458182592038</v>
      </c>
      <c r="L45" s="50">
        <v>8.721052817274108</v>
      </c>
      <c r="M45" s="50">
        <v>25.335188612608743</v>
      </c>
      <c r="N45" s="50">
        <v>19.40963826973933</v>
      </c>
      <c r="O45" s="50">
        <v>44.062813765903606</v>
      </c>
      <c r="P45" s="50">
        <v>0.004118854235916409</v>
      </c>
      <c r="Q45" s="50">
        <v>1.1558654987218955</v>
      </c>
      <c r="R45" s="77" t="s">
        <v>338</v>
      </c>
    </row>
    <row r="46" spans="1:18" ht="11.25">
      <c r="A46" s="76" t="s">
        <v>339</v>
      </c>
      <c r="B46" s="47" t="s">
        <v>72</v>
      </c>
      <c r="F46" s="48"/>
      <c r="G46" s="50">
        <v>1.4576043748046648</v>
      </c>
      <c r="H46" s="50" t="s">
        <v>278</v>
      </c>
      <c r="I46" s="50">
        <v>1.3459006357155499</v>
      </c>
      <c r="J46" s="50">
        <v>0.16540300134230151</v>
      </c>
      <c r="K46" s="50">
        <v>0.5249343832020997</v>
      </c>
      <c r="L46" s="50">
        <v>1.5587834738736195</v>
      </c>
      <c r="M46" s="50" t="s">
        <v>278</v>
      </c>
      <c r="N46" s="50">
        <v>1.080232338496411</v>
      </c>
      <c r="O46" s="50">
        <v>3.4790173321137097</v>
      </c>
      <c r="P46" s="50">
        <v>0.002332210885336879</v>
      </c>
      <c r="Q46" s="50">
        <v>0.5802971701808496</v>
      </c>
      <c r="R46" s="77" t="s">
        <v>339</v>
      </c>
    </row>
    <row r="47" spans="1:18" ht="11.25">
      <c r="A47" s="76" t="s">
        <v>340</v>
      </c>
      <c r="B47" s="47" t="s">
        <v>18</v>
      </c>
      <c r="F47" s="48"/>
      <c r="G47" s="50">
        <v>0.9927752337876229</v>
      </c>
      <c r="H47" s="50">
        <v>0.12796257215511073</v>
      </c>
      <c r="I47" s="50">
        <v>0.9883563372803212</v>
      </c>
      <c r="J47" s="50">
        <v>2.537553353742169</v>
      </c>
      <c r="K47" s="50">
        <v>0.6210371000922181</v>
      </c>
      <c r="L47" s="50">
        <v>0.1766185654306178</v>
      </c>
      <c r="M47" s="50">
        <v>0.03978791699078172</v>
      </c>
      <c r="N47" s="50">
        <v>0.9908563940309785</v>
      </c>
      <c r="O47" s="50">
        <v>1.339307903396334</v>
      </c>
      <c r="P47" s="50" t="s">
        <v>278</v>
      </c>
      <c r="Q47" s="50">
        <v>0.2828850054112711</v>
      </c>
      <c r="R47" s="77" t="s">
        <v>340</v>
      </c>
    </row>
    <row r="48" spans="1:18" ht="11.25">
      <c r="A48" s="76" t="s">
        <v>341</v>
      </c>
      <c r="B48" s="47" t="s">
        <v>19</v>
      </c>
      <c r="F48" s="48"/>
      <c r="G48" s="50">
        <v>0.33786086519856584</v>
      </c>
      <c r="H48" s="50" t="s">
        <v>278</v>
      </c>
      <c r="I48" s="50">
        <v>0.44665066980800866</v>
      </c>
      <c r="J48" s="50">
        <v>0.038897484007592964</v>
      </c>
      <c r="K48" s="50">
        <v>2.046296375115273</v>
      </c>
      <c r="L48" s="50">
        <v>0.013001446565289489</v>
      </c>
      <c r="M48" s="50">
        <v>0.15292418837119892</v>
      </c>
      <c r="N48" s="50" t="s">
        <v>278</v>
      </c>
      <c r="O48" s="50" t="s">
        <v>278</v>
      </c>
      <c r="P48" s="50" t="s">
        <v>278</v>
      </c>
      <c r="Q48" s="50" t="s">
        <v>278</v>
      </c>
      <c r="R48" s="77" t="s">
        <v>341</v>
      </c>
    </row>
    <row r="49" spans="1:18" ht="4.5" customHeight="1">
      <c r="A49" s="76"/>
      <c r="F49" s="48"/>
      <c r="G49" s="50"/>
      <c r="H49" s="50"/>
      <c r="I49" s="50"/>
      <c r="J49" s="50"/>
      <c r="K49" s="50"/>
      <c r="L49" s="50"/>
      <c r="M49" s="50"/>
      <c r="N49" s="50"/>
      <c r="O49" s="50"/>
      <c r="P49" s="50"/>
      <c r="Q49" s="50"/>
      <c r="R49" s="77"/>
    </row>
    <row r="50" spans="1:18" ht="11.25">
      <c r="A50" s="76" t="s">
        <v>342</v>
      </c>
      <c r="B50" s="47" t="s">
        <v>20</v>
      </c>
      <c r="F50" s="48"/>
      <c r="G50" s="50">
        <v>340.790196019904</v>
      </c>
      <c r="H50" s="50">
        <v>196.88848960407728</v>
      </c>
      <c r="I50" s="50">
        <v>319.9617909131266</v>
      </c>
      <c r="J50" s="50">
        <v>315.76497287965697</v>
      </c>
      <c r="K50" s="50">
        <v>288.1462325317443</v>
      </c>
      <c r="L50" s="50">
        <v>321.8649966482024</v>
      </c>
      <c r="M50" s="50">
        <v>374.71274912153655</v>
      </c>
      <c r="N50" s="50">
        <v>360.7565109085759</v>
      </c>
      <c r="O50" s="50">
        <v>302.5290678197651</v>
      </c>
      <c r="P50" s="50">
        <v>6.019159898257074</v>
      </c>
      <c r="Q50" s="50">
        <v>65.230658260095</v>
      </c>
      <c r="R50" s="77" t="s">
        <v>342</v>
      </c>
    </row>
    <row r="51" spans="1:18" ht="11.25">
      <c r="A51" s="76" t="s">
        <v>343</v>
      </c>
      <c r="B51" s="47" t="s">
        <v>70</v>
      </c>
      <c r="F51" s="48"/>
      <c r="G51" s="50">
        <v>4.441875287515758</v>
      </c>
      <c r="H51" s="50">
        <v>0.0029916324401087803</v>
      </c>
      <c r="I51" s="50">
        <v>4.709293749329031</v>
      </c>
      <c r="J51" s="50">
        <v>2.520271678900995</v>
      </c>
      <c r="K51" s="50">
        <v>1.0432829680073772</v>
      </c>
      <c r="L51" s="50">
        <v>1.8273259711392587</v>
      </c>
      <c r="M51" s="50">
        <v>4.546346217465555</v>
      </c>
      <c r="N51" s="50">
        <v>5.269857385719683</v>
      </c>
      <c r="O51" s="50">
        <v>11.00259209541572</v>
      </c>
      <c r="P51" s="50">
        <v>0.33026707517992887</v>
      </c>
      <c r="Q51" s="50">
        <v>1.0557938320213782</v>
      </c>
      <c r="R51" s="77" t="s">
        <v>343</v>
      </c>
    </row>
    <row r="52" spans="1:18" ht="4.5" customHeight="1">
      <c r="A52" s="76"/>
      <c r="F52" s="48"/>
      <c r="G52" s="53"/>
      <c r="H52" s="53"/>
      <c r="I52" s="50"/>
      <c r="J52" s="53"/>
      <c r="K52" s="53"/>
      <c r="L52" s="53"/>
      <c r="M52" s="53"/>
      <c r="N52" s="53"/>
      <c r="O52" s="53"/>
      <c r="P52" s="53"/>
      <c r="Q52" s="53"/>
      <c r="R52" s="77"/>
    </row>
    <row r="53" spans="1:18" s="55" customFormat="1" ht="11.25">
      <c r="A53" s="78" t="s">
        <v>344</v>
      </c>
      <c r="B53" s="54" t="s">
        <v>21</v>
      </c>
      <c r="C53" s="54"/>
      <c r="D53" s="54"/>
      <c r="F53" s="56"/>
      <c r="G53" s="57">
        <v>336.34832073238823</v>
      </c>
      <c r="H53" s="57">
        <v>196.88549797163716</v>
      </c>
      <c r="I53" s="57">
        <v>315.25249716379756</v>
      </c>
      <c r="J53" s="57">
        <v>313.24470120075597</v>
      </c>
      <c r="K53" s="57">
        <v>287.10294956373696</v>
      </c>
      <c r="L53" s="57">
        <v>320.03767067706315</v>
      </c>
      <c r="M53" s="57">
        <v>370.166402904071</v>
      </c>
      <c r="N53" s="57">
        <v>355.4866535228562</v>
      </c>
      <c r="O53" s="57">
        <v>291.5264757243494</v>
      </c>
      <c r="P53" s="57">
        <v>5.688892823077145</v>
      </c>
      <c r="Q53" s="57">
        <v>64.17486442807362</v>
      </c>
      <c r="R53" s="79" t="s">
        <v>344</v>
      </c>
    </row>
    <row r="54" spans="1:18" ht="4.5" customHeight="1">
      <c r="A54" s="76"/>
      <c r="F54" s="48"/>
      <c r="G54" s="57"/>
      <c r="H54" s="57"/>
      <c r="I54" s="50"/>
      <c r="J54" s="57"/>
      <c r="K54" s="57"/>
      <c r="L54" s="57"/>
      <c r="M54" s="57"/>
      <c r="N54" s="57"/>
      <c r="O54" s="57"/>
      <c r="P54" s="57"/>
      <c r="Q54" s="57"/>
      <c r="R54" s="77"/>
    </row>
    <row r="55" spans="1:18" s="55" customFormat="1" ht="11.25">
      <c r="A55" s="78" t="s">
        <v>345</v>
      </c>
      <c r="B55" s="54" t="s">
        <v>63</v>
      </c>
      <c r="C55" s="54"/>
      <c r="D55" s="54"/>
      <c r="F55" s="56"/>
      <c r="G55" s="57">
        <v>1981.862105247448</v>
      </c>
      <c r="H55" s="57">
        <v>2176.974360268238</v>
      </c>
      <c r="I55" s="57">
        <v>1184.1780682487502</v>
      </c>
      <c r="J55" s="57">
        <v>1075.2303308937846</v>
      </c>
      <c r="K55" s="57">
        <v>1097.9032843867496</v>
      </c>
      <c r="L55" s="57">
        <v>1143.61169248139</v>
      </c>
      <c r="M55" s="57">
        <v>1196.8961222427877</v>
      </c>
      <c r="N55" s="57">
        <v>1259.4946814790317</v>
      </c>
      <c r="O55" s="57">
        <v>1317.4334905380201</v>
      </c>
      <c r="P55" s="57">
        <v>47.882668656241876</v>
      </c>
      <c r="Q55" s="57">
        <v>719.4776019799739</v>
      </c>
      <c r="R55" s="79" t="s">
        <v>345</v>
      </c>
    </row>
    <row r="56" spans="1:18" ht="11.25">
      <c r="A56" s="76" t="s">
        <v>346</v>
      </c>
      <c r="B56" s="47" t="s">
        <v>22</v>
      </c>
      <c r="F56" s="48"/>
      <c r="G56" s="50">
        <v>123.83521220857733</v>
      </c>
      <c r="H56" s="50">
        <v>163.99257318235777</v>
      </c>
      <c r="I56" s="50">
        <v>93.70801419406894</v>
      </c>
      <c r="J56" s="50">
        <v>94.06431709038611</v>
      </c>
      <c r="K56" s="50">
        <v>139.68423919983002</v>
      </c>
      <c r="L56" s="50">
        <v>39.022104223263796</v>
      </c>
      <c r="M56" s="50">
        <v>203.62420535929823</v>
      </c>
      <c r="N56" s="50">
        <v>16.735378494522593</v>
      </c>
      <c r="O56" s="50">
        <v>64.37078368714401</v>
      </c>
      <c r="P56" s="50">
        <v>0.7766731942075751</v>
      </c>
      <c r="Q56" s="50">
        <v>16.947206884645652</v>
      </c>
      <c r="R56" s="77" t="s">
        <v>346</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347</v>
      </c>
      <c r="B58" s="47" t="s">
        <v>23</v>
      </c>
      <c r="F58" s="48"/>
      <c r="G58" s="50">
        <v>162.06057759501627</v>
      </c>
      <c r="H58" s="50">
        <v>174.07015017634413</v>
      </c>
      <c r="I58" s="50">
        <v>108.34673104096608</v>
      </c>
      <c r="J58" s="50">
        <v>83.79045466349193</v>
      </c>
      <c r="K58" s="50">
        <v>117.55097964105842</v>
      </c>
      <c r="L58" s="50">
        <v>124.47562713897612</v>
      </c>
      <c r="M58" s="50">
        <v>168.5691773289343</v>
      </c>
      <c r="N58" s="50">
        <v>75.89410771628259</v>
      </c>
      <c r="O58" s="50">
        <v>86.78684469998456</v>
      </c>
      <c r="P58" s="50">
        <v>0.9526133046217881</v>
      </c>
      <c r="Q58" s="50">
        <v>49.540810849235896</v>
      </c>
      <c r="R58" s="77" t="s">
        <v>347</v>
      </c>
    </row>
    <row r="59" spans="1:18" ht="11.25">
      <c r="A59" s="76" t="s">
        <v>348</v>
      </c>
      <c r="C59" s="47" t="s">
        <v>24</v>
      </c>
      <c r="F59" s="48"/>
      <c r="G59" s="50">
        <v>162.02422638507974</v>
      </c>
      <c r="H59" s="50">
        <v>174.07015017634413</v>
      </c>
      <c r="I59" s="50">
        <v>108.29867489141189</v>
      </c>
      <c r="J59" s="50">
        <v>83.79045466349193</v>
      </c>
      <c r="K59" s="50">
        <v>117.55097964105842</v>
      </c>
      <c r="L59" s="50">
        <v>124.47562713897612</v>
      </c>
      <c r="M59" s="50">
        <v>168.5691773289343</v>
      </c>
      <c r="N59" s="50">
        <v>75.40527011711372</v>
      </c>
      <c r="O59" s="50">
        <v>86.78684469998456</v>
      </c>
      <c r="P59" s="50">
        <v>0.9526133046217881</v>
      </c>
      <c r="Q59" s="50">
        <v>49.540810849235896</v>
      </c>
      <c r="R59" s="77" t="s">
        <v>348</v>
      </c>
    </row>
    <row r="60" spans="1:18" ht="11.25">
      <c r="A60" s="76" t="s">
        <v>349</v>
      </c>
      <c r="C60" s="47" t="s">
        <v>25</v>
      </c>
      <c r="F60" s="48"/>
      <c r="G60" s="50">
        <v>0.036351209936544615</v>
      </c>
      <c r="H60" s="50" t="s">
        <v>278</v>
      </c>
      <c r="I60" s="50">
        <v>0.048056149554186696</v>
      </c>
      <c r="J60" s="50" t="s">
        <v>278</v>
      </c>
      <c r="K60" s="50" t="s">
        <v>278</v>
      </c>
      <c r="L60" s="50" t="s">
        <v>278</v>
      </c>
      <c r="M60" s="50" t="s">
        <v>278</v>
      </c>
      <c r="N60" s="50">
        <v>0.48883759916887043</v>
      </c>
      <c r="O60" s="50" t="s">
        <v>278</v>
      </c>
      <c r="P60" s="50" t="s">
        <v>278</v>
      </c>
      <c r="Q60" s="50" t="s">
        <v>278</v>
      </c>
      <c r="R60" s="77" t="s">
        <v>349</v>
      </c>
    </row>
    <row r="61" spans="1:18" ht="11.25">
      <c r="A61" s="76" t="s">
        <v>350</v>
      </c>
      <c r="B61" s="47" t="s">
        <v>66</v>
      </c>
      <c r="F61" s="48"/>
      <c r="G61" s="50">
        <v>50.23569707866431</v>
      </c>
      <c r="H61" s="50">
        <v>32.97190749007445</v>
      </c>
      <c r="I61" s="50">
        <v>42.954092110569825</v>
      </c>
      <c r="J61" s="50">
        <v>92.8599983175513</v>
      </c>
      <c r="K61" s="50">
        <v>51.91355040079449</v>
      </c>
      <c r="L61" s="50">
        <v>45.8941925695939</v>
      </c>
      <c r="M61" s="50">
        <v>25.987674686837803</v>
      </c>
      <c r="N61" s="50">
        <v>34.61293445409898</v>
      </c>
      <c r="O61" s="50">
        <v>13.427809786288742</v>
      </c>
      <c r="P61" s="50">
        <v>2.1606533803508974</v>
      </c>
      <c r="Q61" s="50">
        <v>12.146418841088522</v>
      </c>
      <c r="R61" s="77" t="s">
        <v>350</v>
      </c>
    </row>
    <row r="62" spans="1:18" ht="11.25" customHeight="1">
      <c r="A62" s="76" t="s">
        <v>351</v>
      </c>
      <c r="B62" s="47" t="s">
        <v>67</v>
      </c>
      <c r="F62" s="48"/>
      <c r="G62" s="50">
        <v>3.4825186029280077</v>
      </c>
      <c r="H62" s="50">
        <v>0.012238660181192003</v>
      </c>
      <c r="I62" s="50">
        <v>0.6730292382729196</v>
      </c>
      <c r="J62" s="50">
        <v>1.9010976149459975</v>
      </c>
      <c r="K62" s="50">
        <v>0.8630715755125203</v>
      </c>
      <c r="L62" s="50">
        <v>0.005736866245633843</v>
      </c>
      <c r="M62" s="50">
        <v>0.0030533873376071816</v>
      </c>
      <c r="N62" s="50">
        <v>0.1279396486588591</v>
      </c>
      <c r="O62" s="50">
        <v>0.7409662742489219</v>
      </c>
      <c r="P62" s="50">
        <v>0.1433867098303321</v>
      </c>
      <c r="Q62" s="50">
        <v>3.8808458411552555</v>
      </c>
      <c r="R62" s="77" t="s">
        <v>351</v>
      </c>
    </row>
    <row r="63" spans="1:18" ht="11.25">
      <c r="A63" s="76" t="s">
        <v>352</v>
      </c>
      <c r="B63" s="47" t="s">
        <v>26</v>
      </c>
      <c r="F63" s="48"/>
      <c r="G63" s="50">
        <v>6.716526142425211</v>
      </c>
      <c r="H63" s="50">
        <v>8.883544399610006</v>
      </c>
      <c r="I63" s="50">
        <v>2.8384354027697585</v>
      </c>
      <c r="J63" s="50">
        <v>5.38351785407317</v>
      </c>
      <c r="K63" s="50">
        <v>4.646197063204937</v>
      </c>
      <c r="L63" s="50">
        <v>2.7769361041527008</v>
      </c>
      <c r="M63" s="50">
        <v>4.4478957109519595</v>
      </c>
      <c r="N63" s="50" t="s">
        <v>278</v>
      </c>
      <c r="O63" s="50" t="s">
        <v>278</v>
      </c>
      <c r="P63" s="50" t="s">
        <v>278</v>
      </c>
      <c r="Q63" s="50">
        <v>3.180319801770487</v>
      </c>
      <c r="R63" s="77" t="s">
        <v>352</v>
      </c>
    </row>
    <row r="64" spans="1:18" ht="4.5" customHeight="1">
      <c r="A64" s="76"/>
      <c r="F64" s="48"/>
      <c r="G64" s="53"/>
      <c r="H64" s="53"/>
      <c r="I64" s="50"/>
      <c r="J64" s="53"/>
      <c r="K64" s="53"/>
      <c r="L64" s="53"/>
      <c r="M64" s="53"/>
      <c r="N64" s="53"/>
      <c r="O64" s="53"/>
      <c r="P64" s="53"/>
      <c r="Q64" s="53"/>
      <c r="R64" s="77"/>
    </row>
    <row r="65" spans="1:18" s="55" customFormat="1" ht="11.25">
      <c r="A65" s="78" t="s">
        <v>353</v>
      </c>
      <c r="B65" s="54" t="s">
        <v>27</v>
      </c>
      <c r="C65" s="54"/>
      <c r="D65" s="54"/>
      <c r="F65" s="56"/>
      <c r="G65" s="57">
        <v>222.49531941903382</v>
      </c>
      <c r="H65" s="57">
        <v>215.93784072620977</v>
      </c>
      <c r="I65" s="57">
        <v>154.8122877925786</v>
      </c>
      <c r="J65" s="57">
        <v>183.9350684500623</v>
      </c>
      <c r="K65" s="57">
        <v>174.9737986805702</v>
      </c>
      <c r="L65" s="57">
        <v>173.1524926789684</v>
      </c>
      <c r="M65" s="57">
        <v>199.00780111406164</v>
      </c>
      <c r="N65" s="57">
        <v>110.63498181904043</v>
      </c>
      <c r="O65" s="57">
        <v>100.95562076052221</v>
      </c>
      <c r="P65" s="57">
        <v>3.2566533948030174</v>
      </c>
      <c r="Q65" s="57">
        <v>68.74839533325016</v>
      </c>
      <c r="R65" s="79" t="s">
        <v>353</v>
      </c>
    </row>
    <row r="66" spans="1:18" ht="11.25">
      <c r="A66" s="76" t="s">
        <v>354</v>
      </c>
      <c r="B66" s="47" t="s">
        <v>76</v>
      </c>
      <c r="F66" s="48"/>
      <c r="G66" s="50" t="s">
        <v>278</v>
      </c>
      <c r="H66" s="50" t="s">
        <v>278</v>
      </c>
      <c r="I66" s="50" t="s">
        <v>278</v>
      </c>
      <c r="J66" s="50" t="s">
        <v>278</v>
      </c>
      <c r="K66" s="50" t="s">
        <v>278</v>
      </c>
      <c r="L66" s="50" t="s">
        <v>278</v>
      </c>
      <c r="M66" s="50" t="s">
        <v>278</v>
      </c>
      <c r="N66" s="50" t="s">
        <v>278</v>
      </c>
      <c r="O66" s="50" t="s">
        <v>278</v>
      </c>
      <c r="P66" s="50" t="s">
        <v>278</v>
      </c>
      <c r="Q66" s="50" t="s">
        <v>278</v>
      </c>
      <c r="R66" s="77" t="s">
        <v>354</v>
      </c>
    </row>
    <row r="67" spans="1:18" ht="15" customHeight="1">
      <c r="A67" s="59"/>
      <c r="F67" s="73"/>
      <c r="G67" s="81"/>
      <c r="H67" s="81"/>
      <c r="I67" s="81"/>
      <c r="J67" s="81"/>
      <c r="R67" s="73"/>
    </row>
    <row r="68" spans="1:18" ht="11.25">
      <c r="A68" s="152" t="s">
        <v>419</v>
      </c>
      <c r="B68" s="152"/>
      <c r="C68" s="152"/>
      <c r="D68" s="152"/>
      <c r="E68" s="152"/>
      <c r="F68" s="152"/>
      <c r="G68" s="152"/>
      <c r="H68" s="152"/>
      <c r="I68" s="152"/>
      <c r="J68" s="152"/>
      <c r="K68" s="82" t="s">
        <v>75</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285</v>
      </c>
      <c r="E70" s="119" t="s">
        <v>79</v>
      </c>
      <c r="F70" s="48"/>
      <c r="G70" s="148" t="s">
        <v>286</v>
      </c>
      <c r="H70" s="122" t="s">
        <v>287</v>
      </c>
      <c r="I70" s="153" t="s">
        <v>288</v>
      </c>
      <c r="J70" s="154"/>
      <c r="K70" s="67" t="s">
        <v>289</v>
      </c>
      <c r="L70" s="67"/>
      <c r="M70" s="67"/>
      <c r="N70" s="67"/>
      <c r="O70" s="68"/>
      <c r="P70" s="122" t="s">
        <v>290</v>
      </c>
      <c r="Q70" s="122" t="s">
        <v>291</v>
      </c>
      <c r="R70" s="139" t="s">
        <v>285</v>
      </c>
    </row>
    <row r="71" spans="1:18" ht="15" customHeight="1">
      <c r="A71" s="144"/>
      <c r="E71" s="120"/>
      <c r="F71" s="48"/>
      <c r="G71" s="149"/>
      <c r="H71" s="123"/>
      <c r="I71" s="141" t="s">
        <v>292</v>
      </c>
      <c r="J71" s="69" t="s">
        <v>274</v>
      </c>
      <c r="K71" s="70" t="s">
        <v>293</v>
      </c>
      <c r="L71" s="71"/>
      <c r="M71" s="71"/>
      <c r="N71" s="71"/>
      <c r="O71" s="72"/>
      <c r="P71" s="123"/>
      <c r="Q71" s="123"/>
      <c r="R71" s="126"/>
    </row>
    <row r="72" spans="1:18" ht="15" customHeight="1">
      <c r="A72" s="144"/>
      <c r="E72" s="120"/>
      <c r="F72" s="48"/>
      <c r="G72" s="149"/>
      <c r="H72" s="123"/>
      <c r="I72" s="123"/>
      <c r="J72" s="142" t="s">
        <v>294</v>
      </c>
      <c r="K72" s="143" t="s">
        <v>356</v>
      </c>
      <c r="L72" s="146" t="s">
        <v>357</v>
      </c>
      <c r="M72" s="146" t="s">
        <v>358</v>
      </c>
      <c r="N72" s="146" t="s">
        <v>359</v>
      </c>
      <c r="O72" s="146" t="s">
        <v>360</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4"/>
      <c r="S75" s="75"/>
      <c r="T75" s="75"/>
    </row>
    <row r="76" spans="1:18" ht="11.25">
      <c r="A76" s="76" t="s">
        <v>361</v>
      </c>
      <c r="B76" s="47" t="s">
        <v>28</v>
      </c>
      <c r="F76" s="48"/>
      <c r="G76" s="50">
        <v>510.3661831427096</v>
      </c>
      <c r="H76" s="50">
        <v>619.5552343655667</v>
      </c>
      <c r="I76" s="50">
        <v>475.20775915346246</v>
      </c>
      <c r="J76" s="50">
        <v>416.1306348318097</v>
      </c>
      <c r="K76" s="50">
        <v>433.719526140313</v>
      </c>
      <c r="L76" s="50">
        <v>451.728712556892</v>
      </c>
      <c r="M76" s="50">
        <v>584.8190812120561</v>
      </c>
      <c r="N76" s="50">
        <v>447.267006280695</v>
      </c>
      <c r="O76" s="50">
        <v>517.1264353342284</v>
      </c>
      <c r="P76" s="50" t="s">
        <v>278</v>
      </c>
      <c r="Q76" s="50" t="s">
        <v>278</v>
      </c>
      <c r="R76" s="77" t="s">
        <v>361</v>
      </c>
    </row>
    <row r="77" spans="1:18" ht="11.25">
      <c r="A77" s="76" t="s">
        <v>362</v>
      </c>
      <c r="C77" s="47" t="s">
        <v>29</v>
      </c>
      <c r="F77" s="48"/>
      <c r="G77" s="50">
        <v>77.69671872091921</v>
      </c>
      <c r="H77" s="50">
        <v>88.91991976658058</v>
      </c>
      <c r="I77" s="50">
        <v>74.082894290166</v>
      </c>
      <c r="J77" s="50">
        <v>68.59321680546871</v>
      </c>
      <c r="K77" s="50">
        <v>70.47997162516852</v>
      </c>
      <c r="L77" s="50">
        <v>72.22066824259961</v>
      </c>
      <c r="M77" s="50">
        <v>77.13277987893741</v>
      </c>
      <c r="N77" s="50">
        <v>73.23554967888177</v>
      </c>
      <c r="O77" s="50">
        <v>80.6399672127253</v>
      </c>
      <c r="P77" s="50" t="s">
        <v>278</v>
      </c>
      <c r="Q77" s="50" t="s">
        <v>278</v>
      </c>
      <c r="R77" s="77" t="s">
        <v>362</v>
      </c>
    </row>
    <row r="78" spans="1:18" ht="11.25">
      <c r="A78" s="76" t="s">
        <v>363</v>
      </c>
      <c r="C78" s="47" t="s">
        <v>30</v>
      </c>
      <c r="F78" s="48"/>
      <c r="G78" s="50">
        <v>238.77181432539587</v>
      </c>
      <c r="H78" s="50">
        <v>279.474910836738</v>
      </c>
      <c r="I78" s="50">
        <v>225.66558518617384</v>
      </c>
      <c r="J78" s="50">
        <v>194.9387954398322</v>
      </c>
      <c r="K78" s="50">
        <v>196.1992764417961</v>
      </c>
      <c r="L78" s="50">
        <v>209.81859012807388</v>
      </c>
      <c r="M78" s="50">
        <v>330.1584587323302</v>
      </c>
      <c r="N78" s="50">
        <v>190.12371906875708</v>
      </c>
      <c r="O78" s="50">
        <v>239.74202592095418</v>
      </c>
      <c r="P78" s="50" t="s">
        <v>278</v>
      </c>
      <c r="Q78" s="50" t="s">
        <v>278</v>
      </c>
      <c r="R78" s="77" t="s">
        <v>363</v>
      </c>
    </row>
    <row r="79" spans="1:18" ht="11.25">
      <c r="A79" s="76" t="s">
        <v>364</v>
      </c>
      <c r="C79" s="47" t="s">
        <v>31</v>
      </c>
      <c r="F79" s="48"/>
      <c r="G79" s="50">
        <v>155.4715324282659</v>
      </c>
      <c r="H79" s="50">
        <v>191.4072548888861</v>
      </c>
      <c r="I79" s="50">
        <v>143.90037806360638</v>
      </c>
      <c r="J79" s="50">
        <v>134.92715362585992</v>
      </c>
      <c r="K79" s="50">
        <v>141.79156983755408</v>
      </c>
      <c r="L79" s="50">
        <v>143.0217478742547</v>
      </c>
      <c r="M79" s="50">
        <v>144.2581028763535</v>
      </c>
      <c r="N79" s="50">
        <v>144.9091070079335</v>
      </c>
      <c r="O79" s="50">
        <v>151.49063305575027</v>
      </c>
      <c r="P79" s="50" t="s">
        <v>278</v>
      </c>
      <c r="Q79" s="50" t="s">
        <v>278</v>
      </c>
      <c r="R79" s="77" t="s">
        <v>364</v>
      </c>
    </row>
    <row r="80" spans="1:18" ht="11.25">
      <c r="A80" s="76" t="s">
        <v>365</v>
      </c>
      <c r="C80" s="47" t="s">
        <v>32</v>
      </c>
      <c r="F80" s="48"/>
      <c r="G80" s="50">
        <v>33.81208013920152</v>
      </c>
      <c r="H80" s="50">
        <v>52.931316804864466</v>
      </c>
      <c r="I80" s="50">
        <v>27.65576481716287</v>
      </c>
      <c r="J80" s="50">
        <v>15.115741502719349</v>
      </c>
      <c r="K80" s="50">
        <v>22.469617649145206</v>
      </c>
      <c r="L80" s="50">
        <v>23.788533323924778</v>
      </c>
      <c r="M80" s="50">
        <v>28.85278023658163</v>
      </c>
      <c r="N80" s="50">
        <v>33.4204523989422</v>
      </c>
      <c r="O80" s="50">
        <v>39.791945734684425</v>
      </c>
      <c r="P80" s="50" t="s">
        <v>278</v>
      </c>
      <c r="Q80" s="50" t="s">
        <v>278</v>
      </c>
      <c r="R80" s="77" t="s">
        <v>365</v>
      </c>
    </row>
    <row r="81" spans="1:18" ht="11.25">
      <c r="A81" s="76" t="s">
        <v>366</v>
      </c>
      <c r="C81" s="47" t="s">
        <v>33</v>
      </c>
      <c r="F81" s="48"/>
      <c r="G81" s="50">
        <v>4.614037528927158</v>
      </c>
      <c r="H81" s="50">
        <v>6.82183206849757</v>
      </c>
      <c r="I81" s="50">
        <v>3.9031367963534125</v>
      </c>
      <c r="J81" s="50">
        <v>2.555727457929639</v>
      </c>
      <c r="K81" s="50">
        <v>2.779090586649644</v>
      </c>
      <c r="L81" s="50">
        <v>2.8791729880393753</v>
      </c>
      <c r="M81" s="50">
        <v>4.416959487853509</v>
      </c>
      <c r="N81" s="50">
        <v>5.578178126180583</v>
      </c>
      <c r="O81" s="50">
        <v>5.461863410114162</v>
      </c>
      <c r="P81" s="50" t="s">
        <v>278</v>
      </c>
      <c r="Q81" s="50" t="s">
        <v>278</v>
      </c>
      <c r="R81" s="77" t="s">
        <v>366</v>
      </c>
    </row>
    <row r="82" spans="1:18" ht="11.25">
      <c r="A82" s="76" t="s">
        <v>367</v>
      </c>
      <c r="B82" s="47" t="s">
        <v>34</v>
      </c>
      <c r="F82" s="48"/>
      <c r="G82" s="50">
        <v>260.05732800851223</v>
      </c>
      <c r="H82" s="50">
        <v>304.9348040390642</v>
      </c>
      <c r="I82" s="50">
        <v>157.6812944108678</v>
      </c>
      <c r="J82" s="50">
        <v>139.69221062795586</v>
      </c>
      <c r="K82" s="50">
        <v>166.23983826345994</v>
      </c>
      <c r="L82" s="50">
        <v>154.36554704865407</v>
      </c>
      <c r="M82" s="50">
        <v>139.53332349811777</v>
      </c>
      <c r="N82" s="50">
        <v>169.50172364941434</v>
      </c>
      <c r="O82" s="50">
        <v>169.3205930220126</v>
      </c>
      <c r="P82" s="50">
        <v>7.70753786455473</v>
      </c>
      <c r="Q82" s="50">
        <v>85.44982025295154</v>
      </c>
      <c r="R82" s="77" t="s">
        <v>367</v>
      </c>
    </row>
    <row r="83" spans="1:18" ht="11.25">
      <c r="A83" s="76" t="s">
        <v>368</v>
      </c>
      <c r="C83" s="47" t="s">
        <v>35</v>
      </c>
      <c r="F83" s="48"/>
      <c r="G83" s="50">
        <v>136.80384577566923</v>
      </c>
      <c r="H83" s="50">
        <v>184.29995620682632</v>
      </c>
      <c r="I83" s="50">
        <v>50.195427838596146</v>
      </c>
      <c r="J83" s="50">
        <v>31.91185797206404</v>
      </c>
      <c r="K83" s="50">
        <v>42.34234517982552</v>
      </c>
      <c r="L83" s="50">
        <v>42.763744134354184</v>
      </c>
      <c r="M83" s="50">
        <v>42.06755451838738</v>
      </c>
      <c r="N83" s="50">
        <v>68.00846477143938</v>
      </c>
      <c r="O83" s="50">
        <v>70.80231174045785</v>
      </c>
      <c r="P83" s="50">
        <v>6.586333352602827</v>
      </c>
      <c r="Q83" s="50">
        <v>69.19917365682966</v>
      </c>
      <c r="R83" s="77" t="s">
        <v>368</v>
      </c>
    </row>
    <row r="84" spans="1:18" ht="11.25">
      <c r="A84" s="76" t="s">
        <v>369</v>
      </c>
      <c r="C84" s="47" t="s">
        <v>370</v>
      </c>
      <c r="F84" s="48"/>
      <c r="G84" s="50">
        <v>77.91674245962488</v>
      </c>
      <c r="H84" s="50">
        <v>61.44735357671284</v>
      </c>
      <c r="I84" s="50">
        <v>69.21147421594598</v>
      </c>
      <c r="J84" s="50">
        <v>76.19702206568131</v>
      </c>
      <c r="K84" s="50">
        <v>90.67653259558779</v>
      </c>
      <c r="L84" s="50">
        <v>75.28482517729243</v>
      </c>
      <c r="M84" s="50">
        <v>50.62526935078636</v>
      </c>
      <c r="N84" s="50">
        <v>61.78682824896109</v>
      </c>
      <c r="O84" s="50">
        <v>55.47681250668218</v>
      </c>
      <c r="P84" s="50">
        <v>1.1212045119519034</v>
      </c>
      <c r="Q84" s="50">
        <v>13.648184975525966</v>
      </c>
      <c r="R84" s="77" t="s">
        <v>369</v>
      </c>
    </row>
    <row r="85" spans="1:18" ht="11.25">
      <c r="A85" s="76" t="s">
        <v>371</v>
      </c>
      <c r="C85" s="47" t="s">
        <v>36</v>
      </c>
      <c r="F85" s="48"/>
      <c r="G85" s="50">
        <v>45.336739773218106</v>
      </c>
      <c r="H85" s="50">
        <v>59.18749425552506</v>
      </c>
      <c r="I85" s="50">
        <v>38.27439235632568</v>
      </c>
      <c r="J85" s="50">
        <v>31.583330590210362</v>
      </c>
      <c r="K85" s="50">
        <v>33.22096048804711</v>
      </c>
      <c r="L85" s="50">
        <v>36.31697773700738</v>
      </c>
      <c r="M85" s="50">
        <v>46.84049962894415</v>
      </c>
      <c r="N85" s="50">
        <v>39.70643062901398</v>
      </c>
      <c r="O85" s="50">
        <v>43.041468774872584</v>
      </c>
      <c r="P85" s="50" t="s">
        <v>278</v>
      </c>
      <c r="Q85" s="50">
        <v>2.602461620595907</v>
      </c>
      <c r="R85" s="77" t="s">
        <v>371</v>
      </c>
    </row>
    <row r="86" spans="1:18" ht="11.25">
      <c r="A86" s="76" t="s">
        <v>372</v>
      </c>
      <c r="B86" s="47" t="s">
        <v>37</v>
      </c>
      <c r="F86" s="48"/>
      <c r="G86" s="50">
        <v>22.24002122788104</v>
      </c>
      <c r="H86" s="50">
        <v>15.876903336030608</v>
      </c>
      <c r="I86" s="50">
        <v>16.403960528186484</v>
      </c>
      <c r="J86" s="50">
        <v>17.931824249938728</v>
      </c>
      <c r="K86" s="50">
        <v>14.264356955380581</v>
      </c>
      <c r="L86" s="50">
        <v>16.772959813710624</v>
      </c>
      <c r="M86" s="50">
        <v>17.983785306188132</v>
      </c>
      <c r="N86" s="50">
        <v>20.18294885719682</v>
      </c>
      <c r="O86" s="50">
        <v>14.59389871583174</v>
      </c>
      <c r="P86" s="50">
        <v>0.9870256091568633</v>
      </c>
      <c r="Q86" s="50">
        <v>7.567901442328616</v>
      </c>
      <c r="R86" s="77" t="s">
        <v>372</v>
      </c>
    </row>
    <row r="87" spans="1:18" ht="11.25">
      <c r="A87" s="76" t="s">
        <v>373</v>
      </c>
      <c r="C87" s="47" t="s">
        <v>38</v>
      </c>
      <c r="F87" s="48"/>
      <c r="G87" s="50">
        <v>0.678939712115519</v>
      </c>
      <c r="H87" s="50">
        <v>0.8373543156100137</v>
      </c>
      <c r="I87" s="50">
        <v>0.25151820247148565</v>
      </c>
      <c r="J87" s="50">
        <v>0.28293302025156275</v>
      </c>
      <c r="K87" s="50">
        <v>0.23915159253741933</v>
      </c>
      <c r="L87" s="50">
        <v>0.07080407860847476</v>
      </c>
      <c r="M87" s="50">
        <v>0.07523492753234444</v>
      </c>
      <c r="N87" s="50">
        <v>0.04114327540612014</v>
      </c>
      <c r="O87" s="50">
        <v>0.5415198564962758</v>
      </c>
      <c r="P87" s="50">
        <v>0.006308350435008816</v>
      </c>
      <c r="Q87" s="50">
        <v>0.3743862632053875</v>
      </c>
      <c r="R87" s="77" t="s">
        <v>373</v>
      </c>
    </row>
    <row r="88" spans="1:18" ht="11.25">
      <c r="A88" s="76" t="s">
        <v>374</v>
      </c>
      <c r="C88" s="47" t="s">
        <v>39</v>
      </c>
      <c r="F88" s="48"/>
      <c r="G88" s="50">
        <v>21.56108151576552</v>
      </c>
      <c r="H88" s="50">
        <v>15.039549020420594</v>
      </c>
      <c r="I88" s="50">
        <v>16.152442325714997</v>
      </c>
      <c r="J88" s="50">
        <v>17.648891229687163</v>
      </c>
      <c r="K88" s="50">
        <v>14.025205362843163</v>
      </c>
      <c r="L88" s="50">
        <v>16.702155735102146</v>
      </c>
      <c r="M88" s="50">
        <v>17.90855037865579</v>
      </c>
      <c r="N88" s="50">
        <v>20.1418055817907</v>
      </c>
      <c r="O88" s="50">
        <v>14.052378859335464</v>
      </c>
      <c r="P88" s="50">
        <v>0.9807172587218544</v>
      </c>
      <c r="Q88" s="50">
        <v>7.193515179123229</v>
      </c>
      <c r="R88" s="77" t="s">
        <v>374</v>
      </c>
    </row>
    <row r="89" spans="1:18" ht="11.25">
      <c r="A89" s="76" t="s">
        <v>375</v>
      </c>
      <c r="B89" s="47" t="s">
        <v>40</v>
      </c>
      <c r="F89" s="48"/>
      <c r="G89" s="50">
        <v>1326.9570196862699</v>
      </c>
      <c r="H89" s="50">
        <v>1194.0765569554553</v>
      </c>
      <c r="I89" s="50">
        <v>477.255178717021</v>
      </c>
      <c r="J89" s="50">
        <v>483.3678089030805</v>
      </c>
      <c r="K89" s="50">
        <v>485.5441356316943</v>
      </c>
      <c r="L89" s="50">
        <v>427.08722083054045</v>
      </c>
      <c r="M89" s="50">
        <v>460.87321960247823</v>
      </c>
      <c r="N89" s="50">
        <v>478.3836536645258</v>
      </c>
      <c r="O89" s="50">
        <v>508.3789757540478</v>
      </c>
      <c r="P89" s="50">
        <v>163.0414541000665</v>
      </c>
      <c r="Q89" s="50">
        <v>840.1158661950785</v>
      </c>
      <c r="R89" s="77" t="s">
        <v>375</v>
      </c>
    </row>
    <row r="90" spans="1:18" ht="11.25">
      <c r="A90" s="76" t="s">
        <v>376</v>
      </c>
      <c r="C90" s="47" t="s">
        <v>38</v>
      </c>
      <c r="F90" s="48"/>
      <c r="G90" s="50">
        <v>1292.4358576485338</v>
      </c>
      <c r="H90" s="50">
        <v>1154.7042735289187</v>
      </c>
      <c r="I90" s="50">
        <v>474.63933718457224</v>
      </c>
      <c r="J90" s="50">
        <v>481.3260439411726</v>
      </c>
      <c r="K90" s="50">
        <v>480.63724764134184</v>
      </c>
      <c r="L90" s="50">
        <v>425.83253713438944</v>
      </c>
      <c r="M90" s="50">
        <v>459.41333834035197</v>
      </c>
      <c r="N90" s="50">
        <v>477.07448880808454</v>
      </c>
      <c r="O90" s="50">
        <v>505.2516922272775</v>
      </c>
      <c r="P90" s="50">
        <v>162.9740710899789</v>
      </c>
      <c r="Q90" s="50">
        <v>809.7942318461284</v>
      </c>
      <c r="R90" s="77" t="s">
        <v>376</v>
      </c>
    </row>
    <row r="91" spans="1:18" ht="11.25">
      <c r="A91" s="76" t="s">
        <v>377</v>
      </c>
      <c r="D91" s="47" t="s">
        <v>64</v>
      </c>
      <c r="F91" s="48"/>
      <c r="G91" s="50">
        <v>20.153739724055104</v>
      </c>
      <c r="H91" s="50">
        <v>2.3715265074853886</v>
      </c>
      <c r="I91" s="50">
        <v>1.3774670608818775</v>
      </c>
      <c r="J91" s="50">
        <v>0.5673326969287995</v>
      </c>
      <c r="K91" s="50">
        <v>1.6063786621266931</v>
      </c>
      <c r="L91" s="50">
        <v>0.7858977525314891</v>
      </c>
      <c r="M91" s="50">
        <v>2.491277952129324</v>
      </c>
      <c r="N91" s="50">
        <v>1.578756611258028</v>
      </c>
      <c r="O91" s="50">
        <v>1.4374582734411194</v>
      </c>
      <c r="P91" s="50">
        <v>0.06055618984304997</v>
      </c>
      <c r="Q91" s="50">
        <v>24.482619809604497</v>
      </c>
      <c r="R91" s="77" t="s">
        <v>377</v>
      </c>
    </row>
    <row r="92" spans="1:18" ht="11.25">
      <c r="A92" s="76" t="s">
        <v>378</v>
      </c>
      <c r="D92" s="47" t="s">
        <v>41</v>
      </c>
      <c r="F92" s="48"/>
      <c r="G92" s="50">
        <v>677.4196531725937</v>
      </c>
      <c r="H92" s="50">
        <v>689.2476981550999</v>
      </c>
      <c r="I92" s="50">
        <v>383.1893898465404</v>
      </c>
      <c r="J92" s="50">
        <v>395.14580978819447</v>
      </c>
      <c r="K92" s="50">
        <v>398.1056026104846</v>
      </c>
      <c r="L92" s="50">
        <v>337.7031542179728</v>
      </c>
      <c r="M92" s="50">
        <v>366.99584685675444</v>
      </c>
      <c r="N92" s="50">
        <v>387.5093265961465</v>
      </c>
      <c r="O92" s="50">
        <v>400.4305967046413</v>
      </c>
      <c r="P92" s="50">
        <v>11.598128089140676</v>
      </c>
      <c r="Q92" s="50">
        <v>286.696076900981</v>
      </c>
      <c r="R92" s="77" t="s">
        <v>378</v>
      </c>
    </row>
    <row r="93" spans="1:18" ht="11.25">
      <c r="A93" s="76" t="s">
        <v>379</v>
      </c>
      <c r="E93" s="44" t="s">
        <v>380</v>
      </c>
      <c r="F93" s="48"/>
      <c r="G93" s="50">
        <v>475.6843968051073</v>
      </c>
      <c r="H93" s="50">
        <v>434.82342700506956</v>
      </c>
      <c r="I93" s="50">
        <v>331.6282802022916</v>
      </c>
      <c r="J93" s="50">
        <v>365.416888859629</v>
      </c>
      <c r="K93" s="50">
        <v>317.6830559693553</v>
      </c>
      <c r="L93" s="50">
        <v>300.18266944219033</v>
      </c>
      <c r="M93" s="50">
        <v>322.2239791493433</v>
      </c>
      <c r="N93" s="50">
        <v>335.843378116736</v>
      </c>
      <c r="O93" s="50">
        <v>345.83286092730964</v>
      </c>
      <c r="P93" s="50" t="s">
        <v>278</v>
      </c>
      <c r="Q93" s="50">
        <v>157.2131802896263</v>
      </c>
      <c r="R93" s="77" t="s">
        <v>379</v>
      </c>
    </row>
    <row r="94" spans="1:18" ht="11.25">
      <c r="A94" s="76" t="s">
        <v>381</v>
      </c>
      <c r="D94" s="47" t="s">
        <v>42</v>
      </c>
      <c r="F94" s="48"/>
      <c r="G94" s="50">
        <v>344.0960223621417</v>
      </c>
      <c r="H94" s="50">
        <v>428.2665454394726</v>
      </c>
      <c r="I94" s="50">
        <v>60.342443225175614</v>
      </c>
      <c r="J94" s="50">
        <v>46.22448987056121</v>
      </c>
      <c r="K94" s="50">
        <v>50.37429524012204</v>
      </c>
      <c r="L94" s="50">
        <v>55.194383092827145</v>
      </c>
      <c r="M94" s="50">
        <v>60.067067228168035</v>
      </c>
      <c r="N94" s="50">
        <v>63.20357952398943</v>
      </c>
      <c r="O94" s="50">
        <v>80.3213960726547</v>
      </c>
      <c r="P94" s="50">
        <v>21.315990187010435</v>
      </c>
      <c r="Q94" s="50">
        <v>249.8037963040873</v>
      </c>
      <c r="R94" s="77" t="s">
        <v>381</v>
      </c>
    </row>
    <row r="95" spans="1:18" ht="11.25">
      <c r="A95" s="76" t="s">
        <v>382</v>
      </c>
      <c r="D95" s="47" t="s">
        <v>383</v>
      </c>
      <c r="F95" s="48"/>
      <c r="G95" s="50">
        <v>195.65585680573943</v>
      </c>
      <c r="H95" s="50" t="s">
        <v>278</v>
      </c>
      <c r="I95" s="50">
        <v>4.569728798117516</v>
      </c>
      <c r="J95" s="50">
        <v>0.35104293536104986</v>
      </c>
      <c r="K95" s="50">
        <v>3.580103568135064</v>
      </c>
      <c r="L95" s="50">
        <v>9.038513918780652</v>
      </c>
      <c r="M95" s="50">
        <v>9.979864631671182</v>
      </c>
      <c r="N95" s="50">
        <v>3.793321448809974</v>
      </c>
      <c r="O95" s="50">
        <v>2.5667921928271897</v>
      </c>
      <c r="P95" s="50">
        <v>115.3985208255051</v>
      </c>
      <c r="Q95" s="50">
        <v>217.01765612169993</v>
      </c>
      <c r="R95" s="77" t="s">
        <v>382</v>
      </c>
    </row>
    <row r="96" spans="1:18" ht="11.25">
      <c r="A96" s="76" t="s">
        <v>384</v>
      </c>
      <c r="D96" s="47" t="s">
        <v>385</v>
      </c>
      <c r="F96" s="48"/>
      <c r="G96" s="50">
        <v>29.658094161191432</v>
      </c>
      <c r="H96" s="50">
        <v>10.706738922399577</v>
      </c>
      <c r="I96" s="50">
        <v>18.268385700317133</v>
      </c>
      <c r="J96" s="50">
        <v>29.993387244843856</v>
      </c>
      <c r="K96" s="50">
        <v>19.84759594239908</v>
      </c>
      <c r="L96" s="50">
        <v>15.682891719295762</v>
      </c>
      <c r="M96" s="50">
        <v>14.420446518780789</v>
      </c>
      <c r="N96" s="50">
        <v>16.73400901964488</v>
      </c>
      <c r="O96" s="50">
        <v>13.733228002233334</v>
      </c>
      <c r="P96" s="50">
        <v>10.133147382721045</v>
      </c>
      <c r="Q96" s="50">
        <v>14.236949842014095</v>
      </c>
      <c r="R96" s="77" t="s">
        <v>384</v>
      </c>
    </row>
    <row r="97" spans="1:18" ht="11.25">
      <c r="A97" s="76" t="s">
        <v>386</v>
      </c>
      <c r="D97" s="47" t="s">
        <v>44</v>
      </c>
      <c r="F97" s="48"/>
      <c r="G97" s="50">
        <v>1.7106120969072962</v>
      </c>
      <c r="H97" s="50">
        <v>0.1371843692611569</v>
      </c>
      <c r="I97" s="50">
        <v>0.1612953393432777</v>
      </c>
      <c r="J97" s="50">
        <v>0.1783615143501908</v>
      </c>
      <c r="K97" s="50">
        <v>0.30181740795914025</v>
      </c>
      <c r="L97" s="50">
        <v>0.07495677945171646</v>
      </c>
      <c r="M97" s="50">
        <v>0.05898893985318706</v>
      </c>
      <c r="N97" s="50">
        <v>0.05902908953532301</v>
      </c>
      <c r="O97" s="50">
        <v>0.1862198410529942</v>
      </c>
      <c r="P97" s="50">
        <v>0.5844780616816487</v>
      </c>
      <c r="Q97" s="50">
        <v>1.868205227897206</v>
      </c>
      <c r="R97" s="77" t="s">
        <v>386</v>
      </c>
    </row>
    <row r="98" spans="1:18" ht="11.25">
      <c r="A98" s="76" t="s">
        <v>387</v>
      </c>
      <c r="D98" s="47" t="s">
        <v>45</v>
      </c>
      <c r="F98" s="48"/>
      <c r="G98" s="50">
        <v>23.74187932590504</v>
      </c>
      <c r="H98" s="50">
        <v>23.97458013520016</v>
      </c>
      <c r="I98" s="50">
        <v>6.73062721419639</v>
      </c>
      <c r="J98" s="50">
        <v>8.86561989093343</v>
      </c>
      <c r="K98" s="50">
        <v>6.821454210115631</v>
      </c>
      <c r="L98" s="50">
        <v>7.352739653529974</v>
      </c>
      <c r="M98" s="50">
        <v>5.399846212995002</v>
      </c>
      <c r="N98" s="50">
        <v>4.196466518700416</v>
      </c>
      <c r="O98" s="50">
        <v>6.576001140426947</v>
      </c>
      <c r="P98" s="50">
        <v>3.883250354076943</v>
      </c>
      <c r="Q98" s="50">
        <v>15.688927639844364</v>
      </c>
      <c r="R98" s="77" t="s">
        <v>387</v>
      </c>
    </row>
    <row r="99" spans="1:18" ht="11.25">
      <c r="A99" s="76" t="s">
        <v>388</v>
      </c>
      <c r="C99" s="47" t="s">
        <v>39</v>
      </c>
      <c r="F99" s="48"/>
      <c r="G99" s="50">
        <v>34.52116203773611</v>
      </c>
      <c r="H99" s="50">
        <v>39.3722834265365</v>
      </c>
      <c r="I99" s="50">
        <v>2.615841532448767</v>
      </c>
      <c r="J99" s="50">
        <v>2.0417649619071647</v>
      </c>
      <c r="K99" s="50">
        <v>4.906887990352555</v>
      </c>
      <c r="L99" s="50">
        <v>1.254683696150725</v>
      </c>
      <c r="M99" s="50">
        <v>1.4598812621263735</v>
      </c>
      <c r="N99" s="50">
        <v>1.3091648564412541</v>
      </c>
      <c r="O99" s="50">
        <v>3.1272835267703347</v>
      </c>
      <c r="P99" s="50">
        <v>0.06738301008757985</v>
      </c>
      <c r="Q99" s="50">
        <v>30.3216343489501</v>
      </c>
      <c r="R99" s="77" t="s">
        <v>388</v>
      </c>
    </row>
    <row r="100" spans="1:18" ht="4.5" customHeight="1">
      <c r="A100" s="76"/>
      <c r="F100" s="48"/>
      <c r="G100" s="50"/>
      <c r="H100" s="50"/>
      <c r="I100" s="50"/>
      <c r="J100" s="50"/>
      <c r="K100" s="50"/>
      <c r="L100" s="50"/>
      <c r="M100" s="50"/>
      <c r="N100" s="50"/>
      <c r="O100" s="50"/>
      <c r="P100" s="50"/>
      <c r="Q100" s="50"/>
      <c r="R100" s="77"/>
    </row>
    <row r="101" spans="1:18" ht="11.25">
      <c r="A101" s="76" t="s">
        <v>389</v>
      </c>
      <c r="B101" s="47" t="s">
        <v>46</v>
      </c>
      <c r="F101" s="48"/>
      <c r="G101" s="50">
        <v>2119.620552065373</v>
      </c>
      <c r="H101" s="50">
        <v>2134.443498696117</v>
      </c>
      <c r="I101" s="50">
        <v>1126.5481928095378</v>
      </c>
      <c r="J101" s="50">
        <v>1057.122478612788</v>
      </c>
      <c r="K101" s="50">
        <v>1099.7678569908492</v>
      </c>
      <c r="L101" s="50">
        <v>1049.9544402497975</v>
      </c>
      <c r="M101" s="50">
        <v>1203.2094096188398</v>
      </c>
      <c r="N101" s="50">
        <v>1115.3353324518323</v>
      </c>
      <c r="O101" s="50">
        <v>1209.4199028261203</v>
      </c>
      <c r="P101" s="50">
        <v>171.73601757377807</v>
      </c>
      <c r="Q101" s="50">
        <v>933.1335878903586</v>
      </c>
      <c r="R101" s="77" t="s">
        <v>389</v>
      </c>
    </row>
    <row r="102" spans="1:18" ht="11.25">
      <c r="A102" s="76" t="s">
        <v>390</v>
      </c>
      <c r="B102" s="47" t="s">
        <v>70</v>
      </c>
      <c r="F102" s="48"/>
      <c r="G102" s="50">
        <v>225.3361801051386</v>
      </c>
      <c r="H102" s="50">
        <v>10.706738922399577</v>
      </c>
      <c r="I102" s="50">
        <v>22.860016074231613</v>
      </c>
      <c r="J102" s="50">
        <v>30.454341632194772</v>
      </c>
      <c r="K102" s="50">
        <v>23.449122508335098</v>
      </c>
      <c r="L102" s="50">
        <v>24.72190311540768</v>
      </c>
      <c r="M102" s="50">
        <v>24.400311150451977</v>
      </c>
      <c r="N102" s="50">
        <v>20.527330468454856</v>
      </c>
      <c r="O102" s="50">
        <v>16.300020195060526</v>
      </c>
      <c r="P102" s="50">
        <v>125.53797655866116</v>
      </c>
      <c r="Q102" s="50">
        <v>231.2600648191939</v>
      </c>
      <c r="R102" s="77" t="s">
        <v>390</v>
      </c>
    </row>
    <row r="103" spans="1:18" ht="4.5" customHeight="1">
      <c r="A103" s="76"/>
      <c r="F103" s="48"/>
      <c r="G103" s="53"/>
      <c r="H103" s="53"/>
      <c r="I103" s="50"/>
      <c r="J103" s="53"/>
      <c r="K103" s="53"/>
      <c r="L103" s="53"/>
      <c r="M103" s="53"/>
      <c r="N103" s="53"/>
      <c r="O103" s="53"/>
      <c r="P103" s="53"/>
      <c r="Q103" s="53"/>
      <c r="R103" s="77"/>
    </row>
    <row r="104" spans="1:18" s="55" customFormat="1" ht="11.25">
      <c r="A104" s="78" t="s">
        <v>391</v>
      </c>
      <c r="B104" s="54" t="s">
        <v>47</v>
      </c>
      <c r="C104" s="54"/>
      <c r="D104" s="54"/>
      <c r="F104" s="56"/>
      <c r="G104" s="57">
        <v>1894.2843719602342</v>
      </c>
      <c r="H104" s="57">
        <v>2123.7367597737175</v>
      </c>
      <c r="I104" s="57">
        <v>1103.6881767353061</v>
      </c>
      <c r="J104" s="57">
        <v>1026.6681369805933</v>
      </c>
      <c r="K104" s="57">
        <v>1076.318734482514</v>
      </c>
      <c r="L104" s="57">
        <v>1025.2325371343898</v>
      </c>
      <c r="M104" s="57">
        <v>1178.809098468388</v>
      </c>
      <c r="N104" s="57">
        <v>1094.8080019833774</v>
      </c>
      <c r="O104" s="57">
        <v>1193.11988263106</v>
      </c>
      <c r="P104" s="57">
        <v>46.198041015116914</v>
      </c>
      <c r="Q104" s="57">
        <v>701.8735230711648</v>
      </c>
      <c r="R104" s="79" t="s">
        <v>391</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392</v>
      </c>
      <c r="B106" s="47" t="s">
        <v>48</v>
      </c>
      <c r="F106" s="48"/>
      <c r="G106" s="50">
        <v>43.23131454838517</v>
      </c>
      <c r="H106" s="50">
        <v>57.80730823365731</v>
      </c>
      <c r="I106" s="50">
        <v>32.84303135635759</v>
      </c>
      <c r="J106" s="50">
        <v>25.305170603962527</v>
      </c>
      <c r="K106" s="50">
        <v>23.535972192665085</v>
      </c>
      <c r="L106" s="50">
        <v>18.778897787813573</v>
      </c>
      <c r="M106" s="50">
        <v>103.18322112246634</v>
      </c>
      <c r="N106" s="50">
        <v>19.256162636947487</v>
      </c>
      <c r="O106" s="50">
        <v>23.08948312524501</v>
      </c>
      <c r="P106" s="50">
        <v>0.6455473017891725</v>
      </c>
      <c r="Q106" s="50">
        <v>5.487507652668932</v>
      </c>
      <c r="R106" s="77" t="s">
        <v>392</v>
      </c>
    </row>
    <row r="107" spans="1:18" ht="11.25">
      <c r="A107" s="76" t="s">
        <v>393</v>
      </c>
      <c r="B107" s="47" t="s">
        <v>17</v>
      </c>
      <c r="F107" s="48"/>
      <c r="G107" s="50">
        <v>170.37196637953133</v>
      </c>
      <c r="H107" s="50">
        <v>157.9480825618466</v>
      </c>
      <c r="I107" s="50">
        <v>144.31944546802418</v>
      </c>
      <c r="J107" s="50">
        <v>119.76198104684894</v>
      </c>
      <c r="K107" s="50">
        <v>138.35999716251686</v>
      </c>
      <c r="L107" s="50">
        <v>140.0951487139682</v>
      </c>
      <c r="M107" s="50">
        <v>122.19047235857411</v>
      </c>
      <c r="N107" s="50">
        <v>164.51490484510765</v>
      </c>
      <c r="O107" s="50">
        <v>171.7384003136174</v>
      </c>
      <c r="P107" s="50">
        <v>2.1436883978379626</v>
      </c>
      <c r="Q107" s="50">
        <v>29.36435466602447</v>
      </c>
      <c r="R107" s="77" t="s">
        <v>393</v>
      </c>
    </row>
    <row r="108" spans="1:18" ht="11.25">
      <c r="A108" s="76" t="s">
        <v>394</v>
      </c>
      <c r="C108" s="47" t="s">
        <v>38</v>
      </c>
      <c r="F108" s="48"/>
      <c r="G108" s="50">
        <v>151.22545186064397</v>
      </c>
      <c r="H108" s="50">
        <v>141.10252828984954</v>
      </c>
      <c r="I108" s="50">
        <v>124.89892325860073</v>
      </c>
      <c r="J108" s="50">
        <v>98.01874833126688</v>
      </c>
      <c r="K108" s="50">
        <v>113.33504149819109</v>
      </c>
      <c r="L108" s="50">
        <v>122.2636770984017</v>
      </c>
      <c r="M108" s="50">
        <v>103.55828706311524</v>
      </c>
      <c r="N108" s="50">
        <v>153.37553716471476</v>
      </c>
      <c r="O108" s="50">
        <v>153.69726891505005</v>
      </c>
      <c r="P108" s="50">
        <v>1.274913648582247</v>
      </c>
      <c r="Q108" s="50">
        <v>29.176534523329398</v>
      </c>
      <c r="R108" s="77" t="s">
        <v>394</v>
      </c>
    </row>
    <row r="109" spans="1:18" ht="11.25">
      <c r="A109" s="76" t="s">
        <v>395</v>
      </c>
      <c r="D109" s="83" t="s">
        <v>64</v>
      </c>
      <c r="F109" s="48"/>
      <c r="G109" s="50">
        <v>2.5697460555471667</v>
      </c>
      <c r="H109" s="50">
        <v>1.6417808503084446</v>
      </c>
      <c r="I109" s="50">
        <v>2.7742028892996102</v>
      </c>
      <c r="J109" s="50">
        <v>0.0014995739015621172</v>
      </c>
      <c r="K109" s="50">
        <v>2.8638859331772717</v>
      </c>
      <c r="L109" s="50">
        <v>7.231619800303426</v>
      </c>
      <c r="M109" s="50" t="s">
        <v>278</v>
      </c>
      <c r="N109" s="50">
        <v>0.012484652436720816</v>
      </c>
      <c r="O109" s="50">
        <v>4.084560282255669</v>
      </c>
      <c r="P109" s="50" t="s">
        <v>278</v>
      </c>
      <c r="Q109" s="50">
        <v>0.09434413363083236</v>
      </c>
      <c r="R109" s="77" t="s">
        <v>395</v>
      </c>
    </row>
    <row r="110" spans="1:18" ht="11.25">
      <c r="A110" s="76" t="s">
        <v>396</v>
      </c>
      <c r="D110" s="47" t="s">
        <v>49</v>
      </c>
      <c r="F110" s="48"/>
      <c r="G110" s="50">
        <v>143.46021396439897</v>
      </c>
      <c r="H110" s="50">
        <v>138.75859869053005</v>
      </c>
      <c r="I110" s="50">
        <v>116.57447040629506</v>
      </c>
      <c r="J110" s="50">
        <v>94.01732922230633</v>
      </c>
      <c r="K110" s="50">
        <v>107.08194935092571</v>
      </c>
      <c r="L110" s="50">
        <v>112.88105352291569</v>
      </c>
      <c r="M110" s="50">
        <v>98.5873680069383</v>
      </c>
      <c r="N110" s="50">
        <v>147.83778806195696</v>
      </c>
      <c r="O110" s="50">
        <v>138.63889093479372</v>
      </c>
      <c r="P110" s="50">
        <v>0.942498627048588</v>
      </c>
      <c r="Q110" s="50">
        <v>28.096890477613584</v>
      </c>
      <c r="R110" s="77" t="s">
        <v>396</v>
      </c>
    </row>
    <row r="111" spans="1:18" ht="11.25">
      <c r="A111" s="76" t="s">
        <v>397</v>
      </c>
      <c r="D111" s="47" t="s">
        <v>43</v>
      </c>
      <c r="F111" s="48"/>
      <c r="G111" s="50">
        <v>4.328205603177334</v>
      </c>
      <c r="H111" s="50">
        <v>0.0029916324401087803</v>
      </c>
      <c r="I111" s="50">
        <v>4.671438643729454</v>
      </c>
      <c r="J111" s="50">
        <v>2.4500184703614702</v>
      </c>
      <c r="K111" s="50">
        <v>1.0432829680073772</v>
      </c>
      <c r="L111" s="50">
        <v>1.7875560103023678</v>
      </c>
      <c r="M111" s="50">
        <v>4.546346217465555</v>
      </c>
      <c r="N111" s="50">
        <v>5.269857385719683</v>
      </c>
      <c r="O111" s="50">
        <v>10.920020432649473</v>
      </c>
      <c r="P111" s="50">
        <v>0.33026707517992887</v>
      </c>
      <c r="Q111" s="50">
        <v>0.9433780839167738</v>
      </c>
      <c r="R111" s="77" t="s">
        <v>397</v>
      </c>
    </row>
    <row r="112" spans="1:18" ht="11.25">
      <c r="A112" s="76" t="s">
        <v>398</v>
      </c>
      <c r="D112" s="47" t="s">
        <v>44</v>
      </c>
      <c r="F112" s="48"/>
      <c r="G112" s="50">
        <v>0.20560976166479963</v>
      </c>
      <c r="H112" s="50">
        <v>0.0477850205719785</v>
      </c>
      <c r="I112" s="50">
        <v>0.22975589799536342</v>
      </c>
      <c r="J112" s="50">
        <v>0.9979408290083428</v>
      </c>
      <c r="K112" s="50">
        <v>0.20735475633113426</v>
      </c>
      <c r="L112" s="50">
        <v>0.0701972268284938</v>
      </c>
      <c r="M112" s="50">
        <v>0.0669286410414599</v>
      </c>
      <c r="N112" s="50">
        <v>0.04502738949754439</v>
      </c>
      <c r="O112" s="50">
        <v>0.017838178167951628</v>
      </c>
      <c r="P112" s="50" t="s">
        <v>278</v>
      </c>
      <c r="Q112" s="50">
        <v>0.026672779130192573</v>
      </c>
      <c r="R112" s="77" t="s">
        <v>398</v>
      </c>
    </row>
    <row r="113" spans="1:18" ht="11.25">
      <c r="A113" s="76" t="s">
        <v>399</v>
      </c>
      <c r="D113" s="47" t="s">
        <v>45</v>
      </c>
      <c r="F113" s="48"/>
      <c r="G113" s="50">
        <v>0.6616764758556996</v>
      </c>
      <c r="H113" s="50">
        <v>0.651372095998962</v>
      </c>
      <c r="I113" s="50">
        <v>0.6490554212812382</v>
      </c>
      <c r="J113" s="50">
        <v>0.5519602356891273</v>
      </c>
      <c r="K113" s="50">
        <v>2.1385684897495922</v>
      </c>
      <c r="L113" s="50">
        <v>0.2932505380517235</v>
      </c>
      <c r="M113" s="50">
        <v>0.35764419766994804</v>
      </c>
      <c r="N113" s="50">
        <v>0.2103796751038912</v>
      </c>
      <c r="O113" s="50">
        <v>0.03595908718326424</v>
      </c>
      <c r="P113" s="50">
        <v>0.002147946353730092</v>
      </c>
      <c r="Q113" s="50">
        <v>0.015249049038012366</v>
      </c>
      <c r="R113" s="77" t="s">
        <v>399</v>
      </c>
    </row>
    <row r="114" spans="1:18" ht="11.25">
      <c r="A114" s="76" t="s">
        <v>400</v>
      </c>
      <c r="C114" s="47" t="s">
        <v>39</v>
      </c>
      <c r="F114" s="48"/>
      <c r="G114" s="50">
        <v>19.146514518887372</v>
      </c>
      <c r="H114" s="50">
        <v>16.84555427199706</v>
      </c>
      <c r="I114" s="50">
        <v>19.420522209423446</v>
      </c>
      <c r="J114" s="50">
        <v>21.743232715582003</v>
      </c>
      <c r="K114" s="50">
        <v>25.024955664325745</v>
      </c>
      <c r="L114" s="50">
        <v>17.83147161556645</v>
      </c>
      <c r="M114" s="50">
        <v>18.63218529545881</v>
      </c>
      <c r="N114" s="50">
        <v>11.139367680392901</v>
      </c>
      <c r="O114" s="50">
        <v>18.041131398567334</v>
      </c>
      <c r="P114" s="50">
        <v>0.8687747492557159</v>
      </c>
      <c r="Q114" s="50">
        <v>0.18782014269507416</v>
      </c>
      <c r="R114" s="77" t="s">
        <v>400</v>
      </c>
    </row>
    <row r="115" spans="1:18" ht="11.25">
      <c r="A115" s="76" t="s">
        <v>401</v>
      </c>
      <c r="D115" s="47" t="s">
        <v>50</v>
      </c>
      <c r="F115" s="48"/>
      <c r="G115" s="50">
        <v>13.908515119378299</v>
      </c>
      <c r="H115" s="50">
        <v>6.478688223240659</v>
      </c>
      <c r="I115" s="50">
        <v>16.023403965170562</v>
      </c>
      <c r="J115" s="50">
        <v>17.917837980183663</v>
      </c>
      <c r="K115" s="50">
        <v>22.741857132723272</v>
      </c>
      <c r="L115" s="50">
        <v>12.871936633383902</v>
      </c>
      <c r="M115" s="50">
        <v>17.580693472099288</v>
      </c>
      <c r="N115" s="50">
        <v>10.276999905553456</v>
      </c>
      <c r="O115" s="50">
        <v>12.774739543116453</v>
      </c>
      <c r="P115" s="50">
        <v>0.8638339306876319</v>
      </c>
      <c r="Q115" s="50" t="s">
        <v>278</v>
      </c>
      <c r="R115" s="77" t="s">
        <v>401</v>
      </c>
    </row>
    <row r="116" spans="1:18" ht="11.25">
      <c r="A116" s="76" t="s">
        <v>402</v>
      </c>
      <c r="D116" s="47" t="s">
        <v>51</v>
      </c>
      <c r="F116" s="48"/>
      <c r="G116" s="50">
        <v>5.237999399509072</v>
      </c>
      <c r="H116" s="50">
        <v>10.3668660487564</v>
      </c>
      <c r="I116" s="50">
        <v>3.397118244252882</v>
      </c>
      <c r="J116" s="50">
        <v>3.8253947353983566</v>
      </c>
      <c r="K116" s="50">
        <v>2.283098531602469</v>
      </c>
      <c r="L116" s="50">
        <v>4.9595349821825465</v>
      </c>
      <c r="M116" s="50">
        <v>1.051491823359531</v>
      </c>
      <c r="N116" s="50">
        <v>0.8623677748394409</v>
      </c>
      <c r="O116" s="50">
        <v>5.266391855450884</v>
      </c>
      <c r="P116" s="50">
        <v>0.004940818568083938</v>
      </c>
      <c r="Q116" s="50">
        <v>0.18782014269507416</v>
      </c>
      <c r="R116" s="77" t="s">
        <v>402</v>
      </c>
    </row>
    <row r="117" spans="1:18" ht="11.25">
      <c r="A117" s="76" t="s">
        <v>403</v>
      </c>
      <c r="B117" s="47" t="s">
        <v>277</v>
      </c>
      <c r="F117" s="48"/>
      <c r="G117" s="50">
        <v>1.4240291185425278</v>
      </c>
      <c r="H117" s="50">
        <v>1.241385089776006</v>
      </c>
      <c r="I117" s="50">
        <v>0.788849589874975</v>
      </c>
      <c r="J117" s="50">
        <v>0.07963103167026932</v>
      </c>
      <c r="K117" s="50">
        <v>0.4161027168901185</v>
      </c>
      <c r="L117" s="50">
        <v>0.35453903962177613</v>
      </c>
      <c r="M117" s="50">
        <v>0.017882209883497403</v>
      </c>
      <c r="N117" s="50">
        <v>2.9208478938420854</v>
      </c>
      <c r="O117" s="50">
        <v>1.4057425248577438</v>
      </c>
      <c r="P117" s="50">
        <v>0.002332210885336879</v>
      </c>
      <c r="Q117" s="50">
        <v>0.6932409887103186</v>
      </c>
      <c r="R117" s="77" t="s">
        <v>403</v>
      </c>
    </row>
    <row r="118" spans="1:18" ht="11.25">
      <c r="A118" s="76" t="s">
        <v>404</v>
      </c>
      <c r="B118" s="47" t="s">
        <v>52</v>
      </c>
      <c r="F118" s="48"/>
      <c r="G118" s="50">
        <v>0.8275107368480196</v>
      </c>
      <c r="H118" s="50">
        <v>0.23638942403866775</v>
      </c>
      <c r="I118" s="50">
        <v>0.9558730425851079</v>
      </c>
      <c r="J118" s="50" t="s">
        <v>278</v>
      </c>
      <c r="K118" s="50" t="s">
        <v>278</v>
      </c>
      <c r="L118" s="50" t="s">
        <v>278</v>
      </c>
      <c r="M118" s="50">
        <v>0.8659996602380122</v>
      </c>
      <c r="N118" s="50" t="s">
        <v>278</v>
      </c>
      <c r="O118" s="50">
        <v>3.453357725798596</v>
      </c>
      <c r="P118" s="50" t="s">
        <v>278</v>
      </c>
      <c r="Q118" s="50">
        <v>0.061976318072484916</v>
      </c>
      <c r="R118" s="77" t="s">
        <v>404</v>
      </c>
    </row>
    <row r="119" spans="1:18" ht="4.5" customHeight="1">
      <c r="A119" s="76"/>
      <c r="F119" s="48"/>
      <c r="G119" s="50"/>
      <c r="H119" s="50"/>
      <c r="I119" s="50"/>
      <c r="J119" s="50"/>
      <c r="K119" s="50"/>
      <c r="L119" s="50"/>
      <c r="M119" s="50"/>
      <c r="N119" s="50"/>
      <c r="O119" s="50"/>
      <c r="P119" s="50"/>
      <c r="Q119" s="50"/>
      <c r="R119" s="77"/>
    </row>
    <row r="120" spans="1:18" ht="11.25">
      <c r="A120" s="76" t="s">
        <v>405</v>
      </c>
      <c r="B120" s="47" t="s">
        <v>53</v>
      </c>
      <c r="F120" s="48"/>
      <c r="G120" s="50">
        <v>215.85482078330705</v>
      </c>
      <c r="H120" s="50">
        <v>217.23316530931857</v>
      </c>
      <c r="I120" s="50">
        <v>178.90719945684185</v>
      </c>
      <c r="J120" s="50">
        <v>145.1467826824818</v>
      </c>
      <c r="K120" s="50">
        <v>162.312072072072</v>
      </c>
      <c r="L120" s="50">
        <v>159.22858554140362</v>
      </c>
      <c r="M120" s="50">
        <v>226.25757535116193</v>
      </c>
      <c r="N120" s="50">
        <v>186.69191537589717</v>
      </c>
      <c r="O120" s="50">
        <v>199.68698368951877</v>
      </c>
      <c r="P120" s="50">
        <v>2.791567910512472</v>
      </c>
      <c r="Q120" s="50">
        <v>35.6070796254762</v>
      </c>
      <c r="R120" s="77" t="s">
        <v>405</v>
      </c>
    </row>
    <row r="121" spans="1:18" ht="11.25">
      <c r="A121" s="76" t="s">
        <v>406</v>
      </c>
      <c r="B121" s="47" t="s">
        <v>70</v>
      </c>
      <c r="F121" s="48"/>
      <c r="G121" s="50">
        <v>4.441875287515758</v>
      </c>
      <c r="H121" s="50">
        <v>0.0029916324401087803</v>
      </c>
      <c r="I121" s="50">
        <v>4.709293749329031</v>
      </c>
      <c r="J121" s="50">
        <v>2.520271678900995</v>
      </c>
      <c r="K121" s="50">
        <v>1.0432829680073772</v>
      </c>
      <c r="L121" s="50">
        <v>1.8273259711392587</v>
      </c>
      <c r="M121" s="50">
        <v>4.546346217465555</v>
      </c>
      <c r="N121" s="50">
        <v>5.269857385719683</v>
      </c>
      <c r="O121" s="50">
        <v>11.00259209541572</v>
      </c>
      <c r="P121" s="50">
        <v>0.33026707517992887</v>
      </c>
      <c r="Q121" s="50">
        <v>1.0557938320213782</v>
      </c>
      <c r="R121" s="77" t="s">
        <v>406</v>
      </c>
    </row>
    <row r="122" spans="1:18" ht="4.5" customHeight="1">
      <c r="A122" s="76"/>
      <c r="F122" s="48"/>
      <c r="G122" s="53"/>
      <c r="H122" s="53"/>
      <c r="I122" s="50"/>
      <c r="J122" s="53"/>
      <c r="K122" s="53"/>
      <c r="L122" s="53"/>
      <c r="M122" s="53"/>
      <c r="N122" s="53"/>
      <c r="O122" s="53"/>
      <c r="P122" s="53"/>
      <c r="Q122" s="53"/>
      <c r="R122" s="77"/>
    </row>
    <row r="123" spans="1:18" s="55" customFormat="1" ht="11.25">
      <c r="A123" s="78" t="s">
        <v>407</v>
      </c>
      <c r="B123" s="54" t="s">
        <v>54</v>
      </c>
      <c r="C123" s="54"/>
      <c r="D123" s="54"/>
      <c r="F123" s="56"/>
      <c r="G123" s="57">
        <v>211.4129454957913</v>
      </c>
      <c r="H123" s="57">
        <v>217.23017367687845</v>
      </c>
      <c r="I123" s="57">
        <v>174.19790570751283</v>
      </c>
      <c r="J123" s="57">
        <v>142.62651100358082</v>
      </c>
      <c r="K123" s="57">
        <v>161.2687891040646</v>
      </c>
      <c r="L123" s="57">
        <v>157.40125957026436</v>
      </c>
      <c r="M123" s="57">
        <v>221.71122913369638</v>
      </c>
      <c r="N123" s="57">
        <v>181.42205799017748</v>
      </c>
      <c r="O123" s="57">
        <v>188.68439159410306</v>
      </c>
      <c r="P123" s="57">
        <v>2.461300835332543</v>
      </c>
      <c r="Q123" s="57">
        <v>34.551285793454824</v>
      </c>
      <c r="R123" s="79" t="s">
        <v>407</v>
      </c>
    </row>
    <row r="124" spans="1:18" ht="4.5" customHeight="1">
      <c r="A124" s="76"/>
      <c r="F124" s="48"/>
      <c r="G124" s="53"/>
      <c r="H124" s="53"/>
      <c r="I124" s="50"/>
      <c r="J124" s="53"/>
      <c r="K124" s="53"/>
      <c r="L124" s="53"/>
      <c r="M124" s="53"/>
      <c r="N124" s="53"/>
      <c r="O124" s="53"/>
      <c r="P124" s="53"/>
      <c r="Q124" s="53"/>
      <c r="R124" s="77"/>
    </row>
    <row r="125" spans="1:18" s="55" customFormat="1" ht="11.25">
      <c r="A125" s="78" t="s">
        <v>408</v>
      </c>
      <c r="B125" s="54" t="s">
        <v>409</v>
      </c>
      <c r="C125" s="54"/>
      <c r="D125" s="54"/>
      <c r="F125" s="56"/>
      <c r="G125" s="57">
        <v>2105.6973174560253</v>
      </c>
      <c r="H125" s="57">
        <v>2340.9669334505957</v>
      </c>
      <c r="I125" s="57">
        <v>1277.886082442819</v>
      </c>
      <c r="J125" s="57">
        <v>1169.2946479841708</v>
      </c>
      <c r="K125" s="57">
        <v>1237.5875235865797</v>
      </c>
      <c r="L125" s="57">
        <v>1182.6337967046538</v>
      </c>
      <c r="M125" s="57">
        <v>1400.520327602086</v>
      </c>
      <c r="N125" s="57">
        <v>1276.2300599735543</v>
      </c>
      <c r="O125" s="57">
        <v>1381.8042742251641</v>
      </c>
      <c r="P125" s="57">
        <v>48.65934185044945</v>
      </c>
      <c r="Q125" s="57">
        <v>736.4248088646195</v>
      </c>
      <c r="R125" s="79" t="s">
        <v>408</v>
      </c>
    </row>
    <row r="126" spans="1:18" ht="11.25">
      <c r="A126" s="76" t="s">
        <v>410</v>
      </c>
      <c r="B126" s="47" t="s">
        <v>55</v>
      </c>
      <c r="F126" s="48"/>
      <c r="G126" s="53" t="s">
        <v>278</v>
      </c>
      <c r="H126" s="53" t="s">
        <v>278</v>
      </c>
      <c r="I126" s="50" t="s">
        <v>278</v>
      </c>
      <c r="J126" s="53" t="s">
        <v>278</v>
      </c>
      <c r="K126" s="53" t="s">
        <v>278</v>
      </c>
      <c r="L126" s="53" t="s">
        <v>278</v>
      </c>
      <c r="M126" s="53" t="s">
        <v>278</v>
      </c>
      <c r="N126" s="53" t="s">
        <v>278</v>
      </c>
      <c r="O126" s="53" t="s">
        <v>278</v>
      </c>
      <c r="P126" s="53" t="s">
        <v>278</v>
      </c>
      <c r="Q126" s="53" t="s">
        <v>278</v>
      </c>
      <c r="R126" s="77" t="s">
        <v>410</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411</v>
      </c>
      <c r="B128" s="47" t="s">
        <v>56</v>
      </c>
      <c r="F128" s="48"/>
      <c r="G128" s="50">
        <v>100.22686222420435</v>
      </c>
      <c r="H128" s="50">
        <v>92.33192702579473</v>
      </c>
      <c r="I128" s="50">
        <v>73.6512280538864</v>
      </c>
      <c r="J128" s="50">
        <v>56.49140671004456</v>
      </c>
      <c r="K128" s="50">
        <v>79.16452862311128</v>
      </c>
      <c r="L128" s="50">
        <v>90.07971280386694</v>
      </c>
      <c r="M128" s="50">
        <v>116.20341907852973</v>
      </c>
      <c r="N128" s="50">
        <v>27.916155081224026</v>
      </c>
      <c r="O128" s="50">
        <v>64.91244847289703</v>
      </c>
      <c r="P128" s="50">
        <v>0.03613030031505622</v>
      </c>
      <c r="Q128" s="50">
        <v>29.106164786987417</v>
      </c>
      <c r="R128" s="77" t="s">
        <v>411</v>
      </c>
    </row>
    <row r="129" spans="1:18" ht="11.25">
      <c r="A129" s="76" t="s">
        <v>412</v>
      </c>
      <c r="C129" s="47" t="s">
        <v>24</v>
      </c>
      <c r="F129" s="48"/>
      <c r="G129" s="50">
        <v>100.20113944031436</v>
      </c>
      <c r="H129" s="50">
        <v>92.33192702579473</v>
      </c>
      <c r="I129" s="50">
        <v>73.6172226397138</v>
      </c>
      <c r="J129" s="50">
        <v>56.49140671004456</v>
      </c>
      <c r="K129" s="50">
        <v>78.99825211037808</v>
      </c>
      <c r="L129" s="50">
        <v>90.07971280386694</v>
      </c>
      <c r="M129" s="50">
        <v>116.20341907852973</v>
      </c>
      <c r="N129" s="50">
        <v>27.916155081224026</v>
      </c>
      <c r="O129" s="50">
        <v>64.91244847289703</v>
      </c>
      <c r="P129" s="50">
        <v>0.03613030031505622</v>
      </c>
      <c r="Q129" s="50">
        <v>29.106164786987417</v>
      </c>
      <c r="R129" s="77" t="s">
        <v>412</v>
      </c>
    </row>
    <row r="130" spans="1:18" ht="11.25">
      <c r="A130" s="76" t="s">
        <v>413</v>
      </c>
      <c r="C130" s="47" t="s">
        <v>25</v>
      </c>
      <c r="F130" s="48"/>
      <c r="G130" s="50">
        <v>0.025722783889987253</v>
      </c>
      <c r="H130" s="50" t="s">
        <v>278</v>
      </c>
      <c r="I130" s="50">
        <v>0.03400541417259779</v>
      </c>
      <c r="J130" s="50" t="s">
        <v>278</v>
      </c>
      <c r="K130" s="50">
        <v>0.16627651273320565</v>
      </c>
      <c r="L130" s="50" t="s">
        <v>278</v>
      </c>
      <c r="M130" s="50" t="s">
        <v>278</v>
      </c>
      <c r="N130" s="50" t="s">
        <v>278</v>
      </c>
      <c r="O130" s="50" t="s">
        <v>278</v>
      </c>
      <c r="P130" s="50" t="s">
        <v>278</v>
      </c>
      <c r="Q130" s="50" t="s">
        <v>278</v>
      </c>
      <c r="R130" s="77" t="s">
        <v>413</v>
      </c>
    </row>
    <row r="131" spans="1:18" ht="11.25">
      <c r="A131" s="76" t="s">
        <v>414</v>
      </c>
      <c r="B131" s="47" t="s">
        <v>68</v>
      </c>
      <c r="F131" s="48"/>
      <c r="G131" s="50">
        <v>19.822345988123622</v>
      </c>
      <c r="H131" s="50">
        <v>0.5654527727566812</v>
      </c>
      <c r="I131" s="50">
        <v>20.505999402293916</v>
      </c>
      <c r="J131" s="50">
        <v>36.880505905029416</v>
      </c>
      <c r="K131" s="50">
        <v>30.144388167695247</v>
      </c>
      <c r="L131" s="50">
        <v>13.458211904173872</v>
      </c>
      <c r="M131" s="50">
        <v>16.418103949286053</v>
      </c>
      <c r="N131" s="50">
        <v>24.42904113146959</v>
      </c>
      <c r="O131" s="50">
        <v>7.138260136138466</v>
      </c>
      <c r="P131" s="50">
        <v>1.1788196953493078</v>
      </c>
      <c r="Q131" s="50">
        <v>5.1383207940786475</v>
      </c>
      <c r="R131" s="77" t="s">
        <v>414</v>
      </c>
    </row>
    <row r="132" spans="1:18" ht="11.25" customHeight="1">
      <c r="A132" s="76" t="s">
        <v>415</v>
      </c>
      <c r="B132" s="47" t="s">
        <v>69</v>
      </c>
      <c r="F132" s="48"/>
      <c r="G132" s="50">
        <v>3.778264335404032</v>
      </c>
      <c r="H132" s="50">
        <v>0.0477579877487245</v>
      </c>
      <c r="I132" s="50">
        <v>0.6048066014606079</v>
      </c>
      <c r="J132" s="50">
        <v>1.6739011963673738</v>
      </c>
      <c r="K132" s="50">
        <v>0.6283265943108463</v>
      </c>
      <c r="L132" s="50">
        <v>0.3721165719930847</v>
      </c>
      <c r="M132" s="50">
        <v>0.3235383528696476</v>
      </c>
      <c r="N132" s="50">
        <v>0.02684052701171137</v>
      </c>
      <c r="O132" s="50">
        <v>0.4294372705781727</v>
      </c>
      <c r="P132" s="50">
        <v>0.33158221811139693</v>
      </c>
      <c r="Q132" s="50">
        <v>4.26815300115189</v>
      </c>
      <c r="R132" s="77" t="s">
        <v>415</v>
      </c>
    </row>
    <row r="133" spans="1:18" ht="4.5" customHeight="1">
      <c r="A133" s="76"/>
      <c r="F133" s="48"/>
      <c r="G133" s="53"/>
      <c r="H133" s="53"/>
      <c r="I133" s="50"/>
      <c r="J133" s="53"/>
      <c r="K133" s="53"/>
      <c r="L133" s="53"/>
      <c r="M133" s="53"/>
      <c r="N133" s="53"/>
      <c r="O133" s="53"/>
      <c r="P133" s="53"/>
      <c r="Q133" s="53"/>
      <c r="R133" s="77"/>
    </row>
    <row r="134" spans="1:18" s="55" customFormat="1" ht="11.25">
      <c r="A134" s="78" t="s">
        <v>416</v>
      </c>
      <c r="B134" s="54" t="s">
        <v>57</v>
      </c>
      <c r="C134" s="54"/>
      <c r="D134" s="54"/>
      <c r="F134" s="56"/>
      <c r="G134" s="57">
        <v>123.827472547732</v>
      </c>
      <c r="H134" s="57">
        <v>92.94513778630012</v>
      </c>
      <c r="I134" s="57">
        <v>94.76203405764092</v>
      </c>
      <c r="J134" s="57">
        <v>95.04581381144142</v>
      </c>
      <c r="K134" s="57">
        <v>109.93724338511733</v>
      </c>
      <c r="L134" s="57">
        <v>103.91004128003388</v>
      </c>
      <c r="M134" s="57">
        <v>132.94506138068542</v>
      </c>
      <c r="N134" s="57">
        <v>52.37203673970532</v>
      </c>
      <c r="O134" s="57">
        <v>72.48014587961369</v>
      </c>
      <c r="P134" s="57">
        <v>1.5465322137757609</v>
      </c>
      <c r="Q134" s="57">
        <v>38.51263858221795</v>
      </c>
      <c r="R134" s="79" t="s">
        <v>416</v>
      </c>
    </row>
    <row r="135" spans="1:18" ht="11.25">
      <c r="A135" s="76" t="s">
        <v>417</v>
      </c>
      <c r="B135" s="47" t="s">
        <v>77</v>
      </c>
      <c r="F135" s="48"/>
      <c r="G135" s="50">
        <v>98.66784687130182</v>
      </c>
      <c r="H135" s="50">
        <v>122.99270293990965</v>
      </c>
      <c r="I135" s="50">
        <v>60.05025373493767</v>
      </c>
      <c r="J135" s="50">
        <v>88.88925463862087</v>
      </c>
      <c r="K135" s="50">
        <v>65.03655529545289</v>
      </c>
      <c r="L135" s="50">
        <v>69.24245139893452</v>
      </c>
      <c r="M135" s="50">
        <v>66.06273973337622</v>
      </c>
      <c r="N135" s="50">
        <v>58.26294507933511</v>
      </c>
      <c r="O135" s="50">
        <v>28.47547488090852</v>
      </c>
      <c r="P135" s="50">
        <v>1.7101211810272565</v>
      </c>
      <c r="Q135" s="50">
        <v>30.235756751032206</v>
      </c>
      <c r="R135" s="77" t="s">
        <v>417</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420</v>
      </c>
      <c r="B1" s="133"/>
      <c r="C1" s="133"/>
      <c r="D1" s="133"/>
      <c r="E1" s="133"/>
      <c r="F1" s="133"/>
      <c r="G1" s="133"/>
      <c r="H1" s="133"/>
      <c r="I1" s="133"/>
      <c r="J1" s="133"/>
    </row>
    <row r="2" spans="1:10" ht="15.75" customHeight="1" thickBot="1">
      <c r="A2" s="134" t="s">
        <v>421</v>
      </c>
      <c r="B2" s="134"/>
      <c r="C2" s="134"/>
      <c r="D2" s="134"/>
      <c r="E2" s="134"/>
      <c r="F2" s="134"/>
      <c r="G2" s="134"/>
      <c r="H2" s="134"/>
      <c r="I2" s="134"/>
      <c r="J2" s="134"/>
    </row>
    <row r="3" spans="1:10" ht="15" customHeight="1">
      <c r="A3" s="147" t="s">
        <v>285</v>
      </c>
      <c r="E3" s="119" t="s">
        <v>78</v>
      </c>
      <c r="F3" s="48"/>
      <c r="G3" s="157" t="s">
        <v>545</v>
      </c>
      <c r="H3" s="158"/>
      <c r="I3" s="139" t="s">
        <v>546</v>
      </c>
      <c r="J3" s="159"/>
    </row>
    <row r="4" spans="1:10" ht="15" customHeight="1">
      <c r="A4" s="155"/>
      <c r="E4" s="120"/>
      <c r="F4" s="48"/>
      <c r="G4" s="130"/>
      <c r="H4" s="165"/>
      <c r="I4" s="127"/>
      <c r="J4" s="160"/>
    </row>
    <row r="5" spans="1:10" ht="15" customHeight="1">
      <c r="A5" s="155"/>
      <c r="E5" s="120"/>
      <c r="F5" s="48"/>
      <c r="G5" s="166" t="s">
        <v>269</v>
      </c>
      <c r="H5" s="141" t="s">
        <v>422</v>
      </c>
      <c r="I5" s="163" t="s">
        <v>269</v>
      </c>
      <c r="J5" s="164" t="s">
        <v>422</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2"/>
      <c r="I7" s="131"/>
      <c r="J7" s="132"/>
    </row>
    <row r="8" spans="1:10" ht="11.25">
      <c r="A8" s="76" t="s">
        <v>300</v>
      </c>
      <c r="B8" s="44" t="s">
        <v>1</v>
      </c>
      <c r="F8" s="48"/>
      <c r="G8" s="50">
        <v>1106381.045999999</v>
      </c>
      <c r="H8" s="50">
        <v>480.9227432887438</v>
      </c>
      <c r="I8" s="50">
        <v>1186659.6559999993</v>
      </c>
      <c r="J8" s="50">
        <v>520.890612325164</v>
      </c>
    </row>
    <row r="9" spans="1:10" ht="11.25">
      <c r="A9" s="76" t="s">
        <v>301</v>
      </c>
      <c r="B9" s="44" t="s">
        <v>2</v>
      </c>
      <c r="F9" s="48"/>
      <c r="G9" s="50">
        <v>774841.5720000019</v>
      </c>
      <c r="H9" s="50">
        <v>336.808856015419</v>
      </c>
      <c r="I9" s="50">
        <v>805944.5639999994</v>
      </c>
      <c r="J9" s="50">
        <v>353.7736833973038</v>
      </c>
    </row>
    <row r="10" spans="1:10" ht="11.25">
      <c r="A10" s="76" t="s">
        <v>302</v>
      </c>
      <c r="C10" s="44" t="s">
        <v>5</v>
      </c>
      <c r="F10" s="48"/>
      <c r="G10" s="50">
        <v>737332.3600000013</v>
      </c>
      <c r="H10" s="50">
        <v>320.50431681632733</v>
      </c>
      <c r="I10" s="50">
        <v>767181.3989999996</v>
      </c>
      <c r="J10" s="50">
        <v>336.7583844862642</v>
      </c>
    </row>
    <row r="11" spans="1:10" ht="11.25">
      <c r="A11" s="76" t="s">
        <v>303</v>
      </c>
      <c r="C11" s="44" t="s">
        <v>3</v>
      </c>
      <c r="F11" s="48"/>
      <c r="G11" s="50">
        <v>37509.212</v>
      </c>
      <c r="H11" s="50">
        <v>16.30453919909169</v>
      </c>
      <c r="I11" s="50">
        <v>38763.16499999998</v>
      </c>
      <c r="J11" s="50">
        <v>17.01529891103955</v>
      </c>
    </row>
    <row r="12" spans="1:10" ht="11.25">
      <c r="A12" s="76" t="s">
        <v>304</v>
      </c>
      <c r="B12" s="44" t="s">
        <v>4</v>
      </c>
      <c r="F12" s="48"/>
      <c r="G12" s="50">
        <v>125255.29200000003</v>
      </c>
      <c r="H12" s="50">
        <v>54.44608695878964</v>
      </c>
      <c r="I12" s="50">
        <v>121562.67400000009</v>
      </c>
      <c r="J12" s="50">
        <v>53.36058690086983</v>
      </c>
    </row>
    <row r="13" spans="1:10" ht="11.25">
      <c r="A13" s="76" t="s">
        <v>305</v>
      </c>
      <c r="C13" s="44" t="s">
        <v>6</v>
      </c>
      <c r="F13" s="48"/>
      <c r="G13" s="50">
        <v>389.0210000000001</v>
      </c>
      <c r="H13" s="50">
        <v>0.16910001051927853</v>
      </c>
      <c r="I13" s="50">
        <v>83.02099999999999</v>
      </c>
      <c r="J13" s="50">
        <v>0.03644251265069337</v>
      </c>
    </row>
    <row r="14" spans="1:10" ht="11.25">
      <c r="A14" s="76" t="s">
        <v>306</v>
      </c>
      <c r="C14" s="44" t="s">
        <v>7</v>
      </c>
      <c r="F14" s="48"/>
      <c r="G14" s="50">
        <v>124866.27100000002</v>
      </c>
      <c r="H14" s="50">
        <v>54.27698694827036</v>
      </c>
      <c r="I14" s="50">
        <v>121479.65300000008</v>
      </c>
      <c r="J14" s="50">
        <v>53.32414438821914</v>
      </c>
    </row>
    <row r="15" spans="1:10" ht="11.25">
      <c r="A15" s="76" t="s">
        <v>307</v>
      </c>
      <c r="B15" s="44" t="s">
        <v>308</v>
      </c>
      <c r="F15" s="48"/>
      <c r="G15" s="50"/>
      <c r="H15" s="50"/>
      <c r="I15" s="50"/>
      <c r="J15" s="50"/>
    </row>
    <row r="16" spans="1:10" ht="11.25">
      <c r="A16" s="76"/>
      <c r="B16" s="44"/>
      <c r="E16" s="44" t="s">
        <v>309</v>
      </c>
      <c r="F16" s="48"/>
      <c r="G16" s="50">
        <v>2082889.922000002</v>
      </c>
      <c r="H16" s="50">
        <v>905.3925307906237</v>
      </c>
      <c r="I16" s="50">
        <v>2147883.7609999995</v>
      </c>
      <c r="J16" s="50">
        <v>942.8250819968606</v>
      </c>
    </row>
    <row r="17" spans="1:10" ht="11.25">
      <c r="A17" s="76" t="s">
        <v>310</v>
      </c>
      <c r="C17" s="44" t="s">
        <v>6</v>
      </c>
      <c r="F17" s="48"/>
      <c r="G17" s="50">
        <v>561756.9399999994</v>
      </c>
      <c r="H17" s="50">
        <v>244.18502976260336</v>
      </c>
      <c r="I17" s="50">
        <v>601226.6969999997</v>
      </c>
      <c r="J17" s="50">
        <v>263.91167910958785</v>
      </c>
    </row>
    <row r="18" spans="1:10" ht="11.25">
      <c r="A18" s="76" t="s">
        <v>311</v>
      </c>
      <c r="D18" s="44" t="s">
        <v>312</v>
      </c>
      <c r="F18" s="48"/>
      <c r="G18" s="50">
        <v>416735.17799999914</v>
      </c>
      <c r="H18" s="50">
        <v>181.14683521854454</v>
      </c>
      <c r="I18" s="50">
        <v>450266.28999999946</v>
      </c>
      <c r="J18" s="50">
        <v>197.6467998398691</v>
      </c>
    </row>
    <row r="19" spans="1:10" ht="11.25">
      <c r="A19" s="76" t="s">
        <v>313</v>
      </c>
      <c r="E19" s="44" t="s">
        <v>8</v>
      </c>
      <c r="F19" s="48"/>
      <c r="G19" s="50">
        <v>4594.283999999999</v>
      </c>
      <c r="H19" s="50">
        <v>1.9970476471155878</v>
      </c>
      <c r="I19" s="50">
        <v>6395.034</v>
      </c>
      <c r="J19" s="50">
        <v>2.8071344292000124</v>
      </c>
    </row>
    <row r="20" spans="1:10" ht="11.25">
      <c r="A20" s="76" t="s">
        <v>314</v>
      </c>
      <c r="E20" s="44" t="s">
        <v>9</v>
      </c>
      <c r="F20" s="48"/>
      <c r="G20" s="50">
        <v>412128.658999999</v>
      </c>
      <c r="H20" s="50">
        <v>179.14446925023626</v>
      </c>
      <c r="I20" s="50">
        <v>443847.83399999945</v>
      </c>
      <c r="J20" s="50">
        <v>194.8293841983095</v>
      </c>
    </row>
    <row r="21" spans="1:10" ht="11.25">
      <c r="A21" s="76" t="s">
        <v>315</v>
      </c>
      <c r="E21" s="44" t="s">
        <v>62</v>
      </c>
      <c r="F21" s="48"/>
      <c r="G21" s="50">
        <v>12.235</v>
      </c>
      <c r="H21" s="50">
        <v>0.005318321192694926</v>
      </c>
      <c r="I21" s="50">
        <v>23.422</v>
      </c>
      <c r="J21" s="50">
        <v>0.010281212359578181</v>
      </c>
    </row>
    <row r="22" spans="1:10" ht="11.25">
      <c r="A22" s="76" t="s">
        <v>316</v>
      </c>
      <c r="D22" s="44" t="s">
        <v>317</v>
      </c>
      <c r="F22" s="48"/>
      <c r="G22" s="50"/>
      <c r="H22" s="50"/>
      <c r="I22" s="50"/>
      <c r="J22" s="50"/>
    </row>
    <row r="23" spans="1:10" ht="11.25">
      <c r="A23" s="76"/>
      <c r="D23" s="44"/>
      <c r="E23" s="44" t="s">
        <v>309</v>
      </c>
      <c r="F23" s="48"/>
      <c r="G23" s="50">
        <v>145021.76199999993</v>
      </c>
      <c r="H23" s="50">
        <v>63.038194544058825</v>
      </c>
      <c r="I23" s="50">
        <v>150960.40699999986</v>
      </c>
      <c r="J23" s="50">
        <v>66.26487926971875</v>
      </c>
    </row>
    <row r="24" spans="1:10" ht="11.25">
      <c r="A24" s="76" t="s">
        <v>318</v>
      </c>
      <c r="C24" s="44" t="s">
        <v>7</v>
      </c>
      <c r="F24" s="48"/>
      <c r="G24" s="50">
        <v>1521132.9820000033</v>
      </c>
      <c r="H24" s="50">
        <v>661.2075010280204</v>
      </c>
      <c r="I24" s="50">
        <v>1546657.0639999984</v>
      </c>
      <c r="J24" s="50">
        <v>678.9134028872728</v>
      </c>
    </row>
    <row r="25" spans="1:10" ht="11.25">
      <c r="A25" s="76" t="s">
        <v>319</v>
      </c>
      <c r="D25" s="47" t="s">
        <v>320</v>
      </c>
      <c r="F25" s="48"/>
      <c r="G25" s="50">
        <v>222458.4259999999</v>
      </c>
      <c r="H25" s="50">
        <v>96.69843575720114</v>
      </c>
      <c r="I25" s="50">
        <v>214750.15399999992</v>
      </c>
      <c r="J25" s="50">
        <v>94.26573040415498</v>
      </c>
    </row>
    <row r="26" spans="1:10" ht="11.25">
      <c r="A26" s="76" t="s">
        <v>321</v>
      </c>
      <c r="D26" s="47" t="s">
        <v>322</v>
      </c>
      <c r="F26" s="48"/>
      <c r="G26" s="50">
        <v>250386.01400000002</v>
      </c>
      <c r="H26" s="50">
        <v>108.83802571398516</v>
      </c>
      <c r="I26" s="50">
        <v>271065.23099999974</v>
      </c>
      <c r="J26" s="50">
        <v>118.98553510413777</v>
      </c>
    </row>
    <row r="27" spans="1:10" ht="11.25">
      <c r="A27" s="76" t="s">
        <v>323</v>
      </c>
      <c r="D27" s="47" t="s">
        <v>324</v>
      </c>
      <c r="F27" s="48"/>
      <c r="G27" s="50">
        <v>1047683.3839999995</v>
      </c>
      <c r="H27" s="50">
        <v>455.40798891389755</v>
      </c>
      <c r="I27" s="50">
        <v>1060241.1039999994</v>
      </c>
      <c r="J27" s="50">
        <v>465.3985117657594</v>
      </c>
    </row>
    <row r="28" spans="1:10" ht="11.25">
      <c r="A28" s="76" t="s">
        <v>325</v>
      </c>
      <c r="D28" s="47" t="s">
        <v>309</v>
      </c>
      <c r="F28" s="48"/>
      <c r="G28" s="50">
        <v>605.1579999999999</v>
      </c>
      <c r="H28" s="50">
        <v>0.26305064293656527</v>
      </c>
      <c r="I28" s="50">
        <v>600.575</v>
      </c>
      <c r="J28" s="50">
        <v>0.263625613220633</v>
      </c>
    </row>
    <row r="29" spans="1:10" ht="4.5" customHeight="1">
      <c r="A29" s="76"/>
      <c r="F29" s="48"/>
      <c r="G29" s="50"/>
      <c r="H29" s="50"/>
      <c r="I29" s="50"/>
      <c r="J29" s="50"/>
    </row>
    <row r="30" spans="1:10" ht="11.25">
      <c r="A30" s="76" t="s">
        <v>326</v>
      </c>
      <c r="B30" s="47" t="s">
        <v>10</v>
      </c>
      <c r="F30" s="48"/>
      <c r="G30" s="50">
        <v>4089367.8320000083</v>
      </c>
      <c r="H30" s="50">
        <v>1777.5702170535762</v>
      </c>
      <c r="I30" s="50">
        <v>4262050.655000022</v>
      </c>
      <c r="J30" s="50">
        <v>1870.8499646201983</v>
      </c>
    </row>
    <row r="31" spans="1:10" ht="11.25">
      <c r="A31" s="76" t="s">
        <v>327</v>
      </c>
      <c r="B31" s="47" t="s">
        <v>70</v>
      </c>
      <c r="F31" s="48"/>
      <c r="G31" s="50">
        <v>474643.08300000004</v>
      </c>
      <c r="H31" s="50">
        <v>206.31829728524372</v>
      </c>
      <c r="I31" s="50">
        <v>513346.4640000004</v>
      </c>
      <c r="J31" s="50">
        <v>225.3361801051386</v>
      </c>
    </row>
    <row r="32" spans="1:10" ht="4.5" customHeight="1">
      <c r="A32" s="76"/>
      <c r="F32" s="48"/>
      <c r="G32" s="53"/>
      <c r="H32" s="53"/>
      <c r="I32" s="53"/>
      <c r="J32" s="53"/>
    </row>
    <row r="33" spans="1:10" s="55" customFormat="1" ht="11.25">
      <c r="A33" s="78" t="s">
        <v>328</v>
      </c>
      <c r="B33" s="54" t="s">
        <v>11</v>
      </c>
      <c r="C33" s="54"/>
      <c r="D33" s="54"/>
      <c r="F33" s="56"/>
      <c r="G33" s="57">
        <v>3614724.749000008</v>
      </c>
      <c r="H33" s="57">
        <v>1571.2519197683325</v>
      </c>
      <c r="I33" s="57">
        <v>3748704.191000022</v>
      </c>
      <c r="J33" s="57">
        <v>1645.5137845150598</v>
      </c>
    </row>
    <row r="34" spans="1:10" ht="21.75" customHeight="1">
      <c r="A34" s="137" t="s">
        <v>59</v>
      </c>
      <c r="B34" s="137"/>
      <c r="C34" s="137"/>
      <c r="D34" s="137"/>
      <c r="E34" s="137"/>
      <c r="F34" s="137"/>
      <c r="G34" s="137"/>
      <c r="H34" s="137"/>
      <c r="I34" s="137"/>
      <c r="J34" s="137"/>
    </row>
    <row r="35" spans="1:10" ht="11.25">
      <c r="A35" s="76" t="s">
        <v>329</v>
      </c>
      <c r="B35" s="47" t="s">
        <v>12</v>
      </c>
      <c r="F35" s="48"/>
      <c r="G35" s="50">
        <v>667640.9379999992</v>
      </c>
      <c r="H35" s="50">
        <v>290.2107846077744</v>
      </c>
      <c r="I35" s="50">
        <v>689031.1850000003</v>
      </c>
      <c r="J35" s="50">
        <v>302.45392944056016</v>
      </c>
    </row>
    <row r="36" spans="1:10" ht="11.25">
      <c r="A36" s="76" t="s">
        <v>330</v>
      </c>
      <c r="C36" s="47" t="s">
        <v>13</v>
      </c>
      <c r="F36" s="48"/>
      <c r="G36" s="50">
        <v>591182.7609999991</v>
      </c>
      <c r="H36" s="50">
        <v>256.97587303491616</v>
      </c>
      <c r="I36" s="50">
        <v>581606.4680000002</v>
      </c>
      <c r="J36" s="50">
        <v>255.2992744945868</v>
      </c>
    </row>
    <row r="37" spans="1:10" ht="11.25">
      <c r="A37" s="76" t="s">
        <v>331</v>
      </c>
      <c r="D37" s="47" t="s">
        <v>71</v>
      </c>
      <c r="F37" s="48"/>
      <c r="G37" s="50">
        <v>67583.85900000001</v>
      </c>
      <c r="H37" s="50">
        <v>29.377414761242804</v>
      </c>
      <c r="I37" s="50">
        <v>54109.96699999999</v>
      </c>
      <c r="J37" s="50">
        <v>23.751859853845424</v>
      </c>
    </row>
    <row r="38" spans="1:10" ht="11.25">
      <c r="A38" s="76" t="s">
        <v>332</v>
      </c>
      <c r="D38" s="47" t="s">
        <v>14</v>
      </c>
      <c r="F38" s="48"/>
      <c r="G38" s="50">
        <v>101368.30500000008</v>
      </c>
      <c r="H38" s="50">
        <v>44.0628692071159</v>
      </c>
      <c r="I38" s="50">
        <v>108422.92200000002</v>
      </c>
      <c r="J38" s="50">
        <v>47.59282237759291</v>
      </c>
    </row>
    <row r="39" spans="1:10" ht="11.25">
      <c r="A39" s="76" t="s">
        <v>333</v>
      </c>
      <c r="D39" s="47" t="s">
        <v>15</v>
      </c>
      <c r="F39" s="48"/>
      <c r="G39" s="50">
        <v>167285.03299999994</v>
      </c>
      <c r="H39" s="50">
        <v>72.7156139129195</v>
      </c>
      <c r="I39" s="50">
        <v>173427.7589999996</v>
      </c>
      <c r="J39" s="50">
        <v>76.12704377613979</v>
      </c>
    </row>
    <row r="40" spans="1:10" ht="11.25">
      <c r="A40" s="76" t="s">
        <v>334</v>
      </c>
      <c r="D40" s="47" t="s">
        <v>16</v>
      </c>
      <c r="F40" s="48"/>
      <c r="G40" s="50">
        <v>7041.898999999998</v>
      </c>
      <c r="H40" s="50">
        <v>3.060979214427234</v>
      </c>
      <c r="I40" s="50">
        <v>5124.879000000001</v>
      </c>
      <c r="J40" s="50">
        <v>2.2495930883845388</v>
      </c>
    </row>
    <row r="41" spans="1:10" ht="11.25">
      <c r="A41" s="76" t="s">
        <v>335</v>
      </c>
      <c r="C41" s="47" t="s">
        <v>61</v>
      </c>
      <c r="F41" s="48"/>
      <c r="G41" s="50">
        <v>76458.17700000016</v>
      </c>
      <c r="H41" s="50">
        <v>33.234911572858174</v>
      </c>
      <c r="I41" s="50">
        <v>107424.71700000005</v>
      </c>
      <c r="J41" s="50">
        <v>47.15465494597338</v>
      </c>
    </row>
    <row r="42" spans="1:10" ht="11.25">
      <c r="A42" s="76" t="s">
        <v>336</v>
      </c>
      <c r="B42" s="47" t="s">
        <v>17</v>
      </c>
      <c r="F42" s="48"/>
      <c r="G42" s="50">
        <v>85734.6509999999</v>
      </c>
      <c r="H42" s="50">
        <v>37.26721792902356</v>
      </c>
      <c r="I42" s="50">
        <v>80983.23800000004</v>
      </c>
      <c r="J42" s="50">
        <v>35.548026105552964</v>
      </c>
    </row>
    <row r="43" spans="1:10" ht="11.25">
      <c r="A43" s="76" t="s">
        <v>337</v>
      </c>
      <c r="C43" s="47" t="s">
        <v>6</v>
      </c>
      <c r="F43" s="48"/>
      <c r="G43" s="50">
        <v>28632.355999999974</v>
      </c>
      <c r="H43" s="50">
        <v>12.445939167273046</v>
      </c>
      <c r="I43" s="50">
        <v>23212.736000000008</v>
      </c>
      <c r="J43" s="50">
        <v>10.189354805858825</v>
      </c>
    </row>
    <row r="44" spans="1:10" ht="11.25">
      <c r="A44" s="76" t="s">
        <v>338</v>
      </c>
      <c r="C44" s="47" t="s">
        <v>7</v>
      </c>
      <c r="F44" s="48"/>
      <c r="G44" s="50">
        <v>57102.29499999999</v>
      </c>
      <c r="H44" s="50">
        <v>24.821278761750513</v>
      </c>
      <c r="I44" s="50">
        <v>57770.50199999998</v>
      </c>
      <c r="J44" s="50">
        <v>25.358671299694137</v>
      </c>
    </row>
    <row r="45" spans="1:10" ht="11.25">
      <c r="A45" s="76" t="s">
        <v>339</v>
      </c>
      <c r="B45" s="47" t="s">
        <v>72</v>
      </c>
      <c r="F45" s="48"/>
      <c r="G45" s="50">
        <v>4888.028</v>
      </c>
      <c r="H45" s="50">
        <v>2.124732562557106</v>
      </c>
      <c r="I45" s="50">
        <v>3320.621</v>
      </c>
      <c r="J45" s="50">
        <v>1.4576043748046648</v>
      </c>
    </row>
    <row r="46" spans="1:10" ht="11.25">
      <c r="A46" s="76" t="s">
        <v>340</v>
      </c>
      <c r="B46" s="47" t="s">
        <v>18</v>
      </c>
      <c r="F46" s="48"/>
      <c r="G46" s="50">
        <v>2897.2459999999996</v>
      </c>
      <c r="H46" s="50">
        <v>1.259377589068296</v>
      </c>
      <c r="I46" s="50">
        <v>2261.6769999999997</v>
      </c>
      <c r="J46" s="50">
        <v>0.9927752337876229</v>
      </c>
    </row>
    <row r="47" spans="1:10" ht="11.25">
      <c r="A47" s="76" t="s">
        <v>341</v>
      </c>
      <c r="B47" s="47" t="s">
        <v>19</v>
      </c>
      <c r="F47" s="48"/>
      <c r="G47" s="50">
        <v>831.8739999999999</v>
      </c>
      <c r="H47" s="50">
        <v>0.3615997649245524</v>
      </c>
      <c r="I47" s="50">
        <v>769.6929999999999</v>
      </c>
      <c r="J47" s="50">
        <v>0.33786086519856584</v>
      </c>
    </row>
    <row r="48" spans="1:10" ht="4.5" customHeight="1">
      <c r="A48" s="76"/>
      <c r="F48" s="48"/>
      <c r="G48" s="50"/>
      <c r="H48" s="50"/>
      <c r="I48" s="50"/>
      <c r="J48" s="50"/>
    </row>
    <row r="49" spans="1:10" ht="11.25">
      <c r="A49" s="76" t="s">
        <v>342</v>
      </c>
      <c r="B49" s="47" t="s">
        <v>20</v>
      </c>
      <c r="F49" s="48"/>
      <c r="G49" s="50">
        <v>761992.7369999983</v>
      </c>
      <c r="H49" s="50">
        <v>331.22371245334784</v>
      </c>
      <c r="I49" s="50">
        <v>776366.4140000002</v>
      </c>
      <c r="J49" s="50">
        <v>340.790196019904</v>
      </c>
    </row>
    <row r="50" spans="1:10" ht="11.25">
      <c r="A50" s="76" t="s">
        <v>343</v>
      </c>
      <c r="B50" s="47" t="s">
        <v>70</v>
      </c>
      <c r="F50" s="48"/>
      <c r="G50" s="50">
        <v>11002.952000000001</v>
      </c>
      <c r="H50" s="50">
        <v>4.782773420825911</v>
      </c>
      <c r="I50" s="50">
        <v>10119.195999999998</v>
      </c>
      <c r="J50" s="50">
        <v>4.441875287515758</v>
      </c>
    </row>
    <row r="51" spans="1:10" ht="4.5" customHeight="1">
      <c r="A51" s="76"/>
      <c r="F51" s="48"/>
      <c r="G51" s="53"/>
      <c r="H51" s="53"/>
      <c r="I51" s="53"/>
      <c r="J51" s="53"/>
    </row>
    <row r="52" spans="1:10" s="55" customFormat="1" ht="11.25">
      <c r="A52" s="78" t="s">
        <v>344</v>
      </c>
      <c r="B52" s="54" t="s">
        <v>21</v>
      </c>
      <c r="C52" s="54"/>
      <c r="D52" s="54"/>
      <c r="F52" s="56"/>
      <c r="G52" s="57">
        <v>750989.7849999999</v>
      </c>
      <c r="H52" s="57">
        <v>326.44093903252195</v>
      </c>
      <c r="I52" s="57">
        <v>766247.2179999999</v>
      </c>
      <c r="J52" s="57">
        <v>336.34832073238823</v>
      </c>
    </row>
    <row r="53" spans="1:10" ht="4.5" customHeight="1">
      <c r="A53" s="76"/>
      <c r="F53" s="48"/>
      <c r="G53" s="57"/>
      <c r="H53" s="57"/>
      <c r="I53" s="57"/>
      <c r="J53" s="57"/>
    </row>
    <row r="54" spans="1:10" s="55" customFormat="1" ht="11.25">
      <c r="A54" s="78" t="s">
        <v>345</v>
      </c>
      <c r="B54" s="54" t="s">
        <v>63</v>
      </c>
      <c r="C54" s="54"/>
      <c r="D54" s="54"/>
      <c r="F54" s="56"/>
      <c r="G54" s="57">
        <v>4365714.534000028</v>
      </c>
      <c r="H54" s="57">
        <v>1897.6928588008545</v>
      </c>
      <c r="I54" s="57">
        <v>4514951.409000028</v>
      </c>
      <c r="J54" s="57">
        <v>1981.862105247448</v>
      </c>
    </row>
    <row r="55" spans="1:10" ht="11.25">
      <c r="A55" s="76" t="s">
        <v>346</v>
      </c>
      <c r="B55" s="47" t="s">
        <v>22</v>
      </c>
      <c r="F55" s="48"/>
      <c r="G55" s="50">
        <v>269452.3579999497</v>
      </c>
      <c r="H55" s="50">
        <v>117.12580187764752</v>
      </c>
      <c r="I55" s="50">
        <v>282113.45499995444</v>
      </c>
      <c r="J55" s="50">
        <v>123.83521220857733</v>
      </c>
    </row>
    <row r="56" spans="1:10" ht="21.75" customHeight="1">
      <c r="A56" s="137" t="s">
        <v>60</v>
      </c>
      <c r="B56" s="137"/>
      <c r="C56" s="137"/>
      <c r="D56" s="137"/>
      <c r="E56" s="137"/>
      <c r="F56" s="137"/>
      <c r="G56" s="137"/>
      <c r="H56" s="137"/>
      <c r="I56" s="137"/>
      <c r="J56" s="137"/>
    </row>
    <row r="57" spans="1:10" ht="11.25">
      <c r="A57" s="76" t="s">
        <v>347</v>
      </c>
      <c r="B57" s="47" t="s">
        <v>23</v>
      </c>
      <c r="F57" s="48"/>
      <c r="G57" s="50">
        <v>290730.5770000001</v>
      </c>
      <c r="H57" s="50">
        <v>126.37503792591124</v>
      </c>
      <c r="I57" s="50">
        <v>369196.0360000002</v>
      </c>
      <c r="J57" s="50">
        <v>162.06057759501627</v>
      </c>
    </row>
    <row r="58" spans="1:10" ht="11.25">
      <c r="A58" s="76" t="s">
        <v>348</v>
      </c>
      <c r="C58" s="47" t="s">
        <v>24</v>
      </c>
      <c r="F58" s="48"/>
      <c r="G58" s="50">
        <v>290637.3710000001</v>
      </c>
      <c r="H58" s="50">
        <v>126.33452305504191</v>
      </c>
      <c r="I58" s="50">
        <v>369113.2230000002</v>
      </c>
      <c r="J58" s="50">
        <v>162.02422638507974</v>
      </c>
    </row>
    <row r="59" spans="1:10" ht="11.25">
      <c r="A59" s="76" t="s">
        <v>349</v>
      </c>
      <c r="C59" s="47" t="s">
        <v>25</v>
      </c>
      <c r="F59" s="48"/>
      <c r="G59" s="50">
        <v>93.206</v>
      </c>
      <c r="H59" s="50">
        <v>0.04051487086933578</v>
      </c>
      <c r="I59" s="50">
        <v>82.813</v>
      </c>
      <c r="J59" s="50">
        <v>0.036351209936544615</v>
      </c>
    </row>
    <row r="60" spans="1:10" ht="11.25">
      <c r="A60" s="76" t="s">
        <v>350</v>
      </c>
      <c r="B60" s="47" t="s">
        <v>66</v>
      </c>
      <c r="F60" s="48"/>
      <c r="G60" s="50">
        <v>93389.52100000002</v>
      </c>
      <c r="H60" s="50">
        <v>40.59464394850248</v>
      </c>
      <c r="I60" s="50">
        <v>114443.75</v>
      </c>
      <c r="J60" s="50">
        <v>50.23569707866431</v>
      </c>
    </row>
    <row r="61" spans="1:10" ht="11.25" customHeight="1">
      <c r="A61" s="76" t="s">
        <v>351</v>
      </c>
      <c r="B61" s="47" t="s">
        <v>67</v>
      </c>
      <c r="F61" s="48"/>
      <c r="G61" s="50">
        <v>11695.258000000002</v>
      </c>
      <c r="H61" s="50">
        <v>5.083705637550868</v>
      </c>
      <c r="I61" s="50">
        <v>7933.651</v>
      </c>
      <c r="J61" s="50">
        <v>3.4825186029280077</v>
      </c>
    </row>
    <row r="62" spans="1:10" ht="11.25">
      <c r="A62" s="76" t="s">
        <v>352</v>
      </c>
      <c r="B62" s="47" t="s">
        <v>26</v>
      </c>
      <c r="F62" s="48"/>
      <c r="G62" s="50">
        <v>11544.814999999997</v>
      </c>
      <c r="H62" s="50">
        <v>5.018310934224951</v>
      </c>
      <c r="I62" s="50">
        <v>15301.16</v>
      </c>
      <c r="J62" s="50">
        <v>6.716526142425211</v>
      </c>
    </row>
    <row r="63" spans="1:10" ht="4.5" customHeight="1">
      <c r="A63" s="76"/>
      <c r="F63" s="48"/>
      <c r="G63" s="53"/>
      <c r="H63" s="53"/>
      <c r="I63" s="53"/>
      <c r="J63" s="53"/>
    </row>
    <row r="64" spans="1:10" s="55" customFormat="1" ht="11.25">
      <c r="A64" s="78" t="s">
        <v>353</v>
      </c>
      <c r="B64" s="54" t="s">
        <v>27</v>
      </c>
      <c r="C64" s="54"/>
      <c r="D64" s="54"/>
      <c r="F64" s="56"/>
      <c r="G64" s="57">
        <v>407360.17100000026</v>
      </c>
      <c r="H64" s="57">
        <v>177.07169844618954</v>
      </c>
      <c r="I64" s="57">
        <v>506874.5970000001</v>
      </c>
      <c r="J64" s="57">
        <v>222.49531941903382</v>
      </c>
    </row>
    <row r="65" spans="1:10" ht="11.25">
      <c r="A65" s="76" t="s">
        <v>354</v>
      </c>
      <c r="B65" s="47" t="s">
        <v>76</v>
      </c>
      <c r="F65" s="48"/>
      <c r="G65" s="50" t="s">
        <v>278</v>
      </c>
      <c r="H65" s="50" t="s">
        <v>278</v>
      </c>
      <c r="I65" s="50" t="s">
        <v>278</v>
      </c>
      <c r="J65" s="50" t="s">
        <v>278</v>
      </c>
    </row>
    <row r="66" spans="1:10" ht="15" customHeight="1">
      <c r="A66" s="59"/>
      <c r="F66" s="73"/>
      <c r="G66" s="81"/>
      <c r="H66" s="81"/>
      <c r="I66" s="81"/>
      <c r="J66" s="81"/>
    </row>
    <row r="67" spans="1:10" ht="11.25">
      <c r="A67" s="135" t="s">
        <v>423</v>
      </c>
      <c r="B67" s="135"/>
      <c r="C67" s="135"/>
      <c r="D67" s="135"/>
      <c r="E67" s="135"/>
      <c r="F67" s="135"/>
      <c r="G67" s="135"/>
      <c r="H67" s="135"/>
      <c r="I67" s="135"/>
      <c r="J67" s="135"/>
    </row>
    <row r="68" spans="1:10" ht="15.75" customHeight="1" thickBot="1">
      <c r="A68" s="136" t="s">
        <v>424</v>
      </c>
      <c r="B68" s="136"/>
      <c r="C68" s="136"/>
      <c r="D68" s="136"/>
      <c r="E68" s="136"/>
      <c r="F68" s="136"/>
      <c r="G68" s="136"/>
      <c r="H68" s="136"/>
      <c r="I68" s="136"/>
      <c r="J68" s="136"/>
    </row>
    <row r="69" spans="1:10" ht="15" customHeight="1">
      <c r="A69" s="147" t="s">
        <v>285</v>
      </c>
      <c r="E69" s="119" t="s">
        <v>79</v>
      </c>
      <c r="F69" s="48"/>
      <c r="G69" s="157" t="s">
        <v>545</v>
      </c>
      <c r="H69" s="158"/>
      <c r="I69" s="139" t="s">
        <v>546</v>
      </c>
      <c r="J69" s="159"/>
    </row>
    <row r="70" spans="1:10" ht="15" customHeight="1">
      <c r="A70" s="155"/>
      <c r="E70" s="120"/>
      <c r="F70" s="48"/>
      <c r="G70" s="130"/>
      <c r="H70" s="144"/>
      <c r="I70" s="127"/>
      <c r="J70" s="160"/>
    </row>
    <row r="71" spans="1:10" ht="15" customHeight="1">
      <c r="A71" s="155"/>
      <c r="E71" s="120"/>
      <c r="F71" s="48"/>
      <c r="G71" s="161" t="s">
        <v>269</v>
      </c>
      <c r="H71" s="141" t="s">
        <v>422</v>
      </c>
      <c r="I71" s="163" t="s">
        <v>269</v>
      </c>
      <c r="J71" s="164" t="s">
        <v>422</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2"/>
      <c r="I73" s="131"/>
      <c r="J73" s="132"/>
    </row>
    <row r="74" spans="1:10" ht="11.25">
      <c r="A74" s="76" t="s">
        <v>361</v>
      </c>
      <c r="B74" s="47" t="s">
        <v>28</v>
      </c>
      <c r="F74" s="48"/>
      <c r="G74" s="50">
        <v>992000.1780000018</v>
      </c>
      <c r="H74" s="50">
        <v>431.2035610800604</v>
      </c>
      <c r="I74" s="50">
        <v>1162683.575</v>
      </c>
      <c r="J74" s="50">
        <v>510.3661831427096</v>
      </c>
    </row>
    <row r="75" spans="1:10" ht="11.25">
      <c r="A75" s="76" t="s">
        <v>362</v>
      </c>
      <c r="C75" s="47" t="s">
        <v>29</v>
      </c>
      <c r="F75" s="48"/>
      <c r="G75" s="50">
        <v>176180.44699999987</v>
      </c>
      <c r="H75" s="50">
        <v>76.58228075345853</v>
      </c>
      <c r="I75" s="50">
        <v>177003.69199999986</v>
      </c>
      <c r="J75" s="50">
        <v>77.69671872091921</v>
      </c>
    </row>
    <row r="76" spans="1:10" ht="11.25">
      <c r="A76" s="76" t="s">
        <v>363</v>
      </c>
      <c r="C76" s="47" t="s">
        <v>30</v>
      </c>
      <c r="F76" s="48"/>
      <c r="G76" s="50">
        <v>469076.00900000054</v>
      </c>
      <c r="H76" s="50">
        <v>203.8983963751088</v>
      </c>
      <c r="I76" s="50">
        <v>543954.6660000001</v>
      </c>
      <c r="J76" s="50">
        <v>238.77181432539587</v>
      </c>
    </row>
    <row r="77" spans="1:10" ht="11.25">
      <c r="A77" s="76" t="s">
        <v>364</v>
      </c>
      <c r="C77" s="47" t="s">
        <v>31</v>
      </c>
      <c r="F77" s="48"/>
      <c r="G77" s="50">
        <v>261781.29800000036</v>
      </c>
      <c r="H77" s="50">
        <v>113.79133837389341</v>
      </c>
      <c r="I77" s="50">
        <v>354185.29500000004</v>
      </c>
      <c r="J77" s="50">
        <v>155.4715324282659</v>
      </c>
    </row>
    <row r="78" spans="1:10" ht="11.25">
      <c r="A78" s="76" t="s">
        <v>365</v>
      </c>
      <c r="C78" s="47" t="s">
        <v>32</v>
      </c>
      <c r="F78" s="48"/>
      <c r="G78" s="50">
        <v>74193.85399999998</v>
      </c>
      <c r="H78" s="50">
        <v>32.25065354277999</v>
      </c>
      <c r="I78" s="50">
        <v>77028.51700000004</v>
      </c>
      <c r="J78" s="50">
        <v>33.81208013920152</v>
      </c>
    </row>
    <row r="79" spans="1:10" ht="11.25">
      <c r="A79" s="76" t="s">
        <v>366</v>
      </c>
      <c r="C79" s="47" t="s">
        <v>33</v>
      </c>
      <c r="F79" s="48"/>
      <c r="G79" s="50">
        <v>10768.57</v>
      </c>
      <c r="H79" s="50">
        <v>4.680892034819681</v>
      </c>
      <c r="I79" s="50">
        <v>10511.405000000006</v>
      </c>
      <c r="J79" s="50">
        <v>4.614037528927158</v>
      </c>
    </row>
    <row r="80" spans="1:10" ht="11.25">
      <c r="A80" s="76" t="s">
        <v>367</v>
      </c>
      <c r="B80" s="47" t="s">
        <v>34</v>
      </c>
      <c r="F80" s="48"/>
      <c r="G80" s="50">
        <v>597107.0170000022</v>
      </c>
      <c r="H80" s="50">
        <v>259.55103414940334</v>
      </c>
      <c r="I80" s="50">
        <v>592445.9610000047</v>
      </c>
      <c r="J80" s="50">
        <v>260.05732800851223</v>
      </c>
    </row>
    <row r="81" spans="1:10" ht="11.25">
      <c r="A81" s="76" t="s">
        <v>368</v>
      </c>
      <c r="C81" s="47" t="s">
        <v>35</v>
      </c>
      <c r="F81" s="48"/>
      <c r="G81" s="50">
        <v>299005.6670000007</v>
      </c>
      <c r="H81" s="50">
        <v>129.9720617525118</v>
      </c>
      <c r="I81" s="50">
        <v>311657.76599999995</v>
      </c>
      <c r="J81" s="50">
        <v>136.80384577566923</v>
      </c>
    </row>
    <row r="82" spans="1:10" ht="11.25">
      <c r="A82" s="76" t="s">
        <v>369</v>
      </c>
      <c r="C82" s="47" t="s">
        <v>370</v>
      </c>
      <c r="F82" s="48"/>
      <c r="G82" s="50">
        <v>180769.45900000038</v>
      </c>
      <c r="H82" s="50">
        <v>78.57703676270508</v>
      </c>
      <c r="I82" s="50">
        <v>177504.93599999964</v>
      </c>
      <c r="J82" s="50">
        <v>77.91674245962488</v>
      </c>
    </row>
    <row r="83" spans="1:10" ht="11.25">
      <c r="A83" s="76" t="s">
        <v>371</v>
      </c>
      <c r="C83" s="47" t="s">
        <v>36</v>
      </c>
      <c r="F83" s="48"/>
      <c r="G83" s="50">
        <v>117331.89099999997</v>
      </c>
      <c r="H83" s="50">
        <v>51.00193563418644</v>
      </c>
      <c r="I83" s="50">
        <v>103283.25899999999</v>
      </c>
      <c r="J83" s="50">
        <v>45.336739773218106</v>
      </c>
    </row>
    <row r="84" spans="1:10" ht="11.25">
      <c r="A84" s="76" t="s">
        <v>372</v>
      </c>
      <c r="B84" s="47" t="s">
        <v>37</v>
      </c>
      <c r="F84" s="48"/>
      <c r="G84" s="50">
        <v>40317.78499999998</v>
      </c>
      <c r="H84" s="50">
        <v>17.525372325951583</v>
      </c>
      <c r="I84" s="50">
        <v>50665.793</v>
      </c>
      <c r="J84" s="50">
        <v>22.24002122788104</v>
      </c>
    </row>
    <row r="85" spans="1:10" ht="11.25">
      <c r="A85" s="76" t="s">
        <v>373</v>
      </c>
      <c r="C85" s="47" t="s">
        <v>38</v>
      </c>
      <c r="F85" s="48"/>
      <c r="G85" s="50">
        <v>1807.6689999999999</v>
      </c>
      <c r="H85" s="50">
        <v>0.7857592441420225</v>
      </c>
      <c r="I85" s="50">
        <v>1546.7169999999996</v>
      </c>
      <c r="J85" s="50">
        <v>0.678939712115519</v>
      </c>
    </row>
    <row r="86" spans="1:10" ht="11.25">
      <c r="A86" s="76" t="s">
        <v>374</v>
      </c>
      <c r="C86" s="47" t="s">
        <v>39</v>
      </c>
      <c r="F86" s="48"/>
      <c r="G86" s="50">
        <v>38510.115999999995</v>
      </c>
      <c r="H86" s="50">
        <v>16.73961308180956</v>
      </c>
      <c r="I86" s="50">
        <v>49119.07599999997</v>
      </c>
      <c r="J86" s="50">
        <v>21.56108151576552</v>
      </c>
    </row>
    <row r="87" spans="1:10" ht="11.25">
      <c r="A87" s="76" t="s">
        <v>375</v>
      </c>
      <c r="B87" s="47" t="s">
        <v>40</v>
      </c>
      <c r="F87" s="48"/>
      <c r="G87" s="50">
        <v>2934752.8430000013</v>
      </c>
      <c r="H87" s="50">
        <v>1275.681098508262</v>
      </c>
      <c r="I87" s="50">
        <v>3022988.556999989</v>
      </c>
      <c r="J87" s="50">
        <v>1326.9570196862699</v>
      </c>
    </row>
    <row r="88" spans="1:10" ht="11.25">
      <c r="A88" s="76" t="s">
        <v>376</v>
      </c>
      <c r="C88" s="47" t="s">
        <v>38</v>
      </c>
      <c r="F88" s="48"/>
      <c r="G88" s="50">
        <v>2857038.3960000025</v>
      </c>
      <c r="H88" s="50">
        <v>1241.9001103220203</v>
      </c>
      <c r="I88" s="50">
        <v>2944344.6549999965</v>
      </c>
      <c r="J88" s="50">
        <v>1292.4358576485338</v>
      </c>
    </row>
    <row r="89" spans="1:10" ht="11.25">
      <c r="A89" s="76" t="s">
        <v>377</v>
      </c>
      <c r="D89" s="47" t="s">
        <v>64</v>
      </c>
      <c r="F89" s="48"/>
      <c r="G89" s="50">
        <v>44675.43699999998</v>
      </c>
      <c r="H89" s="50">
        <v>19.419560554965837</v>
      </c>
      <c r="I89" s="50">
        <v>45912.96</v>
      </c>
      <c r="J89" s="50">
        <v>20.153739724055104</v>
      </c>
    </row>
    <row r="90" spans="1:10" ht="11.25">
      <c r="A90" s="76" t="s">
        <v>378</v>
      </c>
      <c r="D90" s="47" t="s">
        <v>41</v>
      </c>
      <c r="F90" s="48"/>
      <c r="G90" s="50">
        <v>1486301.7670000014</v>
      </c>
      <c r="H90" s="50">
        <v>646.0670360585219</v>
      </c>
      <c r="I90" s="50">
        <v>1543254.0990000032</v>
      </c>
      <c r="J90" s="50">
        <v>677.4196531725937</v>
      </c>
    </row>
    <row r="91" spans="1:10" ht="11.25">
      <c r="A91" s="76" t="s">
        <v>379</v>
      </c>
      <c r="E91" s="44" t="s">
        <v>380</v>
      </c>
      <c r="F91" s="48"/>
      <c r="G91" s="50">
        <v>1063746.4410000006</v>
      </c>
      <c r="H91" s="50">
        <v>462.3902934878711</v>
      </c>
      <c r="I91" s="50">
        <v>1083673.749000001</v>
      </c>
      <c r="J91" s="50">
        <v>475.6843968051073</v>
      </c>
    </row>
    <row r="92" spans="1:10" ht="11.25">
      <c r="A92" s="76" t="s">
        <v>381</v>
      </c>
      <c r="D92" s="47" t="s">
        <v>42</v>
      </c>
      <c r="F92" s="48"/>
      <c r="G92" s="50">
        <v>797984.8670000006</v>
      </c>
      <c r="H92" s="50">
        <v>346.8688050360394</v>
      </c>
      <c r="I92" s="50">
        <v>783897.5359999997</v>
      </c>
      <c r="J92" s="50">
        <v>344.0960223621417</v>
      </c>
    </row>
    <row r="93" spans="1:10" ht="11.25">
      <c r="A93" s="76" t="s">
        <v>382</v>
      </c>
      <c r="D93" s="47" t="s">
        <v>383</v>
      </c>
      <c r="F93" s="48"/>
      <c r="G93" s="50">
        <v>403896.93299999996</v>
      </c>
      <c r="H93" s="50">
        <v>175.56629492753433</v>
      </c>
      <c r="I93" s="50">
        <v>445730.6509999999</v>
      </c>
      <c r="J93" s="50">
        <v>195.65585680573943</v>
      </c>
    </row>
    <row r="94" spans="1:10" ht="11.25">
      <c r="A94" s="76" t="s">
        <v>384</v>
      </c>
      <c r="D94" s="47" t="s">
        <v>385</v>
      </c>
      <c r="F94" s="48"/>
      <c r="G94" s="50">
        <v>70718.35700000008</v>
      </c>
      <c r="H94" s="50">
        <v>30.73992127058975</v>
      </c>
      <c r="I94" s="50">
        <v>67565.17199999999</v>
      </c>
      <c r="J94" s="50">
        <v>29.658094161191432</v>
      </c>
    </row>
    <row r="95" spans="1:10" ht="11.25">
      <c r="A95" s="76" t="s">
        <v>386</v>
      </c>
      <c r="D95" s="47" t="s">
        <v>44</v>
      </c>
      <c r="F95" s="48"/>
      <c r="G95" s="50">
        <v>5241.212000000001</v>
      </c>
      <c r="H95" s="50">
        <v>2.2782549125465437</v>
      </c>
      <c r="I95" s="50">
        <v>3897.0069999999996</v>
      </c>
      <c r="J95" s="50">
        <v>1.7106120969072962</v>
      </c>
    </row>
    <row r="96" spans="1:10" ht="11.25">
      <c r="A96" s="76" t="s">
        <v>387</v>
      </c>
      <c r="D96" s="47" t="s">
        <v>45</v>
      </c>
      <c r="F96" s="48"/>
      <c r="G96" s="50">
        <v>48219.82300000004</v>
      </c>
      <c r="H96" s="50">
        <v>20.960237561822495</v>
      </c>
      <c r="I96" s="50">
        <v>54087.23</v>
      </c>
      <c r="J96" s="50">
        <v>23.74187932590504</v>
      </c>
    </row>
    <row r="97" spans="1:10" ht="11.25">
      <c r="A97" s="76" t="s">
        <v>388</v>
      </c>
      <c r="C97" s="47" t="s">
        <v>39</v>
      </c>
      <c r="F97" s="48"/>
      <c r="G97" s="50">
        <v>77714.44700000001</v>
      </c>
      <c r="H97" s="50">
        <v>33.78098818624165</v>
      </c>
      <c r="I97" s="50">
        <v>78643.90199999997</v>
      </c>
      <c r="J97" s="50">
        <v>34.52116203773611</v>
      </c>
    </row>
    <row r="98" spans="1:10" ht="4.5" customHeight="1">
      <c r="A98" s="76"/>
      <c r="F98" s="48"/>
      <c r="G98" s="50"/>
      <c r="H98" s="50"/>
      <c r="I98" s="50"/>
      <c r="J98" s="50"/>
    </row>
    <row r="99" spans="1:10" ht="11.25">
      <c r="A99" s="76" t="s">
        <v>389</v>
      </c>
      <c r="B99" s="47" t="s">
        <v>46</v>
      </c>
      <c r="F99" s="48"/>
      <c r="G99" s="50">
        <v>4564177.822999961</v>
      </c>
      <c r="H99" s="50">
        <v>1983.9610660636774</v>
      </c>
      <c r="I99" s="50">
        <v>4828783.885999989</v>
      </c>
      <c r="J99" s="50">
        <v>2119.620552065373</v>
      </c>
    </row>
    <row r="100" spans="1:10" ht="11.25">
      <c r="A100" s="76" t="s">
        <v>390</v>
      </c>
      <c r="B100" s="47" t="s">
        <v>70</v>
      </c>
      <c r="F100" s="48"/>
      <c r="G100" s="50">
        <v>474643.08300000004</v>
      </c>
      <c r="H100" s="50">
        <v>206.31829728524372</v>
      </c>
      <c r="I100" s="50">
        <v>513346.4640000004</v>
      </c>
      <c r="J100" s="50">
        <v>225.3361801051386</v>
      </c>
    </row>
    <row r="101" spans="1:10" ht="4.5" customHeight="1">
      <c r="A101" s="76"/>
      <c r="F101" s="48"/>
      <c r="G101" s="53"/>
      <c r="H101" s="53"/>
      <c r="I101" s="53"/>
      <c r="J101" s="53"/>
    </row>
    <row r="102" spans="1:10" s="55" customFormat="1" ht="11.25">
      <c r="A102" s="78" t="s">
        <v>391</v>
      </c>
      <c r="B102" s="54" t="s">
        <v>47</v>
      </c>
      <c r="C102" s="54"/>
      <c r="D102" s="54"/>
      <c r="F102" s="56"/>
      <c r="G102" s="57">
        <v>4089534.7399999853</v>
      </c>
      <c r="H102" s="57">
        <v>1777.6427687784337</v>
      </c>
      <c r="I102" s="57">
        <v>4315437.421999988</v>
      </c>
      <c r="J102" s="57">
        <v>1894.2843719602342</v>
      </c>
    </row>
    <row r="103" spans="1:10" ht="21.75" customHeight="1">
      <c r="A103" s="132" t="s">
        <v>59</v>
      </c>
      <c r="B103" s="132"/>
      <c r="C103" s="132"/>
      <c r="D103" s="132"/>
      <c r="E103" s="132"/>
      <c r="F103" s="132"/>
      <c r="G103" s="132"/>
      <c r="H103" s="132"/>
      <c r="I103" s="132"/>
      <c r="J103" s="132"/>
    </row>
    <row r="104" spans="1:10" ht="11.25">
      <c r="A104" s="76" t="s">
        <v>392</v>
      </c>
      <c r="B104" s="47" t="s">
        <v>48</v>
      </c>
      <c r="F104" s="48"/>
      <c r="G104" s="50">
        <v>71852.653</v>
      </c>
      <c r="H104" s="50">
        <v>31.232978112076392</v>
      </c>
      <c r="I104" s="50">
        <v>98486.81400000006</v>
      </c>
      <c r="J104" s="50">
        <v>43.23131454838517</v>
      </c>
    </row>
    <row r="105" spans="1:10" ht="11.25">
      <c r="A105" s="76" t="s">
        <v>393</v>
      </c>
      <c r="B105" s="47" t="s">
        <v>17</v>
      </c>
      <c r="F105" s="48"/>
      <c r="G105" s="50">
        <v>482221.4270000005</v>
      </c>
      <c r="H105" s="50">
        <v>209.61245891178498</v>
      </c>
      <c r="I105" s="50">
        <v>388130.51</v>
      </c>
      <c r="J105" s="50">
        <v>170.37196637953133</v>
      </c>
    </row>
    <row r="106" spans="1:10" ht="11.25">
      <c r="A106" s="76" t="s">
        <v>394</v>
      </c>
      <c r="C106" s="47" t="s">
        <v>38</v>
      </c>
      <c r="F106" s="48"/>
      <c r="G106" s="50">
        <v>440853.4610000004</v>
      </c>
      <c r="H106" s="50">
        <v>191.63059293087096</v>
      </c>
      <c r="I106" s="50">
        <v>344512.1459999999</v>
      </c>
      <c r="J106" s="50">
        <v>151.22545186064397</v>
      </c>
    </row>
    <row r="107" spans="1:10" ht="11.25">
      <c r="A107" s="76" t="s">
        <v>395</v>
      </c>
      <c r="D107" s="83" t="s">
        <v>64</v>
      </c>
      <c r="F107" s="48"/>
      <c r="G107" s="50">
        <v>4580.076000000001</v>
      </c>
      <c r="H107" s="50">
        <v>1.990871700445722</v>
      </c>
      <c r="I107" s="50">
        <v>5854.231000000001</v>
      </c>
      <c r="J107" s="50">
        <v>2.5697460555471667</v>
      </c>
    </row>
    <row r="108" spans="1:10" ht="11.25">
      <c r="A108" s="76" t="s">
        <v>396</v>
      </c>
      <c r="D108" s="47" t="s">
        <v>49</v>
      </c>
      <c r="F108" s="48"/>
      <c r="G108" s="50">
        <v>421998.2060000006</v>
      </c>
      <c r="H108" s="50">
        <v>183.43457313028517</v>
      </c>
      <c r="I108" s="50">
        <v>326821.87799999985</v>
      </c>
      <c r="J108" s="50">
        <v>143.46021396439897</v>
      </c>
    </row>
    <row r="109" spans="1:10" ht="11.25">
      <c r="A109" s="76" t="s">
        <v>397</v>
      </c>
      <c r="D109" s="47" t="s">
        <v>43</v>
      </c>
      <c r="F109" s="48"/>
      <c r="G109" s="50">
        <v>10773.312000000002</v>
      </c>
      <c r="H109" s="50">
        <v>4.682953291795224</v>
      </c>
      <c r="I109" s="50">
        <v>9860.241000000002</v>
      </c>
      <c r="J109" s="50">
        <v>4.328205603177334</v>
      </c>
    </row>
    <row r="110" spans="1:10" ht="11.25">
      <c r="A110" s="76" t="s">
        <v>398</v>
      </c>
      <c r="D110" s="47" t="s">
        <v>44</v>
      </c>
      <c r="F110" s="48"/>
      <c r="G110" s="50">
        <v>972.5460000000002</v>
      </c>
      <c r="H110" s="50">
        <v>0.42274720087214385</v>
      </c>
      <c r="I110" s="50">
        <v>468.40700000000004</v>
      </c>
      <c r="J110" s="50">
        <v>0.20560976166479963</v>
      </c>
    </row>
    <row r="111" spans="1:10" ht="11.25">
      <c r="A111" s="76" t="s">
        <v>399</v>
      </c>
      <c r="D111" s="47" t="s">
        <v>45</v>
      </c>
      <c r="F111" s="48"/>
      <c r="G111" s="50">
        <v>2529.321</v>
      </c>
      <c r="H111" s="50">
        <v>1.0994476074726869</v>
      </c>
      <c r="I111" s="50">
        <v>1507.389</v>
      </c>
      <c r="J111" s="50">
        <v>0.6616764758556996</v>
      </c>
    </row>
    <row r="112" spans="1:10" ht="11.25">
      <c r="A112" s="76" t="s">
        <v>400</v>
      </c>
      <c r="C112" s="47" t="s">
        <v>39</v>
      </c>
      <c r="F112" s="48"/>
      <c r="G112" s="50">
        <v>41367.96600000001</v>
      </c>
      <c r="H112" s="50">
        <v>17.98186598091403</v>
      </c>
      <c r="I112" s="50">
        <v>43618.36399999999</v>
      </c>
      <c r="J112" s="50">
        <v>19.146514518887372</v>
      </c>
    </row>
    <row r="113" spans="1:10" ht="11.25">
      <c r="A113" s="76" t="s">
        <v>401</v>
      </c>
      <c r="D113" s="47" t="s">
        <v>50</v>
      </c>
      <c r="F113" s="48"/>
      <c r="G113" s="50">
        <v>30945.52199999998</v>
      </c>
      <c r="H113" s="50">
        <v>13.451428318071686</v>
      </c>
      <c r="I113" s="50">
        <v>31685.488999999998</v>
      </c>
      <c r="J113" s="50">
        <v>13.908515119378299</v>
      </c>
    </row>
    <row r="114" spans="1:10" ht="11.25">
      <c r="A114" s="76" t="s">
        <v>402</v>
      </c>
      <c r="D114" s="47" t="s">
        <v>51</v>
      </c>
      <c r="F114" s="48"/>
      <c r="G114" s="50">
        <v>10422.444000000005</v>
      </c>
      <c r="H114" s="50">
        <v>4.530437662842344</v>
      </c>
      <c r="I114" s="50">
        <v>11932.875000000011</v>
      </c>
      <c r="J114" s="50">
        <v>5.237999399509072</v>
      </c>
    </row>
    <row r="115" spans="1:10" ht="11.25">
      <c r="A115" s="76" t="s">
        <v>403</v>
      </c>
      <c r="B115" s="47" t="s">
        <v>277</v>
      </c>
      <c r="F115" s="48"/>
      <c r="G115" s="50">
        <v>2496.024</v>
      </c>
      <c r="H115" s="50">
        <v>1.084974036507982</v>
      </c>
      <c r="I115" s="50">
        <v>3244.132</v>
      </c>
      <c r="J115" s="50">
        <v>1.4240291185425278</v>
      </c>
    </row>
    <row r="116" spans="1:10" ht="11.25">
      <c r="A116" s="76" t="s">
        <v>404</v>
      </c>
      <c r="B116" s="47" t="s">
        <v>52</v>
      </c>
      <c r="F116" s="48"/>
      <c r="G116" s="50">
        <v>65</v>
      </c>
      <c r="H116" s="50">
        <v>0.028254260525146728</v>
      </c>
      <c r="I116" s="50">
        <v>1885.182</v>
      </c>
      <c r="J116" s="50">
        <v>0.8275107368480196</v>
      </c>
    </row>
    <row r="117" spans="1:10" ht="4.5" customHeight="1">
      <c r="A117" s="76"/>
      <c r="F117" s="48"/>
      <c r="G117" s="50"/>
      <c r="H117" s="50"/>
      <c r="I117" s="50"/>
      <c r="J117" s="50"/>
    </row>
    <row r="118" spans="1:10" ht="11.25">
      <c r="A118" s="76" t="s">
        <v>405</v>
      </c>
      <c r="B118" s="47" t="s">
        <v>53</v>
      </c>
      <c r="F118" s="48"/>
      <c r="G118" s="50">
        <v>556635.1039999999</v>
      </c>
      <c r="H118" s="50">
        <v>241.9586653208945</v>
      </c>
      <c r="I118" s="50">
        <v>491746.6380000001</v>
      </c>
      <c r="J118" s="50">
        <v>215.85482078330705</v>
      </c>
    </row>
    <row r="119" spans="1:10" ht="11.25">
      <c r="A119" s="76" t="s">
        <v>406</v>
      </c>
      <c r="B119" s="47" t="s">
        <v>70</v>
      </c>
      <c r="F119" s="48"/>
      <c r="G119" s="50">
        <v>11002.952000000001</v>
      </c>
      <c r="H119" s="50">
        <v>4.782773420825911</v>
      </c>
      <c r="I119" s="50">
        <v>10119.195999999998</v>
      </c>
      <c r="J119" s="50">
        <v>4.441875287515758</v>
      </c>
    </row>
    <row r="120" spans="1:10" ht="4.5" customHeight="1">
      <c r="A120" s="76"/>
      <c r="F120" s="48"/>
      <c r="G120" s="53"/>
      <c r="H120" s="53"/>
      <c r="I120" s="53"/>
      <c r="J120" s="53"/>
    </row>
    <row r="121" spans="1:10" s="55" customFormat="1" ht="11.25">
      <c r="A121" s="78" t="s">
        <v>407</v>
      </c>
      <c r="B121" s="54" t="s">
        <v>54</v>
      </c>
      <c r="C121" s="54"/>
      <c r="D121" s="54"/>
      <c r="F121" s="56"/>
      <c r="G121" s="57">
        <v>545632.1519999999</v>
      </c>
      <c r="H121" s="57">
        <v>237.1758919000686</v>
      </c>
      <c r="I121" s="57">
        <v>481627.4420000001</v>
      </c>
      <c r="J121" s="57">
        <v>211.4129454957913</v>
      </c>
    </row>
    <row r="122" spans="1:10" ht="4.5" customHeight="1">
      <c r="A122" s="76"/>
      <c r="F122" s="48"/>
      <c r="G122" s="57"/>
      <c r="H122" s="57"/>
      <c r="I122" s="57"/>
      <c r="J122" s="57"/>
    </row>
    <row r="123" spans="1:10" s="55" customFormat="1" ht="11.25">
      <c r="A123" s="78" t="s">
        <v>408</v>
      </c>
      <c r="B123" s="54" t="s">
        <v>409</v>
      </c>
      <c r="C123" s="54"/>
      <c r="D123" s="54"/>
      <c r="F123" s="56"/>
      <c r="G123" s="57">
        <v>4635166.891999978</v>
      </c>
      <c r="H123" s="57">
        <v>2014.818660678502</v>
      </c>
      <c r="I123" s="57">
        <v>4797064.863999982</v>
      </c>
      <c r="J123" s="57">
        <v>2105.6973174560253</v>
      </c>
    </row>
    <row r="124" spans="1:10" ht="11.25">
      <c r="A124" s="76" t="s">
        <v>410</v>
      </c>
      <c r="B124" s="47" t="s">
        <v>55</v>
      </c>
      <c r="F124" s="48"/>
      <c r="G124" s="50" t="s">
        <v>278</v>
      </c>
      <c r="H124" s="50" t="s">
        <v>278</v>
      </c>
      <c r="I124" s="50" t="s">
        <v>278</v>
      </c>
      <c r="J124" s="50" t="s">
        <v>278</v>
      </c>
    </row>
    <row r="125" spans="1:10" ht="21.75" customHeight="1">
      <c r="A125" s="132" t="s">
        <v>60</v>
      </c>
      <c r="B125" s="132"/>
      <c r="C125" s="132"/>
      <c r="D125" s="132"/>
      <c r="E125" s="132"/>
      <c r="F125" s="132"/>
      <c r="G125" s="132"/>
      <c r="H125" s="132"/>
      <c r="I125" s="132"/>
      <c r="J125" s="132"/>
    </row>
    <row r="126" spans="1:10" ht="11.25">
      <c r="A126" s="76" t="s">
        <v>411</v>
      </c>
      <c r="B126" s="47" t="s">
        <v>56</v>
      </c>
      <c r="F126" s="48"/>
      <c r="G126" s="50">
        <v>176911.03300000002</v>
      </c>
      <c r="H126" s="50">
        <v>76.89985255622815</v>
      </c>
      <c r="I126" s="50">
        <v>228330.42299999992</v>
      </c>
      <c r="J126" s="50">
        <v>100.22686222420435</v>
      </c>
    </row>
    <row r="127" spans="1:10" ht="11.25">
      <c r="A127" s="76" t="s">
        <v>412</v>
      </c>
      <c r="C127" s="47" t="s">
        <v>24</v>
      </c>
      <c r="F127" s="48"/>
      <c r="G127" s="50">
        <v>176911.03300000002</v>
      </c>
      <c r="H127" s="50">
        <v>76.89985255622815</v>
      </c>
      <c r="I127" s="50">
        <v>228271.82299999992</v>
      </c>
      <c r="J127" s="50">
        <v>100.20113944031436</v>
      </c>
    </row>
    <row r="128" spans="1:10" ht="11.25">
      <c r="A128" s="76" t="s">
        <v>413</v>
      </c>
      <c r="C128" s="47" t="s">
        <v>25</v>
      </c>
      <c r="F128" s="48"/>
      <c r="G128" s="50" t="s">
        <v>278</v>
      </c>
      <c r="H128" s="50" t="s">
        <v>278</v>
      </c>
      <c r="I128" s="50">
        <v>58.6</v>
      </c>
      <c r="J128" s="50">
        <v>0.025722783889987253</v>
      </c>
    </row>
    <row r="129" spans="1:10" ht="11.25">
      <c r="A129" s="76" t="s">
        <v>414</v>
      </c>
      <c r="B129" s="47" t="s">
        <v>68</v>
      </c>
      <c r="F129" s="48"/>
      <c r="G129" s="50">
        <v>51317.07900000003</v>
      </c>
      <c r="H129" s="50">
        <v>22.306555683931325</v>
      </c>
      <c r="I129" s="50">
        <v>45158</v>
      </c>
      <c r="J129" s="50">
        <v>19.822345988123622</v>
      </c>
    </row>
    <row r="130" spans="1:10" ht="11.25" customHeight="1">
      <c r="A130" s="76" t="s">
        <v>415</v>
      </c>
      <c r="B130" s="47" t="s">
        <v>69</v>
      </c>
      <c r="F130" s="48"/>
      <c r="G130" s="50">
        <v>13639.427999999998</v>
      </c>
      <c r="H130" s="50">
        <v>5.92879926347663</v>
      </c>
      <c r="I130" s="50">
        <v>8607.4</v>
      </c>
      <c r="J130" s="50">
        <v>3.778264335404032</v>
      </c>
    </row>
    <row r="131" spans="1:10" ht="4.5" customHeight="1">
      <c r="A131" s="76"/>
      <c r="F131" s="48"/>
      <c r="G131" s="53"/>
      <c r="H131" s="53"/>
      <c r="I131" s="53"/>
      <c r="J131" s="53"/>
    </row>
    <row r="132" spans="1:10" s="55" customFormat="1" ht="11.25">
      <c r="A132" s="78" t="s">
        <v>416</v>
      </c>
      <c r="B132" s="54" t="s">
        <v>57</v>
      </c>
      <c r="C132" s="54"/>
      <c r="D132" s="54"/>
      <c r="F132" s="56"/>
      <c r="G132" s="57">
        <v>241867.54</v>
      </c>
      <c r="H132" s="57">
        <v>105.13520750363611</v>
      </c>
      <c r="I132" s="57">
        <v>282095.8229999997</v>
      </c>
      <c r="J132" s="57">
        <v>123.827472547732</v>
      </c>
    </row>
    <row r="133" spans="1:10" ht="11.25">
      <c r="A133" s="76" t="s">
        <v>417</v>
      </c>
      <c r="B133" s="47" t="s">
        <v>77</v>
      </c>
      <c r="F133" s="48"/>
      <c r="G133" s="50">
        <v>165492.63100000026</v>
      </c>
      <c r="H133" s="50">
        <v>71.93649094255343</v>
      </c>
      <c r="I133" s="50">
        <v>224778.77400000044</v>
      </c>
      <c r="J133" s="50">
        <v>98.66784687130182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2009-03-06T10:29:34Z</cp:lastPrinted>
  <dcterms:created xsi:type="dcterms:W3CDTF">2003-09-16T07:58:59Z</dcterms:created>
  <dcterms:modified xsi:type="dcterms:W3CDTF">2009-03-16T14:26:55Z</dcterms:modified>
  <cp:category/>
  <cp:version/>
  <cp:contentType/>
  <cp:contentStatus/>
</cp:coreProperties>
</file>