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8520" windowHeight="6255" activeTab="0"/>
  </bookViews>
  <sheets>
    <sheet name="Impressum" sheetId="1" r:id="rId1"/>
    <sheet name="Zeichenerklärg." sheetId="2" r:id="rId2"/>
    <sheet name="Vorbemerk." sheetId="3" r:id="rId3"/>
    <sheet name="Grafik+Tab1" sheetId="4" r:id="rId4"/>
    <sheet name="Tab 2" sheetId="5" r:id="rId5"/>
    <sheet name="Tab 3" sheetId="6" r:id="rId6"/>
    <sheet name="Tab 4" sheetId="7" r:id="rId7"/>
    <sheet name="Datentabelle" sheetId="8" r:id="rId8"/>
  </sheets>
  <definedNames/>
  <calcPr fullCalcOnLoad="1"/>
</workbook>
</file>

<file path=xl/sharedStrings.xml><?xml version="1.0" encoding="utf-8"?>
<sst xmlns="http://schemas.openxmlformats.org/spreadsheetml/2006/main" count="366" uniqueCount="209">
  <si>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</si>
  <si>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</si>
  <si>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</si>
  <si>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</si>
  <si>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</si>
  <si>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</si>
  <si>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</si>
  <si>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</si>
  <si>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</si>
  <si>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</si>
  <si>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</si>
  <si>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</si>
  <si>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</si>
  <si>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</si>
  <si>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</si>
  <si>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</si>
  <si>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</si>
  <si>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</si>
  <si>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</si>
  <si>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</si>
  <si>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</si>
  <si>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</si>
  <si>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</si>
  <si>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</si>
  <si>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</si>
  <si>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</si>
  <si>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</si>
  <si>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</si>
  <si>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</si>
  <si>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</si>
  <si>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</si>
  <si>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</si>
  <si>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</si>
  <si>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</si>
  <si>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</si>
  <si>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</si>
  <si>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</si>
  <si>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</si>
  <si>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</si>
  <si>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</si>
  <si>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</si>
  <si>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</si>
  <si>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</si>
  <si>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</si>
  <si>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t>Art der Schulden</t>
  </si>
  <si>
    <t>kreisan-</t>
  </si>
  <si>
    <t>kreisfreie Städte</t>
  </si>
  <si>
    <t xml:space="preserve">gehörige </t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</si>
  <si>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</si>
  <si>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</si>
  <si>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</si>
  <si>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</si>
  <si>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</si>
  <si>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</si>
  <si>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</si>
  <si>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</si>
  <si>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</si>
  <si>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</si>
  <si>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</si>
  <si>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</si>
  <si>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</si>
  <si>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</si>
  <si>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</si>
  <si>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</si>
  <si>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</si>
  <si>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</si>
  <si>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</si>
  <si>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</si>
  <si>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</si>
  <si>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</si>
  <si>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</si>
  <si>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</si>
  <si>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</si>
  <si>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</si>
  <si>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</si>
  <si>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</si>
  <si>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</si>
  <si>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</si>
  <si>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</si>
  <si>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</si>
  <si>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</si>
  <si>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</si>
  <si>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</si>
  <si>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</si>
  <si>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</si>
  <si>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</si>
  <si>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</si>
  <si>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</si>
  <si>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</si>
  <si>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</si>
  <si>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</si>
  <si>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</si>
  <si>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</si>
  <si>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</si>
  <si>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</si>
  <si>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</si>
  <si>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</si>
  <si>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</si>
  <si>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</si>
  <si>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</si>
  <si>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</si>
  <si>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</si>
  <si>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</si>
  <si>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</si>
  <si>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</si>
  <si>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</si>
  <si>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</si>
  <si>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</si>
  <si>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</si>
  <si>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</si>
  <si>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</si>
  <si>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</si>
  <si>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</si>
  <si>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</si>
  <si>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</si>
  <si>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</si>
  <si>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</si>
  <si>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</si>
  <si>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Kameral buchende Zweckverbände</t>
  </si>
  <si>
    <t>Gesetz über die Statistiken der öffentlichen Finanzen und des Personals im öffentlichen Dienst 
(Finanz- und Personalstatistikgesetz - FPStatG) in der Fassung der Bekanntmachung vom 
22. Februar 2006 (BGBl. I S. 438)</t>
  </si>
  <si>
    <t>Schuldenaufnahmen</t>
  </si>
  <si>
    <t>Schuldentilgungen</t>
  </si>
  <si>
    <t>und sonstige</t>
  </si>
  <si>
    <t>am</t>
  </si>
  <si>
    <t>Zugänge</t>
  </si>
  <si>
    <t>Abgänge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</si>
  <si>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</si>
  <si>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</si>
  <si>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</si>
  <si>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</si>
  <si>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</si>
  <si>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</si>
  <si>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</si>
  <si>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</si>
  <si>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</si>
  <si>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</si>
  <si>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</si>
  <si>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</si>
  <si>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</si>
  <si>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</si>
  <si>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</si>
  <si>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</si>
  <si>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</si>
  <si>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</si>
  <si>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</si>
  <si>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</si>
  <si>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</si>
  <si>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</si>
  <si>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</si>
  <si>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</si>
  <si>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1) kreisangehörige Gemeinden, Verwaltungsgemeinschaften und Landkreis</t>
  </si>
  <si>
    <t>3. Schuldenstand und Schuldenbewegung der Gemeinden</t>
  </si>
  <si>
    <t>- 6 -</t>
  </si>
  <si>
    <t>- 7 -</t>
  </si>
  <si>
    <t>- 8 -</t>
  </si>
  <si>
    <r>
      <t xml:space="preserve">Zweck-
verbände </t>
    </r>
    <r>
      <rPr>
        <vertAlign val="superscript"/>
        <sz val="8"/>
        <rFont val="Arial"/>
        <family val="2"/>
      </rPr>
      <t>2)</t>
    </r>
  </si>
  <si>
    <r>
      <t>Gemeinden</t>
    </r>
    <r>
      <rPr>
        <vertAlign val="superscript"/>
        <sz val="8"/>
        <rFont val="Arial"/>
        <family val="2"/>
      </rPr>
      <t xml:space="preserve"> 1)</t>
    </r>
  </si>
  <si>
    <r>
      <t>Einwohner</t>
    </r>
    <r>
      <rPr>
        <vertAlign val="superscript"/>
        <sz val="8"/>
        <rFont val="Arial"/>
        <family val="2"/>
      </rPr>
      <t xml:space="preserve"> 1)</t>
    </r>
  </si>
  <si>
    <t>Gem/GV</t>
  </si>
  <si>
    <t>im Jahre 2008 in 1 000 EUR</t>
  </si>
  <si>
    <t>vom 1.1. - 31.12.2008</t>
  </si>
  <si>
    <t>…</t>
  </si>
  <si>
    <t xml:space="preserve">            2. Schuldenstand am 31. Dezember 2008</t>
  </si>
  <si>
    <t>1.1. - 31.12.2008</t>
  </si>
  <si>
    <t>und Gemeindeverbände 2008 nach Kreisen</t>
  </si>
  <si>
    <t xml:space="preserve">           -        </t>
  </si>
  <si>
    <t>31.12.2008</t>
  </si>
  <si>
    <t xml:space="preserve">4. Kommunale Schulden am 31. Dezember 2008 nach Gebietskörperschaftsgruppen </t>
  </si>
  <si>
    <t>0</t>
  </si>
  <si>
    <t>Mit dieser Veröffentlichung soll vorab über die Ergebnisse der jährlichen Schuldenstatistik informiert werden. Den ausführlichen Bericht erhalten Sie weiter unter der Bestell-Nr. 11301 ab Juni 2009.</t>
  </si>
  <si>
    <t>Gebietskörperschaftsgruppe Körperschaftsgruppe</t>
  </si>
  <si>
    <t>Schuldenstand am 1.1.2008</t>
  </si>
  <si>
    <t>Schuldenstand am 31.12.2008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</si>
  <si>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</si>
  <si>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</si>
  <si>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</si>
  <si>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</si>
  <si>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</si>
  <si>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</si>
  <si>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</si>
  <si>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</si>
  <si>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</si>
  <si>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</si>
  <si>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</si>
  <si>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</si>
  <si>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</si>
  <si>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</si>
  <si>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</si>
  <si>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</si>
  <si>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</si>
  <si>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</si>
  <si>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</si>
  <si>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</si>
  <si>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</si>
  <si>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</si>
  <si>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</si>
  <si>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</si>
  <si>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</si>
  <si>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</si>
  <si>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</si>
  <si>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</si>
  <si>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</si>
  <si>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</si>
  <si>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</si>
  <si>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</si>
  <si>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</si>
  <si>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</si>
  <si>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Schulden des Landes und der kommunalen Körperschaften in Thüringen am 31.12.2008 - Vorabergebnisse -</t>
  </si>
  <si>
    <t>Erscheinungsweise: jährlich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</si>
</sst>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###\ ##0"/>
    <numFmt numFmtId="173" formatCode="\ \ \ \ \ \ \ ##\ ##0\ \ \ \ "/>
    <numFmt numFmtId="174" formatCode="@\ \ \ \ \ "/>
    <numFmt numFmtId="175" formatCode="General\ \ "/>
    <numFmt numFmtId="176" formatCode="\'@\ \ \ \ \ \ \ \ \ \ \ \ \ \ \ \ \ \ \ "/>
    <numFmt numFmtId="177" formatCode="\ \ \ \ \ #\ ##0"/>
    <numFmt numFmtId="178" formatCode="d/m/yyyy"/>
    <numFmt numFmtId="179" formatCode="###0\ &quot;DM&quot;;[Red]\-#,##0\ &quot;DM&quot;"/>
    <numFmt numFmtId="180" formatCode="\ \ \ \ @\ \ \ \ "/>
    <numFmt numFmtId="181" formatCode="##\ ###\ ##0\ \ \ \ \ \ \ \ \ "/>
    <numFmt numFmtId="182" formatCode="@\ \ \ \ \ \ \ \ \ \ \ \ \ "/>
    <numFmt numFmtId="183" formatCode="##\ ###\ ##0\ \ \ \ \ \ \ \ \ \ \ \ \ "/>
    <numFmt numFmtId="184" formatCode="##\ ###\ ##0\ \ \ \ "/>
    <numFmt numFmtId="185" formatCode="#\ ###\ \ \ \ \ \ \ \ \ \ \ "/>
    <numFmt numFmtId="186" formatCode="@\ \ \ \ \ \ \ \ "/>
    <numFmt numFmtId="187" formatCode="@\ \ \ \ \ \ \ \ \ \ \ "/>
    <numFmt numFmtId="188" formatCode="##\ ###\ ##0\ \ \ \ \ \ \ "/>
    <numFmt numFmtId="189" formatCode="@\ \ \ \ \ \ \ "/>
    <numFmt numFmtId="190" formatCode="#\ ##0\ \ \ \ \ \ \ \ \ \ \ "/>
    <numFmt numFmtId="191" formatCode="#\ ###\ ##0\ \ \ \ \ \ \ "/>
    <numFmt numFmtId="192" formatCode="#\ ###\ ##0\ \ \ \ \ \ \ \ \ \ \ \ \ \ "/>
    <numFmt numFmtId="193" formatCode="#\ ##0.00\ \ \ \ \ \ \ \ \ \ 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#\ ##0\ \ \ \ \ \ \ "/>
    <numFmt numFmtId="199" formatCode="#\ ##0\ \ \ \ \ \ \ \ \ \ \ \ "/>
    <numFmt numFmtId="200" formatCode="#\ ##0\ \ \ \ \ \ \ \ \ \ \ \ \ "/>
    <numFmt numFmtId="201" formatCode="#\ ###\ ##0\ \ \ \ \ \ \ \ \ \ \ \ 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b/>
      <sz val="8"/>
      <name val="Helvetica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8" fontId="5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5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5" fontId="7" fillId="0" borderId="0" xfId="0" applyNumberFormat="1" applyFont="1" applyAlignment="1">
      <alignment/>
    </xf>
    <xf numFmtId="175" fontId="7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68" fontId="7" fillId="0" borderId="9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75" fontId="7" fillId="0" borderId="0" xfId="0" applyNumberFormat="1" applyFont="1" applyBorder="1" applyAlignment="1">
      <alignment/>
    </xf>
    <xf numFmtId="175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175" fontId="10" fillId="0" borderId="6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10" fillId="0" borderId="0" xfId="0" applyNumberFormat="1" applyFont="1" applyAlignment="1">
      <alignment/>
    </xf>
    <xf numFmtId="168" fontId="10" fillId="0" borderId="9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Continuous"/>
    </xf>
    <xf numFmtId="0" fontId="1" fillId="0" borderId="2" xfId="0" applyFont="1" applyBorder="1" applyAlignment="1">
      <alignment/>
    </xf>
    <xf numFmtId="174" fontId="10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Continuous"/>
    </xf>
    <xf numFmtId="168" fontId="7" fillId="0" borderId="0" xfId="0" applyNumberFormat="1" applyFont="1" applyBorder="1" applyAlignment="1">
      <alignment horizontal="centerContinuous"/>
    </xf>
    <xf numFmtId="168" fontId="10" fillId="0" borderId="0" xfId="0" applyNumberFormat="1" applyFont="1" applyBorder="1" applyAlignment="1">
      <alignment horizontal="centerContinuous"/>
    </xf>
    <xf numFmtId="0" fontId="10" fillId="0" borderId="9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75" fontId="0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5" fontId="0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5" fontId="7" fillId="0" borderId="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5" fontId="7" fillId="0" borderId="9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9" fontId="7" fillId="0" borderId="0" xfId="0" applyNumberFormat="1" applyFont="1" applyBorder="1" applyAlignment="1">
      <alignment horizontal="centerContinuous" vertical="center"/>
    </xf>
    <xf numFmtId="179" fontId="7" fillId="0" borderId="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5" fontId="7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175" fontId="7" fillId="0" borderId="12" xfId="0" applyNumberFormat="1" applyFont="1" applyBorder="1" applyAlignment="1">
      <alignment/>
    </xf>
    <xf numFmtId="180" fontId="7" fillId="0" borderId="6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75" fontId="7" fillId="0" borderId="9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75" fontId="7" fillId="0" borderId="6" xfId="0" applyNumberFormat="1" applyFont="1" applyBorder="1" applyAlignment="1">
      <alignment horizontal="center"/>
    </xf>
    <xf numFmtId="191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75" fontId="10" fillId="0" borderId="6" xfId="0" applyNumberFormat="1" applyFont="1" applyBorder="1" applyAlignment="1">
      <alignment horizontal="center"/>
    </xf>
    <xf numFmtId="181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90" fontId="10" fillId="0" borderId="0" xfId="0" applyNumberFormat="1" applyFont="1" applyAlignment="1">
      <alignment horizontal="right"/>
    </xf>
    <xf numFmtId="175" fontId="10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7" fillId="0" borderId="0" xfId="0" applyNumberFormat="1" applyFont="1" applyAlignment="1" quotePrefix="1">
      <alignment horizontal="centerContinuous"/>
    </xf>
    <xf numFmtId="0" fontId="7" fillId="0" borderId="22" xfId="0" applyFont="1" applyBorder="1" applyAlignment="1">
      <alignment horizontal="center"/>
    </xf>
    <xf numFmtId="170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200" fontId="7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horizontal="right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01" fontId="10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horizontal="right"/>
    </xf>
    <xf numFmtId="200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7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945"/>
          <c:w val="0.7757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Datentabelle!$B$1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Datentabelle!$B$2:$B$5</c:f>
              <c:numCache>
                <c:ptCount val="4"/>
                <c:pt idx="0">
                  <c:v>6.418</c:v>
                </c:pt>
                <c:pt idx="1">
                  <c:v>6.803</c:v>
                </c:pt>
                <c:pt idx="2">
                  <c:v>6.826</c:v>
                </c:pt>
                <c:pt idx="3">
                  <c:v>6.724</c:v>
                </c:pt>
              </c:numCache>
            </c:numRef>
          </c:val>
        </c:ser>
        <c:ser>
          <c:idx val="1"/>
          <c:order val="1"/>
          <c:tx>
            <c:strRef>
              <c:f>Datentabelle!$C$1</c:f>
              <c:strCache>
                <c:ptCount val="1"/>
                <c:pt idx="0">
                  <c:v>Gem/GV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Datentabelle!$C$2:$C$5</c:f>
              <c:numCache>
                <c:ptCount val="4"/>
                <c:pt idx="0">
                  <c:v>1.204</c:v>
                </c:pt>
                <c:pt idx="1">
                  <c:v>1.171</c:v>
                </c:pt>
                <c:pt idx="2">
                  <c:v>1.129</c:v>
                </c:pt>
                <c:pt idx="3">
                  <c:v>1.078</c:v>
                </c:pt>
              </c:numCache>
            </c:numRef>
          </c:val>
        </c:ser>
        <c:gapWidth val="60"/>
        <c:axId val="47613349"/>
        <c:axId val="25866958"/>
      </c:bar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auto val="1"/>
        <c:lblOffset val="100"/>
        <c:noMultiLvlLbl val="0"/>
      </c:catAx>
      <c:valAx>
        <c:axId val="25866958"/>
        <c:scaling>
          <c:orientation val="minMax"/>
          <c:max val="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6133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0.027</cdr:y>
    </cdr:from>
    <cdr:to>
      <cdr:x>1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0"/>
          <a:ext cx="529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Schulden des Landes und der Gemeinden/Gemeindeverbände
von 2005 bis 2008 in EUR je Einwohner</a:t>
          </a:r>
        </a:p>
      </cdr:txBody>
    </cdr:sp>
  </cdr:relSizeAnchor>
  <cdr:relSizeAnchor xmlns:cdr="http://schemas.openxmlformats.org/drawingml/2006/chartDrawing">
    <cdr:from>
      <cdr:x>0</cdr:x>
      <cdr:y>0.95975</cdr:y>
    </cdr:from>
    <cdr:to>
      <cdr:x>0.39575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38525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57150</xdr:rowOff>
    </xdr:from>
    <xdr:to>
      <xdr:col>4</xdr:col>
      <xdr:colOff>790575</xdr:colOff>
      <xdr:row>26</xdr:row>
      <xdr:rowOff>142875</xdr:rowOff>
    </xdr:to>
    <xdr:graphicFrame>
      <xdr:nvGraphicFramePr>
        <xdr:cNvPr id="1" name="Chart 23"/>
        <xdr:cNvGraphicFramePr/>
      </xdr:nvGraphicFramePr>
      <xdr:xfrm>
        <a:off x="219075" y="647700"/>
        <a:ext cx="5295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24</xdr:row>
      <xdr:rowOff>38100</xdr:rowOff>
    </xdr:from>
    <xdr:to>
      <xdr:col>1</xdr:col>
      <xdr:colOff>95250</xdr:colOff>
      <xdr:row>25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1571625" y="3810000"/>
          <a:ext cx="2762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24</xdr:row>
      <xdr:rowOff>38100</xdr:rowOff>
    </xdr:from>
    <xdr:ext cx="381000" cy="123825"/>
    <xdr:sp>
      <xdr:nvSpPr>
        <xdr:cNvPr id="3" name="TextBox 25"/>
        <xdr:cNvSpPr txBox="1">
          <a:spLocks noChangeArrowheads="1"/>
        </xdr:cNvSpPr>
      </xdr:nvSpPr>
      <xdr:spPr>
        <a:xfrm>
          <a:off x="1943100" y="3810000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oneCellAnchor>
  <xdr:twoCellAnchor>
    <xdr:from>
      <xdr:col>1</xdr:col>
      <xdr:colOff>762000</xdr:colOff>
      <xdr:row>24</xdr:row>
      <xdr:rowOff>38100</xdr:rowOff>
    </xdr:from>
    <xdr:to>
      <xdr:col>2</xdr:col>
      <xdr:colOff>38100</xdr:colOff>
      <xdr:row>25</xdr:row>
      <xdr:rowOff>0</xdr:rowOff>
    </xdr:to>
    <xdr:sp>
      <xdr:nvSpPr>
        <xdr:cNvPr id="4" name="Rectangle 26"/>
        <xdr:cNvSpPr>
          <a:spLocks/>
        </xdr:cNvSpPr>
      </xdr:nvSpPr>
      <xdr:spPr>
        <a:xfrm>
          <a:off x="2514600" y="3810000"/>
          <a:ext cx="266700" cy="1238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133350</xdr:colOff>
      <xdr:row>24</xdr:row>
      <xdr:rowOff>38100</xdr:rowOff>
    </xdr:from>
    <xdr:ext cx="1781175" cy="123825"/>
    <xdr:sp>
      <xdr:nvSpPr>
        <xdr:cNvPr id="5" name="TextBox 27"/>
        <xdr:cNvSpPr txBox="1">
          <a:spLocks noChangeArrowheads="1"/>
        </xdr:cNvSpPr>
      </xdr:nvSpPr>
      <xdr:spPr>
        <a:xfrm>
          <a:off x="2876550" y="3810000"/>
          <a:ext cx="1781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Gemeinden/Gemeindeverbände</a:t>
          </a:r>
        </a:p>
      </xdr:txBody>
    </xdr:sp>
    <xdr:clientData/>
  </xdr:oneCellAnchor>
  <xdr:oneCellAnchor>
    <xdr:from>
      <xdr:col>0</xdr:col>
      <xdr:colOff>933450</xdr:colOff>
      <xdr:row>8</xdr:row>
      <xdr:rowOff>104775</xdr:rowOff>
    </xdr:from>
    <xdr:ext cx="962025" cy="123825"/>
    <xdr:sp>
      <xdr:nvSpPr>
        <xdr:cNvPr id="6" name="TextBox 28"/>
        <xdr:cNvSpPr txBox="1">
          <a:spLocks noChangeArrowheads="1"/>
        </xdr:cNvSpPr>
      </xdr:nvSpPr>
      <xdr:spPr>
        <a:xfrm>
          <a:off x="933450" y="1285875"/>
          <a:ext cx="962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EUR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28575</xdr:rowOff>
    </xdr:from>
    <xdr:to>
      <xdr:col>10</xdr:col>
      <xdr:colOff>885825</xdr:colOff>
      <xdr:row>7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7248525" y="1009650"/>
          <a:ext cx="3467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Davon</a:t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10</xdr:col>
      <xdr:colOff>885825</xdr:colOff>
      <xdr:row>10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9010650" y="1333500"/>
          <a:ext cx="1704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 bei öffentlichen
Haushalten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6</xdr:col>
      <xdr:colOff>885825</xdr:colOff>
      <xdr:row>10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5467350" y="1009650"/>
          <a:ext cx="17049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Schuldenstand
am 31.12.2008</a:t>
          </a:r>
        </a:p>
      </xdr:txBody>
    </xdr:sp>
    <xdr:clientData/>
  </xdr:twoCellAnchor>
  <xdr:twoCellAnchor>
    <xdr:from>
      <xdr:col>2</xdr:col>
      <xdr:colOff>28575</xdr:colOff>
      <xdr:row>11</xdr:row>
      <xdr:rowOff>28575</xdr:rowOff>
    </xdr:from>
    <xdr:to>
      <xdr:col>4</xdr:col>
      <xdr:colOff>1219200</xdr:colOff>
      <xdr:row>12</xdr:row>
      <xdr:rowOff>114300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724025" y="1762125"/>
          <a:ext cx="36861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819150</xdr:colOff>
      <xdr:row>12</xdr:row>
      <xdr:rowOff>114300</xdr:rowOff>
    </xdr:to>
    <xdr:sp>
      <xdr:nvSpPr>
        <xdr:cNvPr id="5" name="Text 9"/>
        <xdr:cNvSpPr txBox="1">
          <a:spLocks noChangeArrowheads="1"/>
        </xdr:cNvSpPr>
      </xdr:nvSpPr>
      <xdr:spPr>
        <a:xfrm>
          <a:off x="5467350" y="1752600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819150</xdr:colOff>
      <xdr:row>12</xdr:row>
      <xdr:rowOff>123825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723900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819150</xdr:colOff>
      <xdr:row>12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901065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0</xdr:col>
      <xdr:colOff>285750</xdr:colOff>
      <xdr:row>12</xdr:row>
      <xdr:rowOff>114300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009650"/>
          <a:ext cx="2762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11</xdr:col>
      <xdr:colOff>38100</xdr:colOff>
      <xdr:row>6</xdr:row>
      <xdr:rowOff>28575</xdr:rowOff>
    </xdr:from>
    <xdr:to>
      <xdr:col>11</xdr:col>
      <xdr:colOff>295275</xdr:colOff>
      <xdr:row>12</xdr:row>
      <xdr:rowOff>133350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791825" y="1009650"/>
          <a:ext cx="2571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1352550</xdr:colOff>
      <xdr:row>12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342900" y="1009650"/>
          <a:ext cx="13239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Kreisfreie Stadt
Landkreis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 1)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1</xdr:col>
      <xdr:colOff>133350</xdr:colOff>
      <xdr:row>48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8575" y="7038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885825</xdr:colOff>
      <xdr:row>12</xdr:row>
      <xdr:rowOff>114300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8086725" y="1762125"/>
          <a:ext cx="857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10</xdr:col>
      <xdr:colOff>28575</xdr:colOff>
      <xdr:row>11</xdr:row>
      <xdr:rowOff>38100</xdr:rowOff>
    </xdr:from>
    <xdr:to>
      <xdr:col>10</xdr:col>
      <xdr:colOff>895350</xdr:colOff>
      <xdr:row>12</xdr:row>
      <xdr:rowOff>123825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9858375" y="1771650"/>
          <a:ext cx="866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6</xdr:col>
      <xdr:colOff>28575</xdr:colOff>
      <xdr:row>11</xdr:row>
      <xdr:rowOff>19050</xdr:rowOff>
    </xdr:from>
    <xdr:to>
      <xdr:col>6</xdr:col>
      <xdr:colOff>895350</xdr:colOff>
      <xdr:row>12</xdr:row>
      <xdr:rowOff>114300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6315075" y="1752600"/>
          <a:ext cx="866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8</xdr:row>
      <xdr:rowOff>0</xdr:rowOff>
    </xdr:from>
    <xdr:to>
      <xdr:col>0</xdr:col>
      <xdr:colOff>1095375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3049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9525</xdr:rowOff>
    </xdr:from>
    <xdr:to>
      <xdr:col>0</xdr:col>
      <xdr:colOff>409575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05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9087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1.421875" style="206" customWidth="1"/>
  </cols>
  <sheetData>
    <row r="1" ht="15.75">
      <c r="A1" s="205" t="s">
        <v>194</v>
      </c>
    </row>
    <row r="4" ht="25.5">
      <c r="A4" s="208" t="s">
        <v>207</v>
      </c>
    </row>
    <row r="5" ht="14.25">
      <c r="A5" s="207"/>
    </row>
    <row r="6" ht="14.25">
      <c r="A6" s="207"/>
    </row>
    <row r="7" ht="12.75">
      <c r="A7" s="206" t="s">
        <v>195</v>
      </c>
    </row>
    <row r="10" ht="12.75">
      <c r="A10" s="206" t="s">
        <v>208</v>
      </c>
    </row>
    <row r="11" ht="12.75">
      <c r="A11" s="206" t="s">
        <v>196</v>
      </c>
    </row>
    <row r="14" ht="12.75">
      <c r="A14" s="206" t="s">
        <v>197</v>
      </c>
    </row>
    <row r="17" ht="12.75">
      <c r="A17" s="206" t="s">
        <v>198</v>
      </c>
    </row>
    <row r="18" ht="12.75">
      <c r="A18" s="206" t="s">
        <v>199</v>
      </c>
    </row>
    <row r="19" ht="12.75">
      <c r="A19" s="206" t="s">
        <v>200</v>
      </c>
    </row>
    <row r="20" ht="12.75">
      <c r="A20" s="206" t="s">
        <v>201</v>
      </c>
    </row>
    <row r="21" ht="12.75">
      <c r="A21" s="206" t="s">
        <v>202</v>
      </c>
    </row>
    <row r="24" ht="12.75">
      <c r="A24" s="208" t="s">
        <v>203</v>
      </c>
    </row>
    <row r="25" ht="38.25">
      <c r="A25" s="209" t="s">
        <v>204</v>
      </c>
    </row>
    <row r="28" ht="12.75">
      <c r="A28" s="208" t="s">
        <v>205</v>
      </c>
    </row>
    <row r="29" ht="51">
      <c r="A29" s="209" t="s">
        <v>206</v>
      </c>
    </row>
    <row r="30" ht="12.75">
      <c r="A30" s="206" t="s">
        <v>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9" t="s">
        <v>173</v>
      </c>
      <c r="B1" s="200"/>
    </row>
    <row r="6" spans="1:2" ht="14.25">
      <c r="A6" s="201">
        <v>0</v>
      </c>
      <c r="B6" s="202" t="s">
        <v>174</v>
      </c>
    </row>
    <row r="7" spans="1:2" ht="14.25">
      <c r="A7" s="203"/>
      <c r="B7" s="202" t="s">
        <v>175</v>
      </c>
    </row>
    <row r="8" spans="1:2" ht="14.25">
      <c r="A8" s="201" t="s">
        <v>90</v>
      </c>
      <c r="B8" s="202" t="s">
        <v>176</v>
      </c>
    </row>
    <row r="9" spans="1:2" ht="14.25">
      <c r="A9" s="201" t="s">
        <v>177</v>
      </c>
      <c r="B9" s="202" t="s">
        <v>178</v>
      </c>
    </row>
    <row r="10" spans="1:2" ht="14.25">
      <c r="A10" s="201" t="s">
        <v>161</v>
      </c>
      <c r="B10" s="202" t="s">
        <v>179</v>
      </c>
    </row>
    <row r="11" spans="1:2" ht="14.25">
      <c r="A11" s="201" t="s">
        <v>180</v>
      </c>
      <c r="B11" s="202" t="s">
        <v>181</v>
      </c>
    </row>
    <row r="12" spans="1:2" ht="14.25">
      <c r="A12" s="201" t="s">
        <v>182</v>
      </c>
      <c r="B12" s="202" t="s">
        <v>183</v>
      </c>
    </row>
    <row r="13" spans="1:2" ht="14.25">
      <c r="A13" s="201" t="s">
        <v>184</v>
      </c>
      <c r="B13" s="202" t="s">
        <v>185</v>
      </c>
    </row>
    <row r="14" spans="1:2" ht="14.25">
      <c r="A14" s="201" t="s">
        <v>186</v>
      </c>
      <c r="B14" s="202" t="s">
        <v>187</v>
      </c>
    </row>
    <row r="15" spans="1:2" ht="14.25">
      <c r="A15" s="201" t="s">
        <v>188</v>
      </c>
      <c r="B15" s="202" t="s">
        <v>189</v>
      </c>
    </row>
    <row r="16" ht="14.25">
      <c r="A16" s="202"/>
    </row>
    <row r="17" spans="1:2" ht="14.25">
      <c r="A17" s="202" t="s">
        <v>190</v>
      </c>
      <c r="B17" s="204" t="s">
        <v>191</v>
      </c>
    </row>
    <row r="18" spans="1:2" ht="14.25">
      <c r="A18" s="202" t="s">
        <v>192</v>
      </c>
      <c r="B18" s="204" t="s">
        <v>193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18" customWidth="1"/>
    <col min="2" max="7" width="11.421875" style="18" customWidth="1"/>
    <col min="8" max="8" width="16.00390625" style="18" customWidth="1"/>
    <col min="9" max="16384" width="11.421875" style="18" customWidth="1"/>
  </cols>
  <sheetData>
    <row r="1" ht="12.75">
      <c r="A1" s="15" t="s">
        <v>88</v>
      </c>
    </row>
    <row r="3" spans="1:8" ht="25.5" customHeight="1">
      <c r="A3" s="159" t="s">
        <v>169</v>
      </c>
      <c r="B3" s="159"/>
      <c r="C3" s="159"/>
      <c r="D3" s="159"/>
      <c r="E3" s="159"/>
      <c r="F3" s="159"/>
      <c r="G3" s="159"/>
      <c r="H3" s="159"/>
    </row>
    <row r="5" ht="12.75">
      <c r="A5" s="18" t="s">
        <v>89</v>
      </c>
    </row>
    <row r="7" spans="1:2" ht="12.75">
      <c r="A7" s="18" t="s">
        <v>90</v>
      </c>
      <c r="B7" s="18" t="s">
        <v>91</v>
      </c>
    </row>
    <row r="8" spans="1:2" ht="12.75">
      <c r="A8" s="18" t="s">
        <v>90</v>
      </c>
      <c r="B8" s="18" t="s">
        <v>92</v>
      </c>
    </row>
    <row r="9" spans="1:2" ht="12.75">
      <c r="A9" s="18" t="s">
        <v>90</v>
      </c>
      <c r="B9" s="18" t="s">
        <v>93</v>
      </c>
    </row>
    <row r="12" ht="12.75">
      <c r="A12" s="15" t="s">
        <v>94</v>
      </c>
    </row>
    <row r="14" spans="1:8" ht="39.75" customHeight="1">
      <c r="A14" s="159" t="s">
        <v>119</v>
      </c>
      <c r="B14" s="159"/>
      <c r="C14" s="159"/>
      <c r="D14" s="159"/>
      <c r="E14" s="159"/>
      <c r="F14" s="159"/>
      <c r="G14" s="159"/>
      <c r="H14" s="159"/>
    </row>
    <row r="17" ht="12.75">
      <c r="A17" s="15" t="s">
        <v>95</v>
      </c>
    </row>
    <row r="20" ht="12.75">
      <c r="A20" s="15" t="s">
        <v>3</v>
      </c>
    </row>
    <row r="22" spans="1:8" ht="38.25" customHeight="1">
      <c r="A22" s="159" t="s">
        <v>96</v>
      </c>
      <c r="B22" s="159"/>
      <c r="C22" s="159"/>
      <c r="D22" s="159"/>
      <c r="E22" s="159"/>
      <c r="F22" s="159"/>
      <c r="G22" s="159"/>
      <c r="H22" s="159"/>
    </row>
    <row r="24" spans="1:8" ht="37.5" customHeight="1">
      <c r="A24" s="160" t="s">
        <v>111</v>
      </c>
      <c r="B24" s="160"/>
      <c r="C24" s="160"/>
      <c r="D24" s="160"/>
      <c r="E24" s="160"/>
      <c r="F24" s="160"/>
      <c r="G24" s="160"/>
      <c r="H24" s="160"/>
    </row>
    <row r="26" spans="1:8" ht="25.5" customHeight="1">
      <c r="A26" s="159" t="s">
        <v>97</v>
      </c>
      <c r="B26" s="159"/>
      <c r="C26" s="159"/>
      <c r="D26" s="159"/>
      <c r="E26" s="159"/>
      <c r="F26" s="159"/>
      <c r="G26" s="159"/>
      <c r="H26" s="159"/>
    </row>
    <row r="28" ht="12.75">
      <c r="A28" s="18" t="s">
        <v>98</v>
      </c>
    </row>
    <row r="30" spans="1:2" ht="12.75">
      <c r="A30" s="18" t="s">
        <v>90</v>
      </c>
      <c r="B30" s="18" t="s">
        <v>99</v>
      </c>
    </row>
    <row r="31" spans="1:8" ht="25.5" customHeight="1">
      <c r="A31" s="19" t="s">
        <v>90</v>
      </c>
      <c r="B31" s="159" t="s">
        <v>114</v>
      </c>
      <c r="C31" s="159"/>
      <c r="D31" s="159"/>
      <c r="E31" s="159"/>
      <c r="F31" s="159"/>
      <c r="G31" s="159"/>
      <c r="H31" s="159"/>
    </row>
    <row r="32" spans="1:8" ht="25.5" customHeight="1">
      <c r="A32" s="19" t="s">
        <v>90</v>
      </c>
      <c r="B32" s="159" t="s">
        <v>115</v>
      </c>
      <c r="C32" s="159"/>
      <c r="D32" s="159"/>
      <c r="E32" s="159"/>
      <c r="F32" s="159"/>
      <c r="G32" s="159"/>
      <c r="H32" s="159"/>
    </row>
    <row r="33" spans="1:2" ht="12.75">
      <c r="A33" s="18" t="s">
        <v>90</v>
      </c>
      <c r="B33" s="18" t="s">
        <v>100</v>
      </c>
    </row>
    <row r="36" ht="12.75">
      <c r="A36" s="15" t="s">
        <v>101</v>
      </c>
    </row>
    <row r="38" spans="1:8" ht="37.5" customHeight="1">
      <c r="A38" s="159" t="s">
        <v>102</v>
      </c>
      <c r="B38" s="159"/>
      <c r="C38" s="159"/>
      <c r="D38" s="159"/>
      <c r="E38" s="159"/>
      <c r="F38" s="159"/>
      <c r="G38" s="159"/>
      <c r="H38" s="159"/>
    </row>
    <row r="39" spans="1:8" ht="26.25" customHeight="1">
      <c r="A39" s="159" t="s">
        <v>116</v>
      </c>
      <c r="B39" s="159"/>
      <c r="C39" s="159"/>
      <c r="D39" s="159"/>
      <c r="E39" s="159"/>
      <c r="F39" s="159"/>
      <c r="G39" s="159"/>
      <c r="H39" s="159"/>
    </row>
    <row r="41" spans="1:8" ht="50.25" customHeight="1">
      <c r="A41" s="160" t="s">
        <v>112</v>
      </c>
      <c r="B41" s="160"/>
      <c r="C41" s="160"/>
      <c r="D41" s="160"/>
      <c r="E41" s="160"/>
      <c r="F41" s="160"/>
      <c r="G41" s="160"/>
      <c r="H41" s="160"/>
    </row>
    <row r="42" spans="1:8" ht="12.75">
      <c r="A42" s="161" t="s">
        <v>103</v>
      </c>
      <c r="B42" s="161"/>
      <c r="C42" s="161"/>
      <c r="D42" s="161"/>
      <c r="E42" s="161"/>
      <c r="F42" s="161"/>
      <c r="G42" s="161"/>
      <c r="H42" s="161"/>
    </row>
    <row r="43" spans="1:8" ht="12.75">
      <c r="A43" s="4" t="s">
        <v>104</v>
      </c>
      <c r="B43" s="4"/>
      <c r="C43" s="4"/>
      <c r="D43" s="4"/>
      <c r="E43" s="4"/>
      <c r="F43" s="4"/>
      <c r="G43" s="4"/>
      <c r="H43" s="4"/>
    </row>
    <row r="46" ht="12.75">
      <c r="A46" s="15" t="s">
        <v>48</v>
      </c>
    </row>
    <row r="48" spans="1:8" ht="51" customHeight="1">
      <c r="A48" s="160" t="s">
        <v>117</v>
      </c>
      <c r="B48" s="160"/>
      <c r="C48" s="160"/>
      <c r="D48" s="160"/>
      <c r="E48" s="160"/>
      <c r="F48" s="160"/>
      <c r="G48" s="160"/>
      <c r="H48" s="160"/>
    </row>
    <row r="49" spans="1:8" ht="38.25" customHeight="1">
      <c r="A49" s="159" t="s">
        <v>113</v>
      </c>
      <c r="B49" s="159"/>
      <c r="C49" s="159"/>
      <c r="D49" s="159"/>
      <c r="E49" s="159"/>
      <c r="F49" s="159"/>
      <c r="G49" s="159"/>
      <c r="H49" s="159"/>
    </row>
    <row r="52" ht="12.75">
      <c r="A52" s="15" t="s">
        <v>66</v>
      </c>
    </row>
    <row r="54" spans="1:8" ht="51" customHeight="1">
      <c r="A54" s="160" t="s">
        <v>105</v>
      </c>
      <c r="B54" s="160"/>
      <c r="C54" s="160"/>
      <c r="D54" s="160"/>
      <c r="E54" s="160"/>
      <c r="F54" s="160"/>
      <c r="G54" s="160"/>
      <c r="H54" s="160"/>
    </row>
    <row r="57" ht="12.75">
      <c r="A57" s="15" t="s">
        <v>84</v>
      </c>
    </row>
    <row r="59" ht="12.75">
      <c r="A59" s="18" t="s">
        <v>106</v>
      </c>
    </row>
    <row r="62" ht="12.75">
      <c r="A62" s="15" t="s">
        <v>107</v>
      </c>
    </row>
    <row r="64" spans="1:8" ht="25.5" customHeight="1">
      <c r="A64" s="159" t="s">
        <v>108</v>
      </c>
      <c r="B64" s="159"/>
      <c r="C64" s="159"/>
      <c r="D64" s="159"/>
      <c r="E64" s="159"/>
      <c r="F64" s="159"/>
      <c r="G64" s="159"/>
      <c r="H64" s="159"/>
    </row>
    <row r="67" ht="12.75">
      <c r="A67" s="15" t="s">
        <v>109</v>
      </c>
    </row>
    <row r="69" ht="12.75">
      <c r="A69" s="18" t="s">
        <v>110</v>
      </c>
    </row>
  </sheetData>
  <mergeCells count="15">
    <mergeCell ref="A54:H54"/>
    <mergeCell ref="A64:H64"/>
    <mergeCell ref="B31:H31"/>
    <mergeCell ref="B32:H32"/>
    <mergeCell ref="A42:H42"/>
    <mergeCell ref="A48:H48"/>
    <mergeCell ref="A49:H49"/>
    <mergeCell ref="A26:H26"/>
    <mergeCell ref="A38:H38"/>
    <mergeCell ref="A39:H39"/>
    <mergeCell ref="A41:H41"/>
    <mergeCell ref="A3:H3"/>
    <mergeCell ref="A14:H14"/>
    <mergeCell ref="A22:H22"/>
    <mergeCell ref="A24:H2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6:8" s="2" customFormat="1" ht="11.25">
      <c r="F4" s="6"/>
      <c r="G4" s="6"/>
      <c r="H4" s="6"/>
    </row>
    <row r="5" spans="6:8" s="2" customFormat="1" ht="10.5">
      <c r="F5" s="6"/>
      <c r="G5" s="6"/>
      <c r="H5" s="6"/>
    </row>
    <row r="6" spans="6:8" s="2" customFormat="1" ht="10.5">
      <c r="F6" s="6"/>
      <c r="G6" s="6"/>
      <c r="H6" s="6"/>
    </row>
    <row r="7" spans="1:8" s="2" customFormat="1" ht="12.75">
      <c r="A7" s="3"/>
      <c r="B7" s="5"/>
      <c r="C7" s="5"/>
      <c r="D7" s="5"/>
      <c r="E7" s="5"/>
      <c r="F7" s="6"/>
      <c r="G7" s="6"/>
      <c r="H7" s="6"/>
    </row>
    <row r="8" spans="1:8" s="2" customFormat="1" ht="12.75">
      <c r="A8" s="3"/>
      <c r="B8" s="5"/>
      <c r="C8" s="5"/>
      <c r="D8" s="5"/>
      <c r="E8" s="5"/>
      <c r="F8" s="6"/>
      <c r="G8" s="6"/>
      <c r="H8" s="6"/>
    </row>
    <row r="9" spans="1:8" s="2" customFormat="1" ht="12.75">
      <c r="A9" s="3"/>
      <c r="B9" s="5"/>
      <c r="C9" s="5"/>
      <c r="D9" s="5"/>
      <c r="E9" s="5"/>
      <c r="F9" s="6"/>
      <c r="G9" s="6"/>
      <c r="H9" s="6"/>
    </row>
    <row r="10" spans="1:8" s="2" customFormat="1" ht="12.75">
      <c r="A10" s="3"/>
      <c r="B10" s="5"/>
      <c r="C10" s="5"/>
      <c r="D10" s="5"/>
      <c r="E10" s="5"/>
      <c r="F10" s="6"/>
      <c r="G10" s="6"/>
      <c r="H10" s="6"/>
    </row>
    <row r="11" spans="1:8" s="2" customFormat="1" ht="12.75">
      <c r="A11" s="3"/>
      <c r="B11" s="5"/>
      <c r="C11" s="5"/>
      <c r="D11" s="5"/>
      <c r="E11" s="5"/>
      <c r="F11" s="6"/>
      <c r="G11" s="6"/>
      <c r="H11" s="6"/>
    </row>
    <row r="12" spans="1:8" s="2" customFormat="1" ht="12.75">
      <c r="A12" s="3"/>
      <c r="B12" s="5"/>
      <c r="C12" s="5"/>
      <c r="D12" s="5"/>
      <c r="E12" s="5"/>
      <c r="F12" s="6"/>
      <c r="G12" s="6"/>
      <c r="H12" s="6"/>
    </row>
    <row r="13" spans="1:8" s="2" customFormat="1" ht="12.75">
      <c r="A13" s="3"/>
      <c r="B13" s="5"/>
      <c r="C13" s="5"/>
      <c r="D13" s="5"/>
      <c r="E13" s="5"/>
      <c r="F13" s="6"/>
      <c r="G13" s="6"/>
      <c r="H13" s="6"/>
    </row>
    <row r="14" spans="1:8" s="2" customFormat="1" ht="12.75">
      <c r="A14" s="3"/>
      <c r="B14" s="5"/>
      <c r="C14" s="5"/>
      <c r="D14" s="5"/>
      <c r="E14" s="5"/>
      <c r="F14" s="6"/>
      <c r="G14" s="6"/>
      <c r="H14" s="6"/>
    </row>
    <row r="15" spans="1:8" s="2" customFormat="1" ht="12.75">
      <c r="A15" s="3"/>
      <c r="B15" s="5"/>
      <c r="C15" s="5"/>
      <c r="D15" s="5"/>
      <c r="E15" s="5"/>
      <c r="F15" s="6"/>
      <c r="G15" s="6"/>
      <c r="H15" s="6"/>
    </row>
    <row r="16" spans="1:8" s="2" customFormat="1" ht="12.75">
      <c r="A16" s="3"/>
      <c r="B16" s="5"/>
      <c r="C16" s="5"/>
      <c r="D16" s="5"/>
      <c r="E16" s="5"/>
      <c r="F16" s="6"/>
      <c r="G16" s="6"/>
      <c r="H16" s="6"/>
    </row>
    <row r="17" spans="1:8" s="2" customFormat="1" ht="12.75">
      <c r="A17" s="3"/>
      <c r="B17" s="5"/>
      <c r="C17" s="5"/>
      <c r="D17" s="5"/>
      <c r="E17" s="5"/>
      <c r="F17" s="6"/>
      <c r="G17" s="6"/>
      <c r="H17" s="6"/>
    </row>
    <row r="18" spans="1:8" s="2" customFormat="1" ht="12.75">
      <c r="A18" s="3"/>
      <c r="B18" s="5"/>
      <c r="C18" s="5"/>
      <c r="D18" s="5"/>
      <c r="E18" s="5"/>
      <c r="F18" s="6"/>
      <c r="G18" s="6"/>
      <c r="H18" s="6"/>
    </row>
    <row r="19" spans="1:8" s="2" customFormat="1" ht="12.75">
      <c r="A19" s="3"/>
      <c r="B19" s="5"/>
      <c r="C19" s="5"/>
      <c r="D19" s="5"/>
      <c r="E19" s="5"/>
      <c r="F19" s="6"/>
      <c r="G19" s="6"/>
      <c r="H19" s="6"/>
    </row>
    <row r="20" spans="1:8" s="2" customFormat="1" ht="12.75">
      <c r="A20" s="3"/>
      <c r="B20" s="5"/>
      <c r="C20" s="5"/>
      <c r="D20" s="5"/>
      <c r="E20" s="5"/>
      <c r="F20" s="6"/>
      <c r="G20" s="6"/>
      <c r="H20" s="6"/>
    </row>
    <row r="21" spans="1:8" s="2" customFormat="1" ht="12.75">
      <c r="A21" s="3"/>
      <c r="B21" s="5"/>
      <c r="C21" s="5"/>
      <c r="D21" s="5"/>
      <c r="E21" s="5"/>
      <c r="F21" s="6"/>
      <c r="G21" s="6"/>
      <c r="H21" s="6"/>
    </row>
    <row r="22" spans="1:8" s="2" customFormat="1" ht="12.75">
      <c r="A22" s="3"/>
      <c r="B22" s="5"/>
      <c r="C22" s="5"/>
      <c r="D22" s="5"/>
      <c r="E22" s="5"/>
      <c r="F22" s="6"/>
      <c r="G22" s="6"/>
      <c r="H22" s="6"/>
    </row>
    <row r="23" spans="1:8" s="2" customFormat="1" ht="12.75">
      <c r="A23" s="3"/>
      <c r="B23" s="5"/>
      <c r="C23" s="5"/>
      <c r="D23" s="5"/>
      <c r="E23" s="5"/>
      <c r="F23" s="6"/>
      <c r="G23" s="6"/>
      <c r="H23" s="6"/>
    </row>
    <row r="24" spans="1:8" s="2" customFormat="1" ht="12.75">
      <c r="A24" s="3"/>
      <c r="B24" s="5"/>
      <c r="C24" s="5"/>
      <c r="D24" s="5"/>
      <c r="E24" s="5"/>
      <c r="F24" s="6"/>
      <c r="G24" s="6"/>
      <c r="H24" s="6"/>
    </row>
    <row r="25" spans="1:8" s="2" customFormat="1" ht="12.75">
      <c r="A25" s="3"/>
      <c r="B25" s="5"/>
      <c r="C25" s="5"/>
      <c r="D25" s="5"/>
      <c r="E25" s="5"/>
      <c r="F25" s="6"/>
      <c r="G25" s="6"/>
      <c r="H25" s="6"/>
    </row>
    <row r="26" spans="1:8" s="2" customFormat="1" ht="12.75">
      <c r="A26" s="3"/>
      <c r="B26" s="5"/>
      <c r="C26" s="5"/>
      <c r="D26" s="5"/>
      <c r="E26" s="5"/>
      <c r="F26" s="6"/>
      <c r="G26" s="6"/>
      <c r="H26" s="6"/>
    </row>
    <row r="27" spans="1:8" s="2" customFormat="1" ht="12.75">
      <c r="A27" s="3"/>
      <c r="B27" s="5"/>
      <c r="C27" s="5"/>
      <c r="D27" s="5"/>
      <c r="E27" s="5"/>
      <c r="F27" s="6"/>
      <c r="G27" s="6"/>
      <c r="H27" s="6"/>
    </row>
    <row r="28" spans="1:8" s="2" customFormat="1" ht="12.75">
      <c r="A28" s="3"/>
      <c r="B28" s="5"/>
      <c r="C28" s="5"/>
      <c r="D28" s="5"/>
      <c r="E28" s="5"/>
      <c r="F28" s="6"/>
      <c r="G28" s="6"/>
      <c r="H28" s="6"/>
    </row>
    <row r="29" spans="1:8" s="2" customFormat="1" ht="12.75">
      <c r="A29" s="3"/>
      <c r="B29" s="5"/>
      <c r="C29" s="5"/>
      <c r="D29" s="5"/>
      <c r="E29" s="5"/>
      <c r="F29" s="6"/>
      <c r="G29" s="6"/>
      <c r="H29" s="6"/>
    </row>
    <row r="30" spans="1:8" s="2" customFormat="1" ht="12.75">
      <c r="A30" s="3"/>
      <c r="B30" s="5"/>
      <c r="C30" s="5"/>
      <c r="D30" s="5"/>
      <c r="E30" s="5"/>
      <c r="F30" s="6"/>
      <c r="G30" s="6"/>
      <c r="H30" s="6"/>
    </row>
    <row r="31" spans="1:8" s="2" customFormat="1" ht="12.75">
      <c r="A31" s="3"/>
      <c r="B31" s="5"/>
      <c r="C31" s="5"/>
      <c r="D31" s="5"/>
      <c r="E31" s="5"/>
      <c r="F31" s="6"/>
      <c r="G31" s="6"/>
      <c r="H31" s="6"/>
    </row>
    <row r="32" spans="1:8" s="2" customFormat="1" ht="12.75">
      <c r="A32" s="3"/>
      <c r="B32" s="5"/>
      <c r="C32" s="5"/>
      <c r="D32" s="5"/>
      <c r="E32" s="5"/>
      <c r="F32" s="6"/>
      <c r="G32" s="6"/>
      <c r="H32" s="6"/>
    </row>
    <row r="33" spans="1:8" s="2" customFormat="1" ht="12.75">
      <c r="A33" s="3"/>
      <c r="B33" s="5"/>
      <c r="C33" s="5"/>
      <c r="D33" s="5"/>
      <c r="E33" s="5"/>
      <c r="F33" s="6"/>
      <c r="G33" s="6"/>
      <c r="H33" s="6"/>
    </row>
    <row r="34" spans="1:8" s="2" customFormat="1" ht="12.75">
      <c r="A34" s="3"/>
      <c r="B34" s="5"/>
      <c r="C34" s="5"/>
      <c r="D34" s="5"/>
      <c r="E34" s="5"/>
      <c r="F34" s="6"/>
      <c r="G34" s="6"/>
      <c r="H34" s="6"/>
    </row>
    <row r="35" spans="1:8" s="2" customFormat="1" ht="12.75">
      <c r="A35" s="3" t="s">
        <v>0</v>
      </c>
      <c r="B35" s="5"/>
      <c r="C35" s="5"/>
      <c r="D35" s="5"/>
      <c r="E35" s="5"/>
      <c r="F35" s="6"/>
      <c r="G35" s="6"/>
      <c r="H35" s="6"/>
    </row>
    <row r="36" spans="1:8" s="2" customFormat="1" ht="12.75">
      <c r="A36" s="3" t="s">
        <v>1</v>
      </c>
      <c r="B36" s="5"/>
      <c r="C36" s="5"/>
      <c r="D36" s="5"/>
      <c r="E36" s="5"/>
      <c r="F36" s="6"/>
      <c r="G36" s="6"/>
      <c r="H36" s="6"/>
    </row>
    <row r="37" spans="1:8" s="2" customFormat="1" ht="12.75">
      <c r="A37" s="3" t="s">
        <v>159</v>
      </c>
      <c r="B37" s="5"/>
      <c r="C37" s="5"/>
      <c r="D37" s="5"/>
      <c r="E37" s="5"/>
      <c r="F37" s="6"/>
      <c r="G37" s="6"/>
      <c r="H37" s="6"/>
    </row>
    <row r="38" spans="1:8" s="2" customFormat="1" ht="12.75">
      <c r="A38" s="3"/>
      <c r="B38" s="5"/>
      <c r="C38" s="5"/>
      <c r="D38" s="5"/>
      <c r="E38" s="5"/>
      <c r="F38" s="6"/>
      <c r="G38" s="6"/>
      <c r="H38" s="6"/>
    </row>
    <row r="39" spans="1:5" s="2" customFormat="1" ht="12" thickBot="1">
      <c r="A39" s="11"/>
      <c r="B39" s="11"/>
      <c r="C39" s="11"/>
      <c r="D39" s="11"/>
      <c r="E39" s="11"/>
    </row>
    <row r="40" spans="1:5" s="2" customFormat="1" ht="21.75" customHeight="1">
      <c r="A40" s="162" t="s">
        <v>170</v>
      </c>
      <c r="B40" s="164" t="s">
        <v>171</v>
      </c>
      <c r="C40" s="157" t="s">
        <v>4</v>
      </c>
      <c r="D40" s="158" t="s">
        <v>5</v>
      </c>
      <c r="E40" s="166" t="s">
        <v>172</v>
      </c>
    </row>
    <row r="41" spans="1:5" s="2" customFormat="1" ht="21.75" customHeight="1" thickBot="1">
      <c r="A41" s="163"/>
      <c r="B41" s="165"/>
      <c r="C41" s="168" t="s">
        <v>160</v>
      </c>
      <c r="D41" s="169"/>
      <c r="E41" s="167"/>
    </row>
    <row r="42" s="2" customFormat="1" ht="11.25">
      <c r="A42" s="12"/>
    </row>
    <row r="43" spans="1:5" s="7" customFormat="1" ht="11.25">
      <c r="A43" s="13" t="s">
        <v>6</v>
      </c>
      <c r="B43" s="9">
        <v>15704474</v>
      </c>
      <c r="C43" s="9">
        <v>1678240</v>
      </c>
      <c r="D43" s="9">
        <v>2063686</v>
      </c>
      <c r="E43" s="9">
        <v>15319028</v>
      </c>
    </row>
    <row r="44" spans="1:5" s="2" customFormat="1" ht="9" customHeight="1">
      <c r="A44" s="12"/>
      <c r="B44" s="8"/>
      <c r="C44" s="8"/>
      <c r="D44" s="8"/>
      <c r="E44" s="8"/>
    </row>
    <row r="45" spans="1:5" s="2" customFormat="1" ht="11.25">
      <c r="A45" s="12" t="s">
        <v>7</v>
      </c>
      <c r="B45" s="10">
        <v>548007</v>
      </c>
      <c r="C45" s="10">
        <v>51364</v>
      </c>
      <c r="D45" s="10">
        <v>96664</v>
      </c>
      <c r="E45" s="10">
        <v>502707</v>
      </c>
    </row>
    <row r="46" spans="1:5" s="2" customFormat="1" ht="11.25">
      <c r="A46" s="12" t="s">
        <v>8</v>
      </c>
      <c r="B46" s="10">
        <v>1466086</v>
      </c>
      <c r="C46" s="10">
        <v>132231</v>
      </c>
      <c r="D46" s="10">
        <v>191938</v>
      </c>
      <c r="E46" s="10">
        <v>1406379</v>
      </c>
    </row>
    <row r="47" spans="1:5" s="2" customFormat="1" ht="11.25">
      <c r="A47" s="12" t="s">
        <v>9</v>
      </c>
      <c r="B47" s="10">
        <v>10612</v>
      </c>
      <c r="C47" s="10">
        <v>521</v>
      </c>
      <c r="D47" s="10">
        <v>1635</v>
      </c>
      <c r="E47" s="10">
        <v>9498</v>
      </c>
    </row>
    <row r="48" spans="1:5" s="2" customFormat="1" ht="11.25">
      <c r="A48" s="12" t="s">
        <v>10</v>
      </c>
      <c r="B48" s="10">
        <v>572083</v>
      </c>
      <c r="C48" s="10">
        <v>50264</v>
      </c>
      <c r="D48" s="10">
        <v>85263</v>
      </c>
      <c r="E48" s="10">
        <v>537084</v>
      </c>
    </row>
    <row r="49" spans="1:5" s="2" customFormat="1" ht="9" customHeight="1">
      <c r="A49" s="12"/>
      <c r="B49" s="9"/>
      <c r="C49" s="8"/>
      <c r="D49" s="8"/>
      <c r="E49" s="8"/>
    </row>
    <row r="50" spans="1:5" s="7" customFormat="1" ht="11.25">
      <c r="A50" s="13" t="s">
        <v>11</v>
      </c>
      <c r="B50" s="9">
        <v>2596788</v>
      </c>
      <c r="C50" s="9">
        <v>234380</v>
      </c>
      <c r="D50" s="9">
        <v>375500</v>
      </c>
      <c r="E50" s="9">
        <v>2455668</v>
      </c>
    </row>
    <row r="51" spans="1:5" s="2" customFormat="1" ht="9" customHeight="1">
      <c r="A51" s="12"/>
      <c r="B51" s="9"/>
      <c r="C51" s="9"/>
      <c r="D51" s="9"/>
      <c r="E51" s="9"/>
    </row>
    <row r="52" spans="1:5" s="7" customFormat="1" ht="11.25">
      <c r="A52" s="13" t="s">
        <v>12</v>
      </c>
      <c r="B52" s="9">
        <v>18301262</v>
      </c>
      <c r="C52" s="9">
        <v>1912620</v>
      </c>
      <c r="D52" s="9">
        <v>2439186</v>
      </c>
      <c r="E52" s="9">
        <v>17774696</v>
      </c>
    </row>
    <row r="53" spans="1:5" s="2" customFormat="1" ht="9" customHeight="1">
      <c r="A53" s="12"/>
      <c r="B53" s="9"/>
      <c r="C53" s="8"/>
      <c r="D53" s="8"/>
      <c r="E53" s="8"/>
    </row>
    <row r="54" spans="1:5" s="2" customFormat="1" ht="11.25">
      <c r="A54" s="12" t="s">
        <v>118</v>
      </c>
      <c r="B54" s="10">
        <v>16708</v>
      </c>
      <c r="C54" s="10">
        <v>1971</v>
      </c>
      <c r="D54" s="10">
        <v>3608</v>
      </c>
      <c r="E54" s="10">
        <v>15071</v>
      </c>
    </row>
    <row r="55" spans="1:5" s="2" customFormat="1" ht="9" customHeight="1">
      <c r="A55" s="12"/>
      <c r="B55" s="9"/>
      <c r="C55" s="8"/>
      <c r="D55" s="8"/>
      <c r="E55" s="8"/>
    </row>
    <row r="56" s="2" customFormat="1" ht="9" customHeight="1">
      <c r="A56" s="12"/>
    </row>
    <row r="57" spans="1:5" s="7" customFormat="1" ht="11.25">
      <c r="A57" s="13" t="s">
        <v>13</v>
      </c>
      <c r="B57" s="9">
        <v>18317970</v>
      </c>
      <c r="C57" s="9">
        <v>1914591</v>
      </c>
      <c r="D57" s="9">
        <v>2442794</v>
      </c>
      <c r="E57" s="9">
        <v>17789767</v>
      </c>
    </row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11.25"/>
    <row r="63" s="2" customFormat="1" ht="11.25"/>
    <row r="64" s="2" customFormat="1" ht="11.25"/>
    <row r="65" s="2" customFormat="1" ht="13.5" customHeight="1"/>
    <row r="66" s="2" customFormat="1" ht="11.25"/>
    <row r="67" s="2" customFormat="1" ht="11.25"/>
    <row r="68" s="2" customFormat="1" ht="11.25"/>
    <row r="69" s="2" customFormat="1" ht="11.25"/>
    <row r="70" s="7" customFormat="1" ht="11.25"/>
    <row r="71" s="2" customFormat="1" ht="11.25"/>
    <row r="72" s="2" customFormat="1" ht="11.25"/>
    <row r="73" s="2" customFormat="1" ht="11.25"/>
    <row r="74" s="2" customFormat="1" ht="11.25"/>
    <row r="75" s="7" customFormat="1" ht="11.25"/>
    <row r="76" s="2" customFormat="1" ht="9" customHeight="1"/>
    <row r="77" s="7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9" customHeight="1"/>
    <row r="85" s="7" customFormat="1" ht="11.25"/>
    <row r="86" s="7" customFormat="1" ht="9" customHeight="1"/>
    <row r="87" s="7" customFormat="1" ht="11.25"/>
    <row r="88" s="7" customFormat="1" ht="9" customHeight="1"/>
    <row r="89" s="7" customFormat="1" ht="11.25"/>
    <row r="90" s="2" customFormat="1" ht="9" customHeight="1"/>
    <row r="91" s="7" customFormat="1" ht="11.25"/>
    <row r="92" s="7" customFormat="1" ht="11.25"/>
    <row r="93" s="7" customFormat="1" ht="11.25"/>
    <row r="94" s="2" customFormat="1" ht="9" customHeight="1"/>
    <row r="95" s="7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</sheetData>
  <mergeCells count="4">
    <mergeCell ref="A40:A41"/>
    <mergeCell ref="B40:B41"/>
    <mergeCell ref="E40:E41"/>
    <mergeCell ref="C41:D4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1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s="21" customFormat="1" ht="11.25">
      <c r="A1" s="20" t="str">
        <f>"- 4 -"</f>
        <v>- 4 -</v>
      </c>
      <c r="B1" s="20"/>
      <c r="C1" s="20"/>
      <c r="D1" s="20"/>
      <c r="E1" s="20"/>
      <c r="F1" s="20"/>
      <c r="G1" s="20" t="str">
        <f>"- 5 -"</f>
        <v>- 5 -</v>
      </c>
      <c r="H1" s="20"/>
      <c r="I1" s="20"/>
      <c r="J1" s="20"/>
      <c r="K1" s="20"/>
      <c r="L1" s="20"/>
      <c r="M1" s="20"/>
    </row>
    <row r="2" s="22" customFormat="1" ht="12.75"/>
    <row r="3" s="22" customFormat="1" ht="12.75"/>
    <row r="4" spans="6:7" s="22" customFormat="1" ht="12.75">
      <c r="F4" s="23" t="s">
        <v>162</v>
      </c>
      <c r="G4" s="24" t="s">
        <v>37</v>
      </c>
    </row>
    <row r="5" spans="4:7" s="22" customFormat="1" ht="12.75">
      <c r="D5" s="22" t="s">
        <v>38</v>
      </c>
      <c r="F5" s="25" t="s">
        <v>39</v>
      </c>
      <c r="G5" s="22" t="s">
        <v>40</v>
      </c>
    </row>
    <row r="6" spans="1:11" s="22" customFormat="1" ht="13.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2" customFormat="1" ht="10.5" customHeight="1">
      <c r="A7" s="174" t="s">
        <v>41</v>
      </c>
      <c r="B7" s="27"/>
      <c r="C7" s="28"/>
      <c r="D7" s="29"/>
      <c r="E7" s="29"/>
      <c r="F7" s="170" t="s">
        <v>42</v>
      </c>
      <c r="G7" s="177" t="s">
        <v>43</v>
      </c>
      <c r="H7" s="178"/>
      <c r="I7" s="179"/>
      <c r="J7" s="182" t="s">
        <v>155</v>
      </c>
      <c r="K7" s="170" t="s">
        <v>41</v>
      </c>
    </row>
    <row r="8" spans="1:11" s="22" customFormat="1" ht="10.5" customHeight="1">
      <c r="A8" s="175"/>
      <c r="B8" s="30"/>
      <c r="C8" s="31"/>
      <c r="D8" s="32"/>
      <c r="E8" s="32"/>
      <c r="F8" s="171"/>
      <c r="G8" s="180"/>
      <c r="H8" s="180"/>
      <c r="I8" s="181"/>
      <c r="J8" s="183"/>
      <c r="K8" s="171"/>
    </row>
    <row r="9" spans="1:11" s="22" customFormat="1" ht="10.5" customHeight="1">
      <c r="A9" s="175"/>
      <c r="B9" s="30"/>
      <c r="C9" s="33" t="s">
        <v>44</v>
      </c>
      <c r="D9" s="34" t="s">
        <v>13</v>
      </c>
      <c r="E9" s="32" t="s">
        <v>6</v>
      </c>
      <c r="F9" s="171"/>
      <c r="G9" s="35"/>
      <c r="H9" s="36" t="s">
        <v>45</v>
      </c>
      <c r="I9" s="37"/>
      <c r="J9" s="183"/>
      <c r="K9" s="171"/>
    </row>
    <row r="10" spans="1:11" s="22" customFormat="1" ht="10.5" customHeight="1">
      <c r="A10" s="175"/>
      <c r="B10" s="30"/>
      <c r="C10" s="31"/>
      <c r="D10" s="32"/>
      <c r="E10" s="32"/>
      <c r="F10" s="171"/>
      <c r="G10" s="32" t="s">
        <v>46</v>
      </c>
      <c r="H10" s="32" t="s">
        <v>47</v>
      </c>
      <c r="I10" s="32" t="s">
        <v>10</v>
      </c>
      <c r="J10" s="183"/>
      <c r="K10" s="171"/>
    </row>
    <row r="11" spans="1:11" s="22" customFormat="1" ht="13.5" customHeight="1" thickBot="1">
      <c r="A11" s="176"/>
      <c r="B11" s="38"/>
      <c r="C11" s="39"/>
      <c r="D11" s="40"/>
      <c r="E11" s="40"/>
      <c r="F11" s="172"/>
      <c r="G11" s="40"/>
      <c r="H11" s="41" t="s">
        <v>156</v>
      </c>
      <c r="I11" s="40"/>
      <c r="J11" s="184"/>
      <c r="K11" s="172"/>
    </row>
    <row r="12" spans="1:11" s="22" customFormat="1" ht="10.5" customHeight="1">
      <c r="A12" s="42"/>
      <c r="B12" s="42"/>
      <c r="C12" s="43"/>
      <c r="D12" s="43"/>
      <c r="E12" s="43"/>
      <c r="F12" s="44"/>
      <c r="G12" s="45"/>
      <c r="H12" s="44"/>
      <c r="I12" s="43"/>
      <c r="J12" s="43"/>
      <c r="K12" s="43"/>
    </row>
    <row r="13" spans="1:11" s="22" customFormat="1" ht="10.5" customHeight="1">
      <c r="A13" s="46" t="s">
        <v>48</v>
      </c>
      <c r="B13" s="46"/>
      <c r="C13" s="47"/>
      <c r="D13" s="47"/>
      <c r="E13" s="47"/>
      <c r="F13" s="47"/>
      <c r="G13" s="46" t="s">
        <v>48</v>
      </c>
      <c r="H13" s="47"/>
      <c r="I13" s="47"/>
      <c r="J13" s="47"/>
      <c r="K13" s="47"/>
    </row>
    <row r="14" spans="1:11" s="22" customFormat="1" ht="10.5" customHeight="1">
      <c r="A14" s="48"/>
      <c r="B14" s="48"/>
      <c r="C14" s="21"/>
      <c r="D14" s="21"/>
      <c r="E14" s="21"/>
      <c r="F14" s="21"/>
      <c r="G14" s="21"/>
      <c r="H14" s="21"/>
      <c r="I14" s="21"/>
      <c r="J14" s="21"/>
      <c r="K14" s="21"/>
    </row>
    <row r="15" spans="1:31" s="22" customFormat="1" ht="10.5" customHeight="1">
      <c r="A15" s="49">
        <v>1</v>
      </c>
      <c r="B15" s="21" t="s">
        <v>49</v>
      </c>
      <c r="C15" s="50"/>
      <c r="D15" s="51">
        <v>5755296</v>
      </c>
      <c r="E15" s="51">
        <v>5755296</v>
      </c>
      <c r="F15" s="52" t="s">
        <v>50</v>
      </c>
      <c r="G15" s="52" t="s">
        <v>50</v>
      </c>
      <c r="H15" s="52" t="s">
        <v>50</v>
      </c>
      <c r="I15" s="52" t="s">
        <v>50</v>
      </c>
      <c r="J15" s="52" t="s">
        <v>50</v>
      </c>
      <c r="K15" s="53">
        <v>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22" customFormat="1" ht="10.5" customHeight="1">
      <c r="A16" s="49"/>
      <c r="B16" s="21" t="s">
        <v>51</v>
      </c>
      <c r="C16" s="50"/>
      <c r="D16" s="55"/>
      <c r="E16" s="51"/>
      <c r="F16" s="56"/>
      <c r="G16" s="56"/>
      <c r="H16" s="56"/>
      <c r="I16" s="56"/>
      <c r="J16" s="56"/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22" customFormat="1" ht="10.5" customHeight="1">
      <c r="A17" s="49">
        <v>2</v>
      </c>
      <c r="B17" s="21"/>
      <c r="C17" s="39" t="s">
        <v>52</v>
      </c>
      <c r="D17" s="55"/>
      <c r="E17" s="51"/>
      <c r="F17" s="56"/>
      <c r="G17" s="56"/>
      <c r="H17" s="56"/>
      <c r="I17" s="56"/>
      <c r="J17" s="56"/>
      <c r="K17" s="53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22" customFormat="1" ht="10.5" customHeight="1">
      <c r="A18" s="49"/>
      <c r="B18" s="21"/>
      <c r="C18" s="39" t="s">
        <v>53</v>
      </c>
      <c r="D18" s="51">
        <v>9374703</v>
      </c>
      <c r="E18" s="51">
        <v>7059067</v>
      </c>
      <c r="F18" s="51">
        <v>2302391</v>
      </c>
      <c r="G18" s="51">
        <v>473114</v>
      </c>
      <c r="H18" s="51">
        <v>1323893</v>
      </c>
      <c r="I18" s="51">
        <v>505384</v>
      </c>
      <c r="J18" s="51">
        <v>13245</v>
      </c>
      <c r="K18" s="53">
        <v>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22" customFormat="1" ht="10.5" customHeight="1">
      <c r="A19" s="49">
        <v>3</v>
      </c>
      <c r="B19" s="21"/>
      <c r="C19" s="39" t="s">
        <v>54</v>
      </c>
      <c r="D19" s="51">
        <v>59602</v>
      </c>
      <c r="E19" s="51">
        <v>45000</v>
      </c>
      <c r="F19" s="51">
        <v>14602</v>
      </c>
      <c r="G19" s="52" t="s">
        <v>50</v>
      </c>
      <c r="H19" s="51">
        <v>4922</v>
      </c>
      <c r="I19" s="51">
        <v>9680</v>
      </c>
      <c r="J19" s="52" t="s">
        <v>50</v>
      </c>
      <c r="K19" s="53">
        <v>3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22" customFormat="1" ht="10.5" customHeight="1">
      <c r="A20" s="49">
        <v>4</v>
      </c>
      <c r="B20" s="21"/>
      <c r="C20" s="39" t="s">
        <v>55</v>
      </c>
      <c r="D20" s="51">
        <v>2281683</v>
      </c>
      <c r="E20" s="51">
        <v>2281677</v>
      </c>
      <c r="F20" s="51">
        <v>6</v>
      </c>
      <c r="G20" s="52" t="s">
        <v>50</v>
      </c>
      <c r="H20" s="51">
        <v>6</v>
      </c>
      <c r="I20" s="52" t="s">
        <v>50</v>
      </c>
      <c r="J20" s="52" t="s">
        <v>50</v>
      </c>
      <c r="K20" s="53">
        <v>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22" customFormat="1" ht="10.5" customHeight="1">
      <c r="A21" s="49">
        <v>5</v>
      </c>
      <c r="B21" s="21"/>
      <c r="C21" s="39" t="s">
        <v>56</v>
      </c>
      <c r="D21" s="51">
        <v>8617</v>
      </c>
      <c r="E21" s="52" t="s">
        <v>50</v>
      </c>
      <c r="F21" s="51">
        <v>8617</v>
      </c>
      <c r="G21" s="52" t="s">
        <v>50</v>
      </c>
      <c r="H21" s="51">
        <v>8398</v>
      </c>
      <c r="I21" s="51">
        <v>219</v>
      </c>
      <c r="J21" s="52" t="s">
        <v>50</v>
      </c>
      <c r="K21" s="53">
        <v>5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22" customFormat="1" ht="10.5" customHeight="1">
      <c r="A22" s="49">
        <v>6</v>
      </c>
      <c r="B22" s="21"/>
      <c r="C22" s="39" t="s">
        <v>57</v>
      </c>
      <c r="D22" s="51">
        <v>112169</v>
      </c>
      <c r="E22" s="51">
        <v>112169</v>
      </c>
      <c r="F22" s="52" t="s">
        <v>50</v>
      </c>
      <c r="G22" s="52" t="s">
        <v>50</v>
      </c>
      <c r="H22" s="52" t="s">
        <v>50</v>
      </c>
      <c r="I22" s="52" t="s">
        <v>50</v>
      </c>
      <c r="J22" s="52" t="s">
        <v>50</v>
      </c>
      <c r="K22" s="53">
        <v>6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22" customFormat="1" ht="10.5" customHeight="1">
      <c r="A23" s="49">
        <v>7</v>
      </c>
      <c r="B23" s="21"/>
      <c r="C23" s="39" t="s">
        <v>58</v>
      </c>
      <c r="D23" s="51">
        <v>1473</v>
      </c>
      <c r="E23" s="52" t="s">
        <v>50</v>
      </c>
      <c r="F23" s="51">
        <v>1473</v>
      </c>
      <c r="G23" s="52" t="s">
        <v>50</v>
      </c>
      <c r="H23" s="51">
        <v>1270</v>
      </c>
      <c r="I23" s="51">
        <v>203</v>
      </c>
      <c r="J23" s="52" t="s">
        <v>50</v>
      </c>
      <c r="K23" s="53">
        <v>7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22" customFormat="1" ht="10.5" customHeight="1">
      <c r="A24" s="49">
        <v>8</v>
      </c>
      <c r="B24" s="21"/>
      <c r="C24" s="39" t="s">
        <v>59</v>
      </c>
      <c r="D24" s="51">
        <v>129128</v>
      </c>
      <c r="E24" s="51">
        <v>15255</v>
      </c>
      <c r="F24" s="51">
        <v>112047</v>
      </c>
      <c r="G24" s="51">
        <v>22007</v>
      </c>
      <c r="H24" s="51">
        <v>70104</v>
      </c>
      <c r="I24" s="51">
        <v>19936</v>
      </c>
      <c r="J24" s="51">
        <v>1826</v>
      </c>
      <c r="K24" s="53">
        <v>8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22" customFormat="1" ht="10.5" customHeight="1">
      <c r="A25" s="49">
        <v>9</v>
      </c>
      <c r="B25" s="21"/>
      <c r="C25" s="39" t="s">
        <v>60</v>
      </c>
      <c r="D25" s="51">
        <v>53973</v>
      </c>
      <c r="E25" s="51">
        <v>50564</v>
      </c>
      <c r="F25" s="51">
        <v>3409</v>
      </c>
      <c r="G25" s="52" t="s">
        <v>50</v>
      </c>
      <c r="H25" s="51">
        <v>1854</v>
      </c>
      <c r="I25" s="51">
        <v>1555</v>
      </c>
      <c r="J25" s="52" t="s">
        <v>50</v>
      </c>
      <c r="K25" s="53">
        <v>9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22" customFormat="1" ht="10.5" customHeight="1">
      <c r="A26" s="49">
        <v>10</v>
      </c>
      <c r="B26" s="21"/>
      <c r="C26" s="39" t="s">
        <v>61</v>
      </c>
      <c r="D26" s="51">
        <v>53973</v>
      </c>
      <c r="E26" s="51">
        <v>50564</v>
      </c>
      <c r="F26" s="51">
        <v>3409</v>
      </c>
      <c r="G26" s="52" t="s">
        <v>50</v>
      </c>
      <c r="H26" s="51">
        <v>1854</v>
      </c>
      <c r="I26" s="51">
        <v>1555</v>
      </c>
      <c r="J26" s="52" t="s">
        <v>50</v>
      </c>
      <c r="K26" s="53">
        <v>10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22" customFormat="1" ht="10.5" customHeight="1">
      <c r="A27" s="49">
        <v>11</v>
      </c>
      <c r="B27" s="21"/>
      <c r="C27" s="39" t="s">
        <v>62</v>
      </c>
      <c r="D27" s="52" t="s">
        <v>50</v>
      </c>
      <c r="E27" s="52" t="s">
        <v>50</v>
      </c>
      <c r="F27" s="52" t="s">
        <v>50</v>
      </c>
      <c r="G27" s="52" t="s">
        <v>50</v>
      </c>
      <c r="H27" s="52" t="s">
        <v>50</v>
      </c>
      <c r="I27" s="52" t="s">
        <v>50</v>
      </c>
      <c r="J27" s="52" t="s">
        <v>50</v>
      </c>
      <c r="K27" s="53">
        <v>11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22" customFormat="1" ht="10.5" customHeight="1">
      <c r="A28" s="49"/>
      <c r="B28" s="21"/>
      <c r="C28" s="39"/>
      <c r="D28" s="56"/>
      <c r="E28" s="51"/>
      <c r="F28" s="56"/>
      <c r="G28" s="56"/>
      <c r="H28" s="56"/>
      <c r="I28" s="56"/>
      <c r="J28" s="57"/>
      <c r="K28" s="58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22" customFormat="1" ht="10.5" customHeight="1">
      <c r="A29" s="49">
        <v>12</v>
      </c>
      <c r="B29" s="59" t="s">
        <v>63</v>
      </c>
      <c r="C29" s="50"/>
      <c r="D29" s="51">
        <v>17776644</v>
      </c>
      <c r="E29" s="51">
        <v>15319028</v>
      </c>
      <c r="F29" s="51">
        <v>2442545</v>
      </c>
      <c r="G29" s="51">
        <v>495121</v>
      </c>
      <c r="H29" s="51">
        <v>1410447</v>
      </c>
      <c r="I29" s="51">
        <v>536977</v>
      </c>
      <c r="J29" s="51">
        <v>15071</v>
      </c>
      <c r="K29" s="53">
        <v>12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22" customFormat="1" ht="10.5" customHeight="1">
      <c r="A30" s="49">
        <v>13</v>
      </c>
      <c r="B30" s="60" t="s">
        <v>64</v>
      </c>
      <c r="C30" s="61"/>
      <c r="D30" s="52" t="s">
        <v>50</v>
      </c>
      <c r="E30" s="52" t="s">
        <v>50</v>
      </c>
      <c r="F30" s="52" t="s">
        <v>50</v>
      </c>
      <c r="G30" s="52" t="s">
        <v>50</v>
      </c>
      <c r="H30" s="52" t="s">
        <v>50</v>
      </c>
      <c r="I30" s="52" t="s">
        <v>50</v>
      </c>
      <c r="J30" s="52" t="s">
        <v>50</v>
      </c>
      <c r="K30" s="53">
        <v>13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22" customFormat="1" ht="10.5" customHeight="1">
      <c r="A31" s="49"/>
      <c r="B31" s="21"/>
      <c r="C31" s="39"/>
      <c r="D31" s="51"/>
      <c r="E31" s="51"/>
      <c r="F31" s="56"/>
      <c r="G31" s="62"/>
      <c r="H31" s="56"/>
      <c r="I31" s="56"/>
      <c r="J31" s="57"/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22" customFormat="1" ht="10.5" customHeight="1">
      <c r="A32" s="63">
        <v>14</v>
      </c>
      <c r="B32" s="62" t="s">
        <v>65</v>
      </c>
      <c r="C32" s="64"/>
      <c r="D32" s="65">
        <v>17776644</v>
      </c>
      <c r="E32" s="65">
        <v>15319028</v>
      </c>
      <c r="F32" s="65">
        <v>2442545</v>
      </c>
      <c r="G32" s="65">
        <v>495121</v>
      </c>
      <c r="H32" s="65">
        <v>1410447</v>
      </c>
      <c r="I32" s="65">
        <v>536977</v>
      </c>
      <c r="J32" s="65">
        <v>15071</v>
      </c>
      <c r="K32" s="66">
        <v>14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22" customFormat="1" ht="10.5" customHeight="1">
      <c r="A33" s="67"/>
      <c r="B33" s="62"/>
      <c r="C33" s="68"/>
      <c r="D33" s="69"/>
      <c r="E33" s="69"/>
      <c r="F33" s="70"/>
      <c r="G33" s="70"/>
      <c r="H33" s="70"/>
      <c r="I33" s="70"/>
      <c r="J33" s="70"/>
      <c r="K33" s="71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22" customFormat="1" ht="10.5" customHeight="1">
      <c r="A34" s="72" t="s">
        <v>66</v>
      </c>
      <c r="B34" s="73"/>
      <c r="C34" s="46"/>
      <c r="D34" s="74"/>
      <c r="E34" s="74"/>
      <c r="F34" s="74"/>
      <c r="G34" s="74" t="s">
        <v>66</v>
      </c>
      <c r="H34" s="74"/>
      <c r="I34" s="74"/>
      <c r="J34" s="74"/>
      <c r="K34" s="71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22" customFormat="1" ht="10.5" customHeight="1">
      <c r="A35" s="67"/>
      <c r="B35" s="62"/>
      <c r="C35" s="68"/>
      <c r="D35" s="69"/>
      <c r="E35" s="69"/>
      <c r="F35" s="70"/>
      <c r="G35" s="70"/>
      <c r="H35" s="70"/>
      <c r="I35" s="70"/>
      <c r="J35" s="70"/>
      <c r="K35" s="71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22" customFormat="1" ht="10.5" customHeight="1">
      <c r="A36" s="49"/>
      <c r="B36" s="21" t="s">
        <v>67</v>
      </c>
      <c r="C36" s="39"/>
      <c r="D36" s="55"/>
      <c r="E36" s="55"/>
      <c r="F36" s="56"/>
      <c r="G36" s="56"/>
      <c r="H36" s="56"/>
      <c r="I36" s="56"/>
      <c r="J36" s="57"/>
      <c r="K36" s="71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22" customFormat="1" ht="10.5" customHeight="1">
      <c r="A37" s="49">
        <v>15</v>
      </c>
      <c r="B37" s="21"/>
      <c r="C37" s="39" t="s">
        <v>68</v>
      </c>
      <c r="D37" s="51">
        <v>7507</v>
      </c>
      <c r="E37" s="52" t="s">
        <v>50</v>
      </c>
      <c r="F37" s="51">
        <v>7507</v>
      </c>
      <c r="G37" s="51">
        <v>7455</v>
      </c>
      <c r="H37" s="51">
        <v>52</v>
      </c>
      <c r="I37" s="52" t="s">
        <v>50</v>
      </c>
      <c r="J37" s="52" t="s">
        <v>50</v>
      </c>
      <c r="K37" s="53">
        <v>15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22" customFormat="1" ht="10.5" customHeight="1">
      <c r="A38" s="49">
        <v>16</v>
      </c>
      <c r="B38" s="21"/>
      <c r="C38" s="39" t="s">
        <v>69</v>
      </c>
      <c r="D38" s="52" t="s">
        <v>50</v>
      </c>
      <c r="E38" s="52" t="s">
        <v>50</v>
      </c>
      <c r="F38" s="52" t="s">
        <v>50</v>
      </c>
      <c r="G38" s="52" t="s">
        <v>50</v>
      </c>
      <c r="H38" s="52" t="s">
        <v>50</v>
      </c>
      <c r="I38" s="52" t="s">
        <v>50</v>
      </c>
      <c r="J38" s="52" t="s">
        <v>50</v>
      </c>
      <c r="K38" s="53">
        <v>16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22" customFormat="1" ht="10.5" customHeight="1">
      <c r="A39" s="49">
        <v>17</v>
      </c>
      <c r="B39" s="21"/>
      <c r="C39" s="39" t="s">
        <v>70</v>
      </c>
      <c r="D39" s="52" t="s">
        <v>50</v>
      </c>
      <c r="E39" s="52" t="s">
        <v>50</v>
      </c>
      <c r="F39" s="52" t="s">
        <v>50</v>
      </c>
      <c r="G39" s="52" t="s">
        <v>50</v>
      </c>
      <c r="H39" s="52" t="s">
        <v>50</v>
      </c>
      <c r="I39" s="52" t="s">
        <v>50</v>
      </c>
      <c r="J39" s="52" t="s">
        <v>50</v>
      </c>
      <c r="K39" s="53">
        <v>17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22" customFormat="1" ht="10.5" customHeight="1">
      <c r="A40" s="49">
        <v>18</v>
      </c>
      <c r="B40" s="21"/>
      <c r="C40" s="39" t="s">
        <v>71</v>
      </c>
      <c r="D40" s="51">
        <v>3822</v>
      </c>
      <c r="E40" s="52" t="s">
        <v>50</v>
      </c>
      <c r="F40" s="51">
        <v>3822</v>
      </c>
      <c r="G40" s="51">
        <v>131</v>
      </c>
      <c r="H40" s="51">
        <v>3691</v>
      </c>
      <c r="I40" s="52" t="s">
        <v>50</v>
      </c>
      <c r="J40" s="52" t="s">
        <v>50</v>
      </c>
      <c r="K40" s="53">
        <v>18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22" customFormat="1" ht="10.5" customHeight="1">
      <c r="A41" s="49">
        <v>19</v>
      </c>
      <c r="B41" s="21"/>
      <c r="C41" s="39" t="s">
        <v>72</v>
      </c>
      <c r="D41" s="51">
        <v>1371</v>
      </c>
      <c r="E41" s="52" t="s">
        <v>50</v>
      </c>
      <c r="F41" s="51">
        <v>1371</v>
      </c>
      <c r="G41" s="52" t="s">
        <v>50</v>
      </c>
      <c r="H41" s="51">
        <v>1264</v>
      </c>
      <c r="I41" s="51">
        <v>107</v>
      </c>
      <c r="J41" s="52" t="s">
        <v>50</v>
      </c>
      <c r="K41" s="53">
        <v>19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22" customFormat="1" ht="10.5" customHeight="1">
      <c r="A42" s="49">
        <v>20</v>
      </c>
      <c r="B42" s="21"/>
      <c r="C42" s="39" t="s">
        <v>73</v>
      </c>
      <c r="D42" s="51">
        <v>423</v>
      </c>
      <c r="E42" s="52" t="s">
        <v>50</v>
      </c>
      <c r="F42" s="51">
        <v>423</v>
      </c>
      <c r="G42" s="52" t="s">
        <v>50</v>
      </c>
      <c r="H42" s="51">
        <v>423</v>
      </c>
      <c r="I42" s="52" t="s">
        <v>50</v>
      </c>
      <c r="J42" s="52" t="s">
        <v>50</v>
      </c>
      <c r="K42" s="53">
        <v>20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s="22" customFormat="1" ht="10.5" customHeight="1">
      <c r="A43" s="49">
        <v>21</v>
      </c>
      <c r="B43" s="21"/>
      <c r="C43" s="39" t="s">
        <v>74</v>
      </c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s="22" customFormat="1" ht="10.5" customHeight="1">
      <c r="A44" s="49"/>
      <c r="B44" s="21"/>
      <c r="C44" s="39" t="s">
        <v>75</v>
      </c>
      <c r="D44" s="52" t="s">
        <v>50</v>
      </c>
      <c r="E44" s="52" t="s">
        <v>50</v>
      </c>
      <c r="F44" s="52" t="s">
        <v>50</v>
      </c>
      <c r="G44" s="52" t="s">
        <v>50</v>
      </c>
      <c r="H44" s="52" t="s">
        <v>50</v>
      </c>
      <c r="I44" s="52" t="s">
        <v>50</v>
      </c>
      <c r="J44" s="52" t="s">
        <v>50</v>
      </c>
      <c r="K44" s="53">
        <v>21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s="22" customFormat="1" ht="10.5" customHeight="1">
      <c r="A45" s="49"/>
      <c r="B45" s="21"/>
      <c r="C45" s="39"/>
      <c r="D45" s="55"/>
      <c r="E45" s="52"/>
      <c r="F45" s="56"/>
      <c r="G45" s="52"/>
      <c r="H45" s="56"/>
      <c r="I45" s="52"/>
      <c r="J45" s="56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s="24" customFormat="1" ht="10.5" customHeight="1">
      <c r="A46" s="63">
        <v>22</v>
      </c>
      <c r="B46" s="68" t="s">
        <v>20</v>
      </c>
      <c r="C46" s="75"/>
      <c r="D46" s="65">
        <v>13123</v>
      </c>
      <c r="E46" s="76" t="s">
        <v>50</v>
      </c>
      <c r="F46" s="65">
        <v>13123</v>
      </c>
      <c r="G46" s="65">
        <v>7586</v>
      </c>
      <c r="H46" s="65">
        <v>5430</v>
      </c>
      <c r="I46" s="65">
        <v>107</v>
      </c>
      <c r="J46" s="52" t="s">
        <v>50</v>
      </c>
      <c r="K46" s="66">
        <v>22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1:31" s="22" customFormat="1" ht="10.5" customHeight="1">
      <c r="A47" s="57"/>
      <c r="B47" s="21"/>
      <c r="C47" s="59"/>
      <c r="D47" s="55"/>
      <c r="E47" s="78"/>
      <c r="F47" s="56"/>
      <c r="G47" s="56"/>
      <c r="H47" s="56"/>
      <c r="I47" s="56"/>
      <c r="J47" s="56"/>
      <c r="K47" s="71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s="22" customFormat="1" ht="10.5" customHeight="1">
      <c r="A48" s="173" t="s">
        <v>76</v>
      </c>
      <c r="B48" s="173"/>
      <c r="C48" s="173"/>
      <c r="D48" s="173"/>
      <c r="E48" s="173"/>
      <c r="F48" s="173"/>
      <c r="G48" s="74" t="s">
        <v>76</v>
      </c>
      <c r="H48" s="79"/>
      <c r="I48" s="79"/>
      <c r="J48" s="79"/>
      <c r="K48" s="80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s="22" customFormat="1" ht="10.5" customHeight="1">
      <c r="A49" s="57"/>
      <c r="B49" s="21"/>
      <c r="C49" s="59"/>
      <c r="D49" s="55"/>
      <c r="E49" s="78"/>
      <c r="F49" s="56"/>
      <c r="G49" s="56"/>
      <c r="H49" s="56"/>
      <c r="I49" s="56"/>
      <c r="J49" s="56"/>
      <c r="K49" s="71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s="22" customFormat="1" ht="10.5" customHeight="1">
      <c r="A50" s="49">
        <v>23</v>
      </c>
      <c r="B50" s="59" t="s">
        <v>77</v>
      </c>
      <c r="C50" s="39"/>
      <c r="D50" s="51">
        <v>3827</v>
      </c>
      <c r="E50" s="52" t="s">
        <v>50</v>
      </c>
      <c r="F50" s="51">
        <v>3827</v>
      </c>
      <c r="G50" s="52" t="s">
        <v>50</v>
      </c>
      <c r="H50" s="51">
        <v>3827</v>
      </c>
      <c r="I50" s="52" t="s">
        <v>50</v>
      </c>
      <c r="J50" s="52" t="s">
        <v>50</v>
      </c>
      <c r="K50" s="53">
        <v>23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22" customFormat="1" ht="10.5" customHeight="1">
      <c r="A51" s="49">
        <v>24</v>
      </c>
      <c r="B51" s="59" t="s">
        <v>78</v>
      </c>
      <c r="C51" s="39"/>
      <c r="D51" s="52" t="s">
        <v>161</v>
      </c>
      <c r="E51" s="52" t="s">
        <v>161</v>
      </c>
      <c r="F51" s="51">
        <v>17881</v>
      </c>
      <c r="G51" s="52" t="s">
        <v>50</v>
      </c>
      <c r="H51" s="51">
        <v>7043</v>
      </c>
      <c r="I51" s="51">
        <v>10838</v>
      </c>
      <c r="J51" s="52" t="s">
        <v>50</v>
      </c>
      <c r="K51" s="53">
        <v>24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s="22" customFormat="1" ht="10.5" customHeight="1">
      <c r="A52" s="49">
        <v>25</v>
      </c>
      <c r="B52" s="59" t="s">
        <v>79</v>
      </c>
      <c r="C52" s="39"/>
      <c r="D52" s="52" t="s">
        <v>161</v>
      </c>
      <c r="E52" s="52" t="s">
        <v>161</v>
      </c>
      <c r="F52" s="51">
        <v>87904</v>
      </c>
      <c r="G52" s="51">
        <v>7566</v>
      </c>
      <c r="H52" s="51">
        <v>13835</v>
      </c>
      <c r="I52" s="51">
        <v>66503</v>
      </c>
      <c r="J52" s="51">
        <v>27</v>
      </c>
      <c r="K52" s="53">
        <v>25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22" customFormat="1" ht="10.5" customHeight="1">
      <c r="A53" s="49"/>
      <c r="B53" s="59"/>
      <c r="C53" s="39"/>
      <c r="D53" s="71"/>
      <c r="E53" s="76"/>
      <c r="F53" s="56"/>
      <c r="G53" s="56"/>
      <c r="H53" s="56"/>
      <c r="I53" s="56"/>
      <c r="J53" s="52"/>
      <c r="K53" s="53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24" customFormat="1" ht="10.5" customHeight="1">
      <c r="A54" s="63">
        <v>26</v>
      </c>
      <c r="B54" s="68" t="s">
        <v>20</v>
      </c>
      <c r="C54" s="64"/>
      <c r="D54" s="65">
        <v>109639</v>
      </c>
      <c r="E54" s="76" t="s">
        <v>50</v>
      </c>
      <c r="F54" s="65">
        <v>109612</v>
      </c>
      <c r="G54" s="65">
        <v>7566</v>
      </c>
      <c r="H54" s="65">
        <v>24705</v>
      </c>
      <c r="I54" s="65">
        <v>77341</v>
      </c>
      <c r="J54" s="65">
        <v>27</v>
      </c>
      <c r="K54" s="66">
        <v>26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</row>
    <row r="55" spans="1:31" s="22" customFormat="1" ht="10.5" customHeight="1">
      <c r="A55" s="57"/>
      <c r="B55" s="59"/>
      <c r="C55" s="59"/>
      <c r="D55" s="71"/>
      <c r="E55" s="56"/>
      <c r="F55" s="56"/>
      <c r="G55" s="56"/>
      <c r="H55" s="56"/>
      <c r="I55" s="56"/>
      <c r="J55" s="56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22" customFormat="1" ht="10.5" customHeight="1">
      <c r="A56" s="72" t="s">
        <v>80</v>
      </c>
      <c r="B56" s="46"/>
      <c r="C56" s="46"/>
      <c r="D56" s="81"/>
      <c r="E56" s="74"/>
      <c r="F56" s="74"/>
      <c r="G56" s="81" t="s">
        <v>80</v>
      </c>
      <c r="H56" s="81"/>
      <c r="I56" s="81"/>
      <c r="J56" s="81"/>
      <c r="K56" s="7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s="22" customFormat="1" ht="10.5" customHeight="1">
      <c r="A57" s="57"/>
      <c r="B57" s="59"/>
      <c r="C57" s="59"/>
      <c r="D57" s="71"/>
      <c r="E57" s="56"/>
      <c r="F57" s="56"/>
      <c r="G57" s="56"/>
      <c r="H57" s="56"/>
      <c r="I57" s="56"/>
      <c r="J57" s="56"/>
      <c r="K57" s="71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22" customFormat="1" ht="10.5" customHeight="1">
      <c r="A58" s="49">
        <v>27</v>
      </c>
      <c r="B58" s="59" t="s">
        <v>81</v>
      </c>
      <c r="C58" s="64"/>
      <c r="D58" s="51">
        <v>880</v>
      </c>
      <c r="E58" s="52" t="s">
        <v>50</v>
      </c>
      <c r="F58" s="51">
        <v>880</v>
      </c>
      <c r="G58" s="51">
        <v>93</v>
      </c>
      <c r="H58" s="51">
        <v>787</v>
      </c>
      <c r="I58" s="52" t="s">
        <v>50</v>
      </c>
      <c r="J58" s="52" t="s">
        <v>50</v>
      </c>
      <c r="K58" s="53">
        <v>27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s="22" customFormat="1" ht="10.5" customHeight="1">
      <c r="A59" s="49">
        <v>28</v>
      </c>
      <c r="B59" s="60" t="s">
        <v>82</v>
      </c>
      <c r="C59" s="61"/>
      <c r="D59" s="52" t="s">
        <v>50</v>
      </c>
      <c r="E59" s="52" t="s">
        <v>50</v>
      </c>
      <c r="F59" s="52" t="s">
        <v>50</v>
      </c>
      <c r="G59" s="52" t="s">
        <v>50</v>
      </c>
      <c r="H59" s="52" t="s">
        <v>50</v>
      </c>
      <c r="I59" s="52" t="s">
        <v>50</v>
      </c>
      <c r="J59" s="52" t="s">
        <v>50</v>
      </c>
      <c r="K59" s="53">
        <v>28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22" customFormat="1" ht="10.5" customHeight="1">
      <c r="A60" s="49"/>
      <c r="B60" s="59"/>
      <c r="C60" s="39"/>
      <c r="D60" s="71"/>
      <c r="E60" s="52"/>
      <c r="F60" s="56"/>
      <c r="G60" s="52"/>
      <c r="H60" s="62"/>
      <c r="I60" s="52"/>
      <c r="J60" s="52"/>
      <c r="K60" s="53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24" customFormat="1" ht="10.5" customHeight="1">
      <c r="A61" s="63">
        <v>29</v>
      </c>
      <c r="B61" s="68" t="s">
        <v>83</v>
      </c>
      <c r="C61" s="64"/>
      <c r="D61" s="65">
        <v>880</v>
      </c>
      <c r="E61" s="76" t="s">
        <v>50</v>
      </c>
      <c r="F61" s="65">
        <v>880</v>
      </c>
      <c r="G61" s="65">
        <v>93</v>
      </c>
      <c r="H61" s="65">
        <v>787</v>
      </c>
      <c r="I61" s="52" t="s">
        <v>50</v>
      </c>
      <c r="J61" s="52" t="s">
        <v>50</v>
      </c>
      <c r="K61" s="66">
        <v>29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</row>
    <row r="62" spans="1:31" s="24" customFormat="1" ht="10.5" customHeight="1">
      <c r="A62" s="63"/>
      <c r="B62" s="68"/>
      <c r="C62" s="64"/>
      <c r="D62" s="65"/>
      <c r="E62" s="76"/>
      <c r="F62" s="65"/>
      <c r="G62" s="65"/>
      <c r="H62" s="65"/>
      <c r="I62" s="76"/>
      <c r="J62" s="65"/>
      <c r="K62" s="66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</row>
    <row r="63" spans="1:31" s="24" customFormat="1" ht="10.5" customHeight="1">
      <c r="A63" s="63">
        <v>30</v>
      </c>
      <c r="B63" s="68" t="s">
        <v>84</v>
      </c>
      <c r="C63" s="64"/>
      <c r="D63" s="65">
        <v>178771</v>
      </c>
      <c r="E63" s="65">
        <v>79512</v>
      </c>
      <c r="F63" s="65">
        <v>99259</v>
      </c>
      <c r="G63" s="65">
        <v>41425</v>
      </c>
      <c r="H63" s="65">
        <v>15338</v>
      </c>
      <c r="I63" s="65">
        <v>42496</v>
      </c>
      <c r="J63" s="52" t="s">
        <v>50</v>
      </c>
      <c r="K63" s="82">
        <v>30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</row>
    <row r="64" spans="1:31" s="24" customFormat="1" ht="10.5" customHeight="1">
      <c r="A64" s="67"/>
      <c r="B64" s="68"/>
      <c r="C64" s="68"/>
      <c r="D64" s="83"/>
      <c r="E64" s="70"/>
      <c r="F64" s="70"/>
      <c r="G64" s="70"/>
      <c r="H64" s="70"/>
      <c r="I64" s="70"/>
      <c r="J64" s="70"/>
      <c r="K64" s="83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</row>
    <row r="65" spans="1:31" s="24" customFormat="1" ht="10.5" customHeight="1">
      <c r="A65" s="72" t="s">
        <v>85</v>
      </c>
      <c r="B65" s="46"/>
      <c r="C65" s="46"/>
      <c r="D65" s="81"/>
      <c r="E65" s="74"/>
      <c r="F65" s="74"/>
      <c r="G65" s="81" t="s">
        <v>85</v>
      </c>
      <c r="H65" s="81"/>
      <c r="I65" s="81"/>
      <c r="J65" s="81"/>
      <c r="K65" s="81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</row>
    <row r="66" spans="1:31" s="24" customFormat="1" ht="10.5" customHeight="1">
      <c r="A66" s="67"/>
      <c r="B66" s="68"/>
      <c r="C66" s="68"/>
      <c r="D66" s="83"/>
      <c r="E66" s="70"/>
      <c r="F66" s="70"/>
      <c r="G66" s="70"/>
      <c r="H66" s="70"/>
      <c r="I66" s="70"/>
      <c r="J66" s="70"/>
      <c r="K66" s="83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1:31" s="22" customFormat="1" ht="10.5" customHeight="1">
      <c r="A67" s="63">
        <v>31</v>
      </c>
      <c r="B67" s="68" t="s">
        <v>86</v>
      </c>
      <c r="C67" s="64"/>
      <c r="D67" s="76" t="s">
        <v>161</v>
      </c>
      <c r="E67" s="76" t="s">
        <v>161</v>
      </c>
      <c r="F67" s="65">
        <v>194282</v>
      </c>
      <c r="G67" s="65">
        <v>57744</v>
      </c>
      <c r="H67" s="65">
        <v>128647</v>
      </c>
      <c r="I67" s="65">
        <v>7891</v>
      </c>
      <c r="J67" s="65">
        <v>55</v>
      </c>
      <c r="K67" s="66">
        <v>31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</row>
    <row r="68" spans="1:31" s="22" customFormat="1" ht="10.5" customHeight="1">
      <c r="A68" s="48"/>
      <c r="B68" s="48"/>
      <c r="C68" s="21"/>
      <c r="D68" s="55"/>
      <c r="E68" s="56"/>
      <c r="F68" s="56"/>
      <c r="G68" s="56"/>
      <c r="H68" s="56"/>
      <c r="I68" s="56"/>
      <c r="J68" s="56"/>
      <c r="K68" s="55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1:31" s="22" customFormat="1" ht="10.5" customHeight="1">
      <c r="A69" s="21" t="s">
        <v>87</v>
      </c>
      <c r="B69" s="21"/>
      <c r="C69" s="21"/>
      <c r="D69" s="55"/>
      <c r="E69" s="56"/>
      <c r="F69" s="56"/>
      <c r="G69" s="56"/>
      <c r="H69" s="56"/>
      <c r="I69" s="56"/>
      <c r="J69" s="56"/>
      <c r="K69" s="55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1:31" s="22" customFormat="1" ht="10.5" customHeight="1">
      <c r="A70" s="21"/>
      <c r="B70" s="21"/>
      <c r="C70" s="21"/>
      <c r="D70" s="55"/>
      <c r="E70" s="56"/>
      <c r="F70" s="56"/>
      <c r="G70" s="56"/>
      <c r="H70" s="56"/>
      <c r="I70" s="56"/>
      <c r="J70" s="5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4:31" s="22" customFormat="1" ht="10.5" customHeight="1">
      <c r="D71" s="54"/>
      <c r="E71" s="84"/>
      <c r="F71" s="84"/>
      <c r="G71" s="84"/>
      <c r="H71" s="84"/>
      <c r="I71" s="84"/>
      <c r="J71" s="8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4:31" ht="12.75">
      <c r="D72" s="14"/>
      <c r="E72" s="14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4:31" ht="12.75">
      <c r="D73" s="14"/>
      <c r="E73" s="14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4:31" ht="12.75">
      <c r="D74" s="14"/>
      <c r="E74" s="14"/>
      <c r="F74" s="16"/>
      <c r="G74" s="16"/>
      <c r="H74" s="16"/>
      <c r="I74" s="16"/>
      <c r="J74" s="16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4:31" ht="12.75">
      <c r="D75" s="14"/>
      <c r="E75" s="14"/>
      <c r="F75" s="16"/>
      <c r="G75" s="16"/>
      <c r="H75" s="16"/>
      <c r="I75" s="16"/>
      <c r="J75" s="16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4:31" ht="12.75">
      <c r="D76" s="14"/>
      <c r="E76" s="17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4:31" ht="12.75">
      <c r="D77" s="14"/>
      <c r="E77" s="14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4:31" ht="12.75"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4:31" ht="12.75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4:31" ht="12.75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4:31" ht="12.75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4:31" ht="12.75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4:31" ht="12.7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4:31" ht="12.75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4:31" ht="12.7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4:31" ht="12.7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4:31" ht="12.7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4:31" ht="12.7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4:31" ht="12.75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4:31" ht="12.75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4:31" ht="12.75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4:31" ht="12.75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4:31" ht="12.75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4:31" ht="12.75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4:31" ht="12.7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4:31" ht="12.75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4:31" ht="12.75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4:31" ht="12.75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4:31" ht="12.75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4:31" ht="12.75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4:31" ht="12.75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4:31" ht="12.75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4:31" ht="12.75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4:31" ht="12.75"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4:31" ht="12.75"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4:31" ht="12.75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4:31" ht="12.75"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4:31" ht="12.75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4:31" ht="12.75"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4:31" ht="12.75"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4:31" ht="12.75"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4:31" ht="12.75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4:31" ht="12.75"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4:31" ht="12.75"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4:31" ht="12.75"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4:31" ht="12.75"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4:31" ht="12.75"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4:31" ht="12.75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4:31" ht="12.75"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4:31" ht="12.75"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4:31" ht="12.75"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4:31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4:31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4:31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4:31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4:31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4:31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4:31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4:31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4:31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4:31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4:31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4:31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4:31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4:31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4:31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4:31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4:31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4:31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4:31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4:31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4:31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4:31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4:31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4:31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4:31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4:31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4:31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4:31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4:31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4:31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4:31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4:31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4:31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4:31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4:31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4:31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4:31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4:31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4:31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4:31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4:31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4:31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4:31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4:31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4:31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4:31" ht="12.75"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4:31" ht="12.75"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4:31" ht="12.75"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4:31" ht="12.75"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4:31" ht="12.75"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4:31" ht="12.75"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4:31" ht="12.75"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4:31" ht="12.75"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4:31" ht="12.75"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4:31" ht="12.75"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4:31" ht="12.75"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4:31" ht="12.75"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4:31" ht="12.75"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4:31" ht="12.75"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4:31" ht="12.75"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4:31" ht="12.75"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4:31" ht="12.75"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4:31" ht="12.75"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4:31" ht="12.75"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4:31" ht="12.75"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4:31" ht="12.75"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4:31" ht="12.75"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4:31" ht="12.75"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4:31" ht="12.75"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4:31" ht="12.75"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4:31" ht="12.75"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4:31" ht="12.75"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4:31" ht="12.75"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4:31" ht="12.75"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4:31" ht="12.75"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4:31" ht="12.75"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4:31" ht="12.75"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4:31" ht="12.75"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4:31" ht="12.75"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4:31" ht="12.75"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4:31" ht="12.75"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4:31" ht="12.75"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4:31" ht="12.75"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4:31" ht="12.75"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4:31" ht="12.75"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4:31" ht="12.75"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4:31" ht="12.75"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4:31" ht="12.75"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4:31" ht="12.75"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4:31" ht="12.75"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4:31" ht="12.75"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4:31" ht="12.75"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4:31" ht="12.75"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4:31" ht="12.75"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4:31" ht="12.75"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4:31" ht="12.75"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4:31" ht="12.75"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4:31" ht="12.75"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4:31" ht="12.75"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4:31" ht="12.75"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4:31" ht="12.75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4:31" ht="12.75"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4:31" ht="12.75"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4:31" ht="12.75"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4:31" ht="12.75"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4:31" ht="12.75"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4:31" ht="12.75"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4:31" ht="12.75"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4:31" ht="12.75"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4:31" ht="12.75"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4:31" ht="12.75"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4:31" ht="12.75"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4:31" ht="12.75"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4:31" ht="12.75"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4:31" ht="12.75"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4:31" ht="12.75"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4:31" ht="12.75"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4:31" ht="12.75"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4:31" ht="12.75"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4:31" ht="12.75"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4:31" ht="12.75"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4:31" ht="12.75"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4:31" ht="12.75"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4:31" ht="12.75"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4:31" ht="12.75"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4:31" ht="12.75"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4:31" ht="12.75"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4:31" ht="12.75"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4:31" ht="12.75"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4:31" ht="12.75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4:31" ht="12.75"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4:31" ht="12.75"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4:31" ht="12.75"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4:31" ht="12.75"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4:31" ht="12.75"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4:31" ht="12.75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4:31" ht="12.75"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4:31" ht="12.75"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4:31" ht="12.75"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4:31" ht="12.75"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4:31" ht="12.75"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4:31" ht="12.75"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4:31" ht="12.75"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4:31" ht="12.75"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4:31" ht="12.75"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4:31" ht="12.75"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4:31" ht="12.75"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4:31" ht="12.75"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4:31" ht="12.75"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4:31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4:31" ht="12.75"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4:31" ht="12.75"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4:31" ht="12.75"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4:31" ht="12.75"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4:31" ht="12.75"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4:31" ht="12.75"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4:31" ht="12.75"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4:31" ht="12.75"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4:31" ht="12.75"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4:31" ht="12.75"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4:31" ht="12.75"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4:31" ht="12.75"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4:31" ht="12.75"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4:31" ht="12.75"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4:31" ht="12.75"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4:31" ht="12.75"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4:31" ht="12.75"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4:31" ht="12.75"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4:31" ht="12.75"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4:31" ht="12.75"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4:31" ht="12.75"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4:31" ht="12.75"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4:31" ht="12.75"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4:31" ht="12.75"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4:31" ht="12.75"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4:31" ht="12.75"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4:31" ht="12.75"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4:31" ht="12.75"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4:31" ht="12.75"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4:31" ht="12.75"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4:31" ht="12.75"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4:31" ht="12.75"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4:31" ht="12.75"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4:31" ht="12.75"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4:31" ht="12.75"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4:31" ht="12.75"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4:31" ht="12.75"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4:31" ht="12.75"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4:31" ht="12.75"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4:31" ht="12.75"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4:31" ht="12.75"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4:31" ht="12.75"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4:31" ht="12.75"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4:31" ht="12.75"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4:31" ht="12.75"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4:31" ht="12.75"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4:31" ht="12.75"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4:31" ht="12.75"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4:31" ht="12.75"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4:31" ht="12.75"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4:31" ht="12.75"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4:31" ht="12.75"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4:31" ht="12.75"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4:31" ht="12.75"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4:31" ht="12.75"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4:31" ht="12.75"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4:31" ht="12.75"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4:31" ht="12.75"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4:31" ht="12.75"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4:31" ht="12.75"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4:31" ht="12.75"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4:31" ht="12.75"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4:31" ht="12.75"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4:31" ht="12.75"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4:31" ht="12.75"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4:31" ht="12.75"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4:31" ht="12.75"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4:31" ht="12.75"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4:31" ht="12.75"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4:31" ht="12.75"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4:31" ht="12.75"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4:31" ht="12.75"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4:31" ht="12.75"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4:31" ht="12.75"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4:31" ht="12.75"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4:31" ht="12.75"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4:31" ht="12.75"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4:31" ht="12.75"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4:31" ht="12.75"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4:31" ht="12.75"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4:31" ht="12.75"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4:31" ht="12.75"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4:31" ht="12.75"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4:31" ht="12.75"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4:31" ht="12.75"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4:31" ht="12.75"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4:31" ht="12.75"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4:31" ht="12.75"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4:31" ht="12.75"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4:31" ht="12.75"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:E1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5" width="18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4.7109375" style="0" customWidth="1"/>
  </cols>
  <sheetData>
    <row r="1" spans="1:12" s="22" customFormat="1" ht="12.75">
      <c r="A1" s="185" t="s">
        <v>152</v>
      </c>
      <c r="B1" s="185"/>
      <c r="C1" s="185"/>
      <c r="D1" s="185"/>
      <c r="E1" s="185"/>
      <c r="F1" s="185" t="s">
        <v>153</v>
      </c>
      <c r="G1" s="186"/>
      <c r="H1" s="186"/>
      <c r="I1" s="186"/>
      <c r="J1" s="186"/>
      <c r="K1" s="186"/>
      <c r="L1" s="186"/>
    </row>
    <row r="2" s="22" customFormat="1" ht="12.75"/>
    <row r="3" s="22" customFormat="1" ht="12.75"/>
    <row r="4" spans="5:6" s="22" customFormat="1" ht="12.75">
      <c r="E4" s="23" t="s">
        <v>151</v>
      </c>
      <c r="F4" s="24" t="s">
        <v>164</v>
      </c>
    </row>
    <row r="5" s="22" customFormat="1" ht="12.75"/>
    <row r="6" spans="1:12" s="22" customFormat="1" ht="13.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93" customFormat="1" ht="12.75">
      <c r="A7" s="85"/>
      <c r="B7" s="86"/>
      <c r="C7" s="87"/>
      <c r="D7" s="88" t="s">
        <v>120</v>
      </c>
      <c r="E7" s="89" t="s">
        <v>121</v>
      </c>
      <c r="F7" s="90"/>
      <c r="G7" s="91"/>
      <c r="H7" s="90"/>
      <c r="I7" s="90"/>
      <c r="J7" s="90"/>
      <c r="K7" s="90"/>
      <c r="L7" s="92"/>
    </row>
    <row r="8" spans="1:12" s="93" customFormat="1" ht="12.75">
      <c r="A8" s="94"/>
      <c r="B8" s="95"/>
      <c r="C8" s="96" t="s">
        <v>3</v>
      </c>
      <c r="D8" s="97" t="s">
        <v>122</v>
      </c>
      <c r="E8" s="98" t="s">
        <v>122</v>
      </c>
      <c r="F8" s="99"/>
      <c r="G8" s="100"/>
      <c r="H8" s="101"/>
      <c r="I8" s="102"/>
      <c r="J8" s="102"/>
      <c r="K8" s="103"/>
      <c r="L8" s="104"/>
    </row>
    <row r="9" spans="1:12" s="93" customFormat="1" ht="11.25">
      <c r="A9" s="105" t="s">
        <v>38</v>
      </c>
      <c r="B9" s="95"/>
      <c r="C9" s="96" t="s">
        <v>123</v>
      </c>
      <c r="D9" s="106" t="s">
        <v>124</v>
      </c>
      <c r="E9" s="107" t="s">
        <v>125</v>
      </c>
      <c r="F9" s="99"/>
      <c r="G9" s="100"/>
      <c r="H9" s="90"/>
      <c r="I9" s="108"/>
      <c r="J9" s="109"/>
      <c r="K9" s="109"/>
      <c r="L9" s="110" t="s">
        <v>38</v>
      </c>
    </row>
    <row r="10" spans="1:12" s="93" customFormat="1" ht="11.25">
      <c r="A10" s="105"/>
      <c r="B10" s="95"/>
      <c r="C10" s="111">
        <v>39448</v>
      </c>
      <c r="D10" s="187" t="s">
        <v>163</v>
      </c>
      <c r="E10" s="188"/>
      <c r="G10" s="108"/>
      <c r="H10" s="109" t="s">
        <v>48</v>
      </c>
      <c r="I10" s="100"/>
      <c r="K10" s="109"/>
      <c r="L10" s="110"/>
    </row>
    <row r="11" spans="1:12" s="93" customFormat="1" ht="11.25">
      <c r="A11" s="105"/>
      <c r="B11" s="95"/>
      <c r="C11" s="112"/>
      <c r="D11" s="189"/>
      <c r="E11" s="190"/>
      <c r="F11" s="102"/>
      <c r="G11" s="103"/>
      <c r="H11" s="102"/>
      <c r="I11" s="103"/>
      <c r="K11" s="90"/>
      <c r="L11" s="110"/>
    </row>
    <row r="12" spans="1:12" s="93" customFormat="1" ht="11.25">
      <c r="A12" s="105"/>
      <c r="B12" s="95"/>
      <c r="C12" s="113"/>
      <c r="D12" s="89"/>
      <c r="E12" s="89"/>
      <c r="F12" s="114"/>
      <c r="G12" s="115"/>
      <c r="H12" s="115"/>
      <c r="I12" s="90"/>
      <c r="J12" s="115"/>
      <c r="K12" s="115"/>
      <c r="L12" s="110"/>
    </row>
    <row r="13" spans="1:12" s="93" customFormat="1" ht="12" thickBot="1">
      <c r="A13" s="105"/>
      <c r="B13" s="95"/>
      <c r="C13" s="116"/>
      <c r="D13" s="109"/>
      <c r="E13" s="109"/>
      <c r="F13" s="117"/>
      <c r="G13" s="118"/>
      <c r="H13" s="119"/>
      <c r="I13" s="89"/>
      <c r="J13" s="119"/>
      <c r="K13" s="89"/>
      <c r="L13" s="110"/>
    </row>
    <row r="14" spans="1:12" s="21" customFormat="1" ht="11.25">
      <c r="A14" s="120"/>
      <c r="B14" s="121"/>
      <c r="C14" s="43"/>
      <c r="D14" s="43"/>
      <c r="E14" s="43"/>
      <c r="F14" s="43"/>
      <c r="G14" s="43"/>
      <c r="H14" s="43"/>
      <c r="I14" s="43"/>
      <c r="J14" s="43"/>
      <c r="K14" s="43"/>
      <c r="L14" s="122"/>
    </row>
    <row r="15" spans="1:12" s="21" customFormat="1" ht="11.25">
      <c r="A15" s="123">
        <v>1</v>
      </c>
      <c r="B15" s="39" t="s">
        <v>126</v>
      </c>
      <c r="C15" s="124">
        <v>199758</v>
      </c>
      <c r="D15" s="125">
        <v>19842</v>
      </c>
      <c r="E15" s="125">
        <v>32354</v>
      </c>
      <c r="F15" s="126">
        <v>187246</v>
      </c>
      <c r="G15" s="127">
        <v>924</v>
      </c>
      <c r="H15" s="126">
        <v>187246</v>
      </c>
      <c r="I15" s="127">
        <v>924</v>
      </c>
      <c r="J15" s="132" t="s">
        <v>50</v>
      </c>
      <c r="K15" s="128" t="s">
        <v>50</v>
      </c>
      <c r="L15" s="129">
        <v>1</v>
      </c>
    </row>
    <row r="16" spans="1:12" s="21" customFormat="1" ht="11.25">
      <c r="A16" s="123">
        <v>2</v>
      </c>
      <c r="B16" s="39" t="s">
        <v>127</v>
      </c>
      <c r="C16" s="124">
        <v>79820</v>
      </c>
      <c r="D16" s="125">
        <v>10383</v>
      </c>
      <c r="E16" s="125">
        <v>12238</v>
      </c>
      <c r="F16" s="126">
        <v>77965</v>
      </c>
      <c r="G16" s="127">
        <v>770</v>
      </c>
      <c r="H16" s="126">
        <v>77965</v>
      </c>
      <c r="I16" s="127">
        <v>770</v>
      </c>
      <c r="J16" s="132" t="s">
        <v>50</v>
      </c>
      <c r="K16" s="128" t="s">
        <v>50</v>
      </c>
      <c r="L16" s="129">
        <v>2</v>
      </c>
    </row>
    <row r="17" spans="1:12" s="21" customFormat="1" ht="11.25">
      <c r="A17" s="123">
        <v>3</v>
      </c>
      <c r="B17" s="39" t="s">
        <v>128</v>
      </c>
      <c r="C17" s="124">
        <v>85942</v>
      </c>
      <c r="D17" s="52" t="s">
        <v>165</v>
      </c>
      <c r="E17" s="125">
        <v>9558</v>
      </c>
      <c r="F17" s="126">
        <v>76384</v>
      </c>
      <c r="G17" s="127">
        <v>745</v>
      </c>
      <c r="H17" s="126">
        <v>76384</v>
      </c>
      <c r="I17" s="127">
        <v>745</v>
      </c>
      <c r="J17" s="132" t="s">
        <v>50</v>
      </c>
      <c r="K17" s="128" t="s">
        <v>50</v>
      </c>
      <c r="L17" s="129">
        <v>3</v>
      </c>
    </row>
    <row r="18" spans="1:12" s="21" customFormat="1" ht="11.25">
      <c r="A18" s="123">
        <v>4</v>
      </c>
      <c r="B18" s="39" t="s">
        <v>129</v>
      </c>
      <c r="C18" s="124">
        <v>54345</v>
      </c>
      <c r="D18" s="125">
        <v>131</v>
      </c>
      <c r="E18" s="125">
        <v>3063</v>
      </c>
      <c r="F18" s="126">
        <v>51413</v>
      </c>
      <c r="G18" s="127">
        <v>1263</v>
      </c>
      <c r="H18" s="126">
        <v>51282</v>
      </c>
      <c r="I18" s="127">
        <v>1259</v>
      </c>
      <c r="J18" s="130">
        <v>131</v>
      </c>
      <c r="K18" s="131">
        <v>3</v>
      </c>
      <c r="L18" s="129">
        <v>4</v>
      </c>
    </row>
    <row r="19" spans="1:12" s="21" customFormat="1" ht="11.25">
      <c r="A19" s="123">
        <v>5</v>
      </c>
      <c r="B19" s="39" t="s">
        <v>130</v>
      </c>
      <c r="C19" s="124">
        <v>92211</v>
      </c>
      <c r="D19" s="125">
        <v>19552</v>
      </c>
      <c r="E19" s="125">
        <v>36092</v>
      </c>
      <c r="F19" s="126">
        <v>75671</v>
      </c>
      <c r="G19" s="127">
        <v>1173</v>
      </c>
      <c r="H19" s="126">
        <v>68216</v>
      </c>
      <c r="I19" s="127">
        <v>1057</v>
      </c>
      <c r="J19" s="130">
        <v>7455</v>
      </c>
      <c r="K19" s="131">
        <v>116</v>
      </c>
      <c r="L19" s="129">
        <v>5</v>
      </c>
    </row>
    <row r="20" spans="1:12" s="21" customFormat="1" ht="11.25">
      <c r="A20" s="123">
        <v>6</v>
      </c>
      <c r="B20" s="39" t="s">
        <v>131</v>
      </c>
      <c r="C20" s="124">
        <v>35931</v>
      </c>
      <c r="D20" s="125">
        <v>1456</v>
      </c>
      <c r="E20" s="125">
        <v>3359</v>
      </c>
      <c r="F20" s="126">
        <v>34028</v>
      </c>
      <c r="G20" s="127">
        <v>788</v>
      </c>
      <c r="H20" s="126">
        <v>34028</v>
      </c>
      <c r="I20" s="127">
        <v>788</v>
      </c>
      <c r="J20" s="132" t="s">
        <v>50</v>
      </c>
      <c r="K20" s="128" t="s">
        <v>50</v>
      </c>
      <c r="L20" s="129">
        <v>6</v>
      </c>
    </row>
    <row r="21" spans="1:12" s="21" customFormat="1" ht="11.25">
      <c r="A21" s="123"/>
      <c r="B21" s="39"/>
      <c r="C21" s="124"/>
      <c r="D21" s="125"/>
      <c r="E21" s="125"/>
      <c r="F21" s="126"/>
      <c r="G21" s="127"/>
      <c r="H21" s="126"/>
      <c r="I21" s="127"/>
      <c r="K21" s="128"/>
      <c r="L21" s="129"/>
    </row>
    <row r="22" spans="1:12" s="21" customFormat="1" ht="11.25">
      <c r="A22" s="123"/>
      <c r="B22" s="39"/>
      <c r="C22" s="124"/>
      <c r="D22" s="125"/>
      <c r="E22" s="125"/>
      <c r="F22" s="126"/>
      <c r="G22" s="127"/>
      <c r="H22" s="126"/>
      <c r="I22" s="127"/>
      <c r="K22" s="128"/>
      <c r="L22" s="129"/>
    </row>
    <row r="23" spans="1:12" s="21" customFormat="1" ht="11.25">
      <c r="A23" s="123">
        <v>7</v>
      </c>
      <c r="B23" s="39" t="s">
        <v>132</v>
      </c>
      <c r="C23" s="124">
        <v>121902</v>
      </c>
      <c r="D23" s="125">
        <v>22338</v>
      </c>
      <c r="E23" s="125">
        <v>18441</v>
      </c>
      <c r="F23" s="126">
        <v>125799</v>
      </c>
      <c r="G23" s="127">
        <v>1170</v>
      </c>
      <c r="H23" s="126">
        <v>125734</v>
      </c>
      <c r="I23" s="127">
        <v>1169</v>
      </c>
      <c r="J23" s="130">
        <v>65</v>
      </c>
      <c r="K23" s="131">
        <v>1</v>
      </c>
      <c r="L23" s="129">
        <v>7</v>
      </c>
    </row>
    <row r="24" spans="1:12" s="21" customFormat="1" ht="11.25">
      <c r="A24" s="123">
        <v>8</v>
      </c>
      <c r="B24" s="39" t="s">
        <v>133</v>
      </c>
      <c r="C24" s="124">
        <v>92877</v>
      </c>
      <c r="D24" s="125">
        <v>11199</v>
      </c>
      <c r="E24" s="125">
        <v>11759</v>
      </c>
      <c r="F24" s="126">
        <v>92317</v>
      </c>
      <c r="G24" s="127">
        <v>1011</v>
      </c>
      <c r="H24" s="126">
        <v>92317</v>
      </c>
      <c r="I24" s="127">
        <v>1011</v>
      </c>
      <c r="J24" s="132" t="s">
        <v>50</v>
      </c>
      <c r="K24" s="128" t="s">
        <v>50</v>
      </c>
      <c r="L24" s="129">
        <v>8</v>
      </c>
    </row>
    <row r="25" spans="1:12" s="21" customFormat="1" ht="11.25">
      <c r="A25" s="123">
        <v>9</v>
      </c>
      <c r="B25" s="39" t="s">
        <v>134</v>
      </c>
      <c r="C25" s="124">
        <v>96508</v>
      </c>
      <c r="D25" s="125">
        <v>8271</v>
      </c>
      <c r="E25" s="125">
        <v>15256</v>
      </c>
      <c r="F25" s="126">
        <v>89523</v>
      </c>
      <c r="G25" s="127">
        <v>666</v>
      </c>
      <c r="H25" s="126">
        <v>88503</v>
      </c>
      <c r="I25" s="127">
        <v>658</v>
      </c>
      <c r="J25" s="130">
        <v>1020</v>
      </c>
      <c r="K25" s="131">
        <v>8</v>
      </c>
      <c r="L25" s="129">
        <v>9</v>
      </c>
    </row>
    <row r="26" spans="1:12" s="21" customFormat="1" ht="11.25">
      <c r="A26" s="133">
        <v>10</v>
      </c>
      <c r="B26" s="39" t="s">
        <v>135</v>
      </c>
      <c r="C26" s="124">
        <v>194582</v>
      </c>
      <c r="D26" s="125">
        <v>23254</v>
      </c>
      <c r="E26" s="125">
        <v>33125</v>
      </c>
      <c r="F26" s="126">
        <v>184711</v>
      </c>
      <c r="G26" s="127">
        <v>1662</v>
      </c>
      <c r="H26" s="126">
        <v>184711</v>
      </c>
      <c r="I26" s="127">
        <v>1662</v>
      </c>
      <c r="J26" s="132" t="s">
        <v>50</v>
      </c>
      <c r="K26" s="128" t="s">
        <v>50</v>
      </c>
      <c r="L26" s="129">
        <v>10</v>
      </c>
    </row>
    <row r="27" spans="1:12" s="21" customFormat="1" ht="11.25">
      <c r="A27" s="133">
        <v>11</v>
      </c>
      <c r="B27" s="39" t="s">
        <v>136</v>
      </c>
      <c r="C27" s="124">
        <v>115944</v>
      </c>
      <c r="D27" s="125">
        <v>4704</v>
      </c>
      <c r="E27" s="125">
        <v>11859</v>
      </c>
      <c r="F27" s="126">
        <v>108789</v>
      </c>
      <c r="G27" s="127">
        <v>1286</v>
      </c>
      <c r="H27" s="126">
        <v>108789</v>
      </c>
      <c r="I27" s="127">
        <v>1286</v>
      </c>
      <c r="J27" s="132" t="s">
        <v>50</v>
      </c>
      <c r="K27" s="128" t="s">
        <v>50</v>
      </c>
      <c r="L27" s="129">
        <v>11</v>
      </c>
    </row>
    <row r="28" spans="1:12" s="21" customFormat="1" ht="11.25">
      <c r="A28" s="133">
        <v>12</v>
      </c>
      <c r="B28" s="39" t="s">
        <v>137</v>
      </c>
      <c r="C28" s="124">
        <v>92512</v>
      </c>
      <c r="D28" s="125">
        <v>3182</v>
      </c>
      <c r="E28" s="125">
        <v>14631</v>
      </c>
      <c r="F28" s="126">
        <v>81063</v>
      </c>
      <c r="G28" s="127">
        <v>607</v>
      </c>
      <c r="H28" s="126">
        <v>80321</v>
      </c>
      <c r="I28" s="127">
        <v>601</v>
      </c>
      <c r="J28" s="130">
        <v>742</v>
      </c>
      <c r="K28" s="131">
        <v>6</v>
      </c>
      <c r="L28" s="129">
        <v>12</v>
      </c>
    </row>
    <row r="29" spans="1:12" s="21" customFormat="1" ht="11.25">
      <c r="A29" s="133"/>
      <c r="B29" s="39"/>
      <c r="C29" s="124"/>
      <c r="D29" s="125"/>
      <c r="E29" s="125"/>
      <c r="F29" s="126"/>
      <c r="G29" s="127"/>
      <c r="H29" s="126"/>
      <c r="I29" s="127"/>
      <c r="K29" s="127"/>
      <c r="L29" s="129"/>
    </row>
    <row r="30" spans="1:12" s="21" customFormat="1" ht="11.25">
      <c r="A30" s="133"/>
      <c r="B30" s="39"/>
      <c r="C30" s="124"/>
      <c r="D30" s="125"/>
      <c r="E30" s="125"/>
      <c r="F30" s="126"/>
      <c r="G30" s="127"/>
      <c r="H30" s="126"/>
      <c r="I30" s="127"/>
      <c r="K30" s="127"/>
      <c r="L30" s="129"/>
    </row>
    <row r="31" spans="1:12" s="21" customFormat="1" ht="11.25">
      <c r="A31" s="133">
        <v>13</v>
      </c>
      <c r="B31" s="39" t="s">
        <v>138</v>
      </c>
      <c r="C31" s="124">
        <v>156280</v>
      </c>
      <c r="D31" s="125">
        <v>11829</v>
      </c>
      <c r="E31" s="125">
        <v>18106</v>
      </c>
      <c r="F31" s="126">
        <v>150003</v>
      </c>
      <c r="G31" s="127">
        <v>1066</v>
      </c>
      <c r="H31" s="126">
        <v>149951</v>
      </c>
      <c r="I31" s="127">
        <v>1065</v>
      </c>
      <c r="J31" s="130">
        <v>52</v>
      </c>
      <c r="K31" s="128" t="s">
        <v>168</v>
      </c>
      <c r="L31" s="129">
        <v>13</v>
      </c>
    </row>
    <row r="32" spans="1:12" s="21" customFormat="1" ht="11.25">
      <c r="A32" s="133">
        <v>14</v>
      </c>
      <c r="B32" s="39" t="s">
        <v>139</v>
      </c>
      <c r="C32" s="124">
        <v>126430</v>
      </c>
      <c r="D32" s="125">
        <v>15715</v>
      </c>
      <c r="E32" s="125">
        <v>17671</v>
      </c>
      <c r="F32" s="126">
        <v>124474</v>
      </c>
      <c r="G32" s="127">
        <v>1665</v>
      </c>
      <c r="H32" s="126">
        <v>124474</v>
      </c>
      <c r="I32" s="127">
        <v>1665</v>
      </c>
      <c r="J32" s="132" t="s">
        <v>50</v>
      </c>
      <c r="K32" s="128" t="s">
        <v>50</v>
      </c>
      <c r="L32" s="129">
        <v>14</v>
      </c>
    </row>
    <row r="33" spans="1:12" s="21" customFormat="1" ht="11.25">
      <c r="A33" s="133">
        <v>15</v>
      </c>
      <c r="B33" s="39" t="s">
        <v>140</v>
      </c>
      <c r="C33" s="124">
        <v>45801</v>
      </c>
      <c r="D33" s="125">
        <v>5107</v>
      </c>
      <c r="E33" s="125">
        <v>8199</v>
      </c>
      <c r="F33" s="126">
        <v>42709</v>
      </c>
      <c r="G33" s="127">
        <v>619</v>
      </c>
      <c r="H33" s="126">
        <v>42674</v>
      </c>
      <c r="I33" s="127">
        <v>618</v>
      </c>
      <c r="J33" s="130">
        <v>35</v>
      </c>
      <c r="K33" s="131">
        <v>1</v>
      </c>
      <c r="L33" s="129">
        <v>15</v>
      </c>
    </row>
    <row r="34" spans="1:12" s="21" customFormat="1" ht="11.25">
      <c r="A34" s="133">
        <v>16</v>
      </c>
      <c r="B34" s="39" t="s">
        <v>141</v>
      </c>
      <c r="C34" s="124">
        <v>157826</v>
      </c>
      <c r="D34" s="125">
        <v>14088</v>
      </c>
      <c r="E34" s="125">
        <v>21016</v>
      </c>
      <c r="F34" s="126">
        <v>150898</v>
      </c>
      <c r="G34" s="127">
        <v>1326</v>
      </c>
      <c r="H34" s="126">
        <v>150684</v>
      </c>
      <c r="I34" s="127">
        <v>1324</v>
      </c>
      <c r="J34" s="130">
        <v>214</v>
      </c>
      <c r="K34" s="131">
        <v>2</v>
      </c>
      <c r="L34" s="129">
        <v>16</v>
      </c>
    </row>
    <row r="35" spans="1:12" s="21" customFormat="1" ht="11.25">
      <c r="A35" s="133">
        <v>17</v>
      </c>
      <c r="B35" s="39" t="s">
        <v>142</v>
      </c>
      <c r="C35" s="124">
        <v>148496</v>
      </c>
      <c r="D35" s="125">
        <v>4088</v>
      </c>
      <c r="E35" s="125">
        <v>14537</v>
      </c>
      <c r="F35" s="126">
        <v>138047</v>
      </c>
      <c r="G35" s="127">
        <v>1602</v>
      </c>
      <c r="H35" s="126">
        <v>137559</v>
      </c>
      <c r="I35" s="127">
        <v>1596</v>
      </c>
      <c r="J35" s="130">
        <v>488</v>
      </c>
      <c r="K35" s="131">
        <v>6</v>
      </c>
      <c r="L35" s="129">
        <v>17</v>
      </c>
    </row>
    <row r="36" spans="1:12" s="21" customFormat="1" ht="11.25">
      <c r="A36" s="133">
        <v>18</v>
      </c>
      <c r="B36" s="39" t="s">
        <v>143</v>
      </c>
      <c r="C36" s="124">
        <v>78358</v>
      </c>
      <c r="D36" s="125">
        <v>5632</v>
      </c>
      <c r="E36" s="125">
        <v>10109</v>
      </c>
      <c r="F36" s="126">
        <v>73881</v>
      </c>
      <c r="G36" s="127">
        <v>1193</v>
      </c>
      <c r="H36" s="126">
        <v>73881</v>
      </c>
      <c r="I36" s="127">
        <v>1193</v>
      </c>
      <c r="J36" s="132" t="s">
        <v>50</v>
      </c>
      <c r="K36" s="128" t="s">
        <v>50</v>
      </c>
      <c r="L36" s="129">
        <v>18</v>
      </c>
    </row>
    <row r="37" spans="1:12" s="21" customFormat="1" ht="11.25">
      <c r="A37" s="133"/>
      <c r="B37" s="39"/>
      <c r="C37" s="124"/>
      <c r="D37" s="125"/>
      <c r="E37" s="125"/>
      <c r="F37" s="134"/>
      <c r="G37" s="127"/>
      <c r="H37" s="134"/>
      <c r="I37" s="127"/>
      <c r="J37" s="134"/>
      <c r="K37" s="127"/>
      <c r="L37" s="129"/>
    </row>
    <row r="38" spans="1:12" s="21" customFormat="1" ht="11.25">
      <c r="A38" s="133"/>
      <c r="B38" s="39"/>
      <c r="C38" s="124"/>
      <c r="D38" s="125"/>
      <c r="E38" s="125"/>
      <c r="F38" s="134"/>
      <c r="G38" s="127"/>
      <c r="H38" s="134"/>
      <c r="I38" s="127"/>
      <c r="J38" s="134"/>
      <c r="K38" s="127"/>
      <c r="L38" s="129"/>
    </row>
    <row r="39" spans="1:12" s="21" customFormat="1" ht="11.25">
      <c r="A39" s="133">
        <v>19</v>
      </c>
      <c r="B39" s="39" t="s">
        <v>144</v>
      </c>
      <c r="C39" s="124">
        <v>145560</v>
      </c>
      <c r="D39" s="125">
        <v>9369</v>
      </c>
      <c r="E39" s="125">
        <v>17704</v>
      </c>
      <c r="F39" s="126">
        <v>137225</v>
      </c>
      <c r="G39" s="127">
        <v>1137</v>
      </c>
      <c r="H39" s="126">
        <v>136750</v>
      </c>
      <c r="I39" s="127">
        <v>1133</v>
      </c>
      <c r="J39" s="130">
        <v>475</v>
      </c>
      <c r="K39" s="131">
        <v>4</v>
      </c>
      <c r="L39" s="129">
        <v>19</v>
      </c>
    </row>
    <row r="40" spans="1:12" s="21" customFormat="1" ht="11.25">
      <c r="A40" s="133">
        <v>20</v>
      </c>
      <c r="B40" s="39" t="s">
        <v>145</v>
      </c>
      <c r="C40" s="124">
        <v>126782</v>
      </c>
      <c r="D40" s="125">
        <v>14199</v>
      </c>
      <c r="E40" s="125">
        <v>22374</v>
      </c>
      <c r="F40" s="126">
        <v>118607</v>
      </c>
      <c r="G40" s="127">
        <v>1339</v>
      </c>
      <c r="H40" s="126">
        <v>118607</v>
      </c>
      <c r="I40" s="127">
        <v>1339</v>
      </c>
      <c r="J40" s="132" t="s">
        <v>50</v>
      </c>
      <c r="K40" s="128" t="s">
        <v>50</v>
      </c>
      <c r="L40" s="129">
        <v>20</v>
      </c>
    </row>
    <row r="41" spans="1:12" s="21" customFormat="1" ht="11.25">
      <c r="A41" s="133">
        <v>21</v>
      </c>
      <c r="B41" s="39" t="s">
        <v>146</v>
      </c>
      <c r="C41" s="124">
        <v>111325</v>
      </c>
      <c r="D41" s="125">
        <v>19131</v>
      </c>
      <c r="E41" s="125">
        <v>21722</v>
      </c>
      <c r="F41" s="126">
        <v>108734</v>
      </c>
      <c r="G41" s="127">
        <v>1201</v>
      </c>
      <c r="H41" s="126">
        <v>108391</v>
      </c>
      <c r="I41" s="127">
        <v>1197</v>
      </c>
      <c r="J41" s="130">
        <v>343</v>
      </c>
      <c r="K41" s="131">
        <v>4</v>
      </c>
      <c r="L41" s="129">
        <v>21</v>
      </c>
    </row>
    <row r="42" spans="1:12" s="21" customFormat="1" ht="11.25">
      <c r="A42" s="133">
        <v>22</v>
      </c>
      <c r="B42" s="39" t="s">
        <v>147</v>
      </c>
      <c r="C42" s="124">
        <v>135116</v>
      </c>
      <c r="D42" s="125">
        <v>8199</v>
      </c>
      <c r="E42" s="125">
        <v>12797</v>
      </c>
      <c r="F42" s="126">
        <v>130518</v>
      </c>
      <c r="G42" s="127">
        <v>1167</v>
      </c>
      <c r="H42" s="126">
        <v>128415</v>
      </c>
      <c r="I42" s="127">
        <v>1148</v>
      </c>
      <c r="J42" s="130">
        <v>2103</v>
      </c>
      <c r="K42" s="131">
        <v>19</v>
      </c>
      <c r="L42" s="129">
        <v>22</v>
      </c>
    </row>
    <row r="43" spans="1:12" s="21" customFormat="1" ht="11.25">
      <c r="A43" s="133">
        <v>23</v>
      </c>
      <c r="B43" s="39" t="s">
        <v>148</v>
      </c>
      <c r="C43" s="124">
        <v>102482</v>
      </c>
      <c r="D43" s="125">
        <v>2711</v>
      </c>
      <c r="E43" s="125">
        <v>9530</v>
      </c>
      <c r="F43" s="126">
        <v>95663</v>
      </c>
      <c r="G43" s="127">
        <v>932</v>
      </c>
      <c r="H43" s="126">
        <v>95663</v>
      </c>
      <c r="I43" s="127">
        <v>932</v>
      </c>
      <c r="J43" s="132" t="s">
        <v>50</v>
      </c>
      <c r="K43" s="128" t="s">
        <v>50</v>
      </c>
      <c r="L43" s="129">
        <v>23</v>
      </c>
    </row>
    <row r="44" spans="1:12" s="21" customFormat="1" ht="11.25">
      <c r="A44" s="133"/>
      <c r="B44" s="39"/>
      <c r="C44" s="135"/>
      <c r="D44" s="136"/>
      <c r="E44" s="136"/>
      <c r="F44" s="134"/>
      <c r="G44" s="127"/>
      <c r="H44" s="134"/>
      <c r="I44" s="127"/>
      <c r="J44" s="134"/>
      <c r="K44" s="137"/>
      <c r="L44" s="129"/>
    </row>
    <row r="45" spans="1:12" s="21" customFormat="1" ht="11.25">
      <c r="A45" s="133"/>
      <c r="B45" s="39"/>
      <c r="C45" s="135"/>
      <c r="D45" s="136"/>
      <c r="E45" s="136"/>
      <c r="F45" s="134"/>
      <c r="G45" s="127"/>
      <c r="H45" s="134"/>
      <c r="I45" s="127"/>
      <c r="J45" s="134"/>
      <c r="K45" s="137"/>
      <c r="L45" s="129"/>
    </row>
    <row r="46" spans="1:12" s="62" customFormat="1" ht="11.25">
      <c r="A46" s="138">
        <v>24</v>
      </c>
      <c r="B46" s="64" t="s">
        <v>149</v>
      </c>
      <c r="C46" s="139">
        <v>2596788</v>
      </c>
      <c r="D46" s="140">
        <v>234380</v>
      </c>
      <c r="E46" s="140">
        <v>375500</v>
      </c>
      <c r="F46" s="141">
        <v>2455668</v>
      </c>
      <c r="G46" s="142">
        <v>1078</v>
      </c>
      <c r="H46" s="141">
        <v>2442545</v>
      </c>
      <c r="I46" s="142">
        <v>1072</v>
      </c>
      <c r="J46" s="143">
        <v>13123</v>
      </c>
      <c r="K46" s="144">
        <v>6</v>
      </c>
      <c r="L46" s="145">
        <v>24</v>
      </c>
    </row>
    <row r="47" s="21" customFormat="1" ht="11.25"/>
    <row r="48" s="21" customFormat="1" ht="11.25"/>
    <row r="49" s="21" customFormat="1" ht="15.75" customHeight="1">
      <c r="A49" s="21" t="s">
        <v>150</v>
      </c>
    </row>
    <row r="50" s="21" customFormat="1" ht="11.25">
      <c r="I50" s="141"/>
    </row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</sheetData>
  <mergeCells count="3">
    <mergeCell ref="A1:E1"/>
    <mergeCell ref="F1:L1"/>
    <mergeCell ref="D10:E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E1"/>
    </sheetView>
  </sheetViews>
  <sheetFormatPr defaultColWidth="11.421875" defaultRowHeight="12.75"/>
  <cols>
    <col min="1" max="1" width="28.8515625" style="22" customWidth="1"/>
    <col min="2" max="2" width="17.7109375" style="22" customWidth="1"/>
    <col min="3" max="4" width="9.421875" style="22" customWidth="1"/>
    <col min="5" max="5" width="17.7109375" style="22" customWidth="1"/>
    <col min="6" max="16384" width="11.421875" style="22" customWidth="1"/>
  </cols>
  <sheetData>
    <row r="1" spans="1:5" ht="12.75">
      <c r="A1" s="185" t="s">
        <v>154</v>
      </c>
      <c r="B1" s="185"/>
      <c r="C1" s="185"/>
      <c r="D1" s="185"/>
      <c r="E1" s="185"/>
    </row>
    <row r="4" spans="1:6" ht="12.75">
      <c r="A4" s="191" t="s">
        <v>167</v>
      </c>
      <c r="B4" s="191"/>
      <c r="C4" s="191"/>
      <c r="D4" s="191"/>
      <c r="E4" s="191"/>
      <c r="F4" s="147"/>
    </row>
    <row r="5" spans="1:6" ht="12.75">
      <c r="A5" s="191" t="s">
        <v>14</v>
      </c>
      <c r="B5" s="191"/>
      <c r="C5" s="191"/>
      <c r="D5" s="191"/>
      <c r="E5" s="191"/>
      <c r="F5" s="147"/>
    </row>
    <row r="6" spans="1:6" ht="12.75">
      <c r="A6" s="146"/>
      <c r="B6" s="146"/>
      <c r="C6" s="146"/>
      <c r="D6" s="146"/>
      <c r="E6" s="146"/>
      <c r="F6" s="146"/>
    </row>
    <row r="7" spans="1:5" ht="13.5" thickBot="1">
      <c r="A7" s="38"/>
      <c r="B7" s="38"/>
      <c r="C7" s="38"/>
      <c r="D7" s="38"/>
      <c r="E7" s="38"/>
    </row>
    <row r="8" spans="1:5" ht="12.75">
      <c r="A8" s="31" t="s">
        <v>2</v>
      </c>
      <c r="B8" s="32" t="s">
        <v>157</v>
      </c>
      <c r="C8" s="47" t="s">
        <v>15</v>
      </c>
      <c r="D8" s="47"/>
      <c r="E8" s="47"/>
    </row>
    <row r="9" spans="1:5" ht="12.75">
      <c r="A9" s="31" t="s">
        <v>16</v>
      </c>
      <c r="B9" s="32" t="s">
        <v>17</v>
      </c>
      <c r="C9" s="148" t="s">
        <v>166</v>
      </c>
      <c r="D9" s="20"/>
      <c r="E9" s="20"/>
    </row>
    <row r="10" spans="1:5" ht="12.75">
      <c r="A10" s="31" t="s">
        <v>18</v>
      </c>
      <c r="B10" s="193" t="s">
        <v>30</v>
      </c>
      <c r="C10" s="192" t="s">
        <v>31</v>
      </c>
      <c r="D10" s="195"/>
      <c r="E10" s="192" t="s">
        <v>32</v>
      </c>
    </row>
    <row r="11" spans="1:5" ht="13.5" thickBot="1">
      <c r="A11" s="149" t="s">
        <v>19</v>
      </c>
      <c r="B11" s="194"/>
      <c r="C11" s="172"/>
      <c r="D11" s="176"/>
      <c r="E11" s="172"/>
    </row>
    <row r="12" spans="1:5" ht="12.75">
      <c r="A12" s="39"/>
      <c r="B12" s="21"/>
      <c r="C12" s="20"/>
      <c r="D12" s="20"/>
      <c r="E12" s="21"/>
    </row>
    <row r="13" ht="12.75">
      <c r="A13" s="64" t="s">
        <v>7</v>
      </c>
    </row>
    <row r="14" spans="1:5" ht="12.75">
      <c r="A14" s="39" t="s">
        <v>34</v>
      </c>
      <c r="B14" s="150">
        <v>83882</v>
      </c>
      <c r="C14" s="198">
        <v>85441</v>
      </c>
      <c r="D14" s="198"/>
      <c r="E14" s="151">
        <v>1019</v>
      </c>
    </row>
    <row r="15" spans="1:5" ht="12.75">
      <c r="A15" s="39" t="s">
        <v>35</v>
      </c>
      <c r="B15" s="150">
        <v>64528</v>
      </c>
      <c r="C15" s="198">
        <v>75671</v>
      </c>
      <c r="D15" s="198"/>
      <c r="E15" s="151">
        <v>1173</v>
      </c>
    </row>
    <row r="16" spans="1:5" ht="12.75">
      <c r="A16" s="39" t="s">
        <v>33</v>
      </c>
      <c r="B16" s="150">
        <v>406471</v>
      </c>
      <c r="C16" s="198">
        <v>341595</v>
      </c>
      <c r="D16" s="198"/>
      <c r="E16" s="151">
        <v>840</v>
      </c>
    </row>
    <row r="17" spans="1:5" ht="12.75">
      <c r="A17" s="39"/>
      <c r="B17" s="150"/>
      <c r="C17" s="155"/>
      <c r="D17" s="155"/>
      <c r="E17" s="151"/>
    </row>
    <row r="18" spans="1:5" ht="12.75">
      <c r="A18" s="64" t="s">
        <v>20</v>
      </c>
      <c r="B18" s="152">
        <v>554881</v>
      </c>
      <c r="C18" s="197">
        <v>502707</v>
      </c>
      <c r="D18" s="197"/>
      <c r="E18" s="153">
        <v>906</v>
      </c>
    </row>
    <row r="19" spans="1:5" ht="12.75">
      <c r="A19" s="39"/>
      <c r="B19" s="150"/>
      <c r="C19" s="155"/>
      <c r="D19" s="155"/>
      <c r="E19" s="151"/>
    </row>
    <row r="20" spans="1:5" ht="12.75">
      <c r="A20" s="64" t="s">
        <v>8</v>
      </c>
      <c r="B20" s="150"/>
      <c r="C20" s="155"/>
      <c r="D20" s="156"/>
      <c r="E20" s="151"/>
    </row>
    <row r="21" spans="1:5" ht="12.75">
      <c r="A21" s="39" t="s">
        <v>36</v>
      </c>
      <c r="B21" s="150">
        <v>270765</v>
      </c>
      <c r="C21" s="198">
        <v>165888</v>
      </c>
      <c r="D21" s="198"/>
      <c r="E21" s="151">
        <v>613</v>
      </c>
    </row>
    <row r="22" spans="1:5" ht="12.75">
      <c r="A22" s="39" t="s">
        <v>21</v>
      </c>
      <c r="B22" s="150">
        <v>347818</v>
      </c>
      <c r="C22" s="198">
        <v>298015</v>
      </c>
      <c r="D22" s="198"/>
      <c r="E22" s="151">
        <v>857</v>
      </c>
    </row>
    <row r="23" spans="1:5" ht="12.75">
      <c r="A23" s="39" t="s">
        <v>22</v>
      </c>
      <c r="B23" s="150">
        <v>281782</v>
      </c>
      <c r="C23" s="198">
        <v>245097</v>
      </c>
      <c r="D23" s="198"/>
      <c r="E23" s="151">
        <v>870</v>
      </c>
    </row>
    <row r="24" spans="1:5" ht="12.75">
      <c r="A24" s="39" t="s">
        <v>23</v>
      </c>
      <c r="B24" s="150">
        <v>229587</v>
      </c>
      <c r="C24" s="198">
        <v>249421</v>
      </c>
      <c r="D24" s="198"/>
      <c r="E24" s="151">
        <v>1086</v>
      </c>
    </row>
    <row r="25" spans="1:5" ht="12.75">
      <c r="A25" s="39" t="s">
        <v>24</v>
      </c>
      <c r="B25" s="150">
        <v>151937</v>
      </c>
      <c r="C25" s="198">
        <v>110301</v>
      </c>
      <c r="D25" s="198"/>
      <c r="E25" s="151">
        <v>726</v>
      </c>
    </row>
    <row r="26" spans="1:5" ht="12.75">
      <c r="A26" s="39" t="s">
        <v>25</v>
      </c>
      <c r="B26" s="150">
        <v>441366</v>
      </c>
      <c r="C26" s="198">
        <v>337657</v>
      </c>
      <c r="D26" s="198"/>
      <c r="E26" s="151">
        <v>765</v>
      </c>
    </row>
    <row r="27" spans="1:5" ht="12.75">
      <c r="A27" s="39"/>
      <c r="B27" s="150"/>
      <c r="C27" s="155"/>
      <c r="D27" s="155"/>
      <c r="E27" s="151"/>
    </row>
    <row r="28" spans="1:5" ht="12.75">
      <c r="A28" s="64" t="s">
        <v>20</v>
      </c>
      <c r="B28" s="152">
        <v>1723255</v>
      </c>
      <c r="C28" s="196">
        <v>1406379</v>
      </c>
      <c r="D28" s="196"/>
      <c r="E28" s="153">
        <v>816</v>
      </c>
    </row>
    <row r="29" spans="1:5" ht="12.75">
      <c r="A29" s="64"/>
      <c r="B29" s="150"/>
      <c r="C29" s="156"/>
      <c r="D29" s="156"/>
      <c r="E29" s="153"/>
    </row>
    <row r="30" spans="1:5" ht="12.75">
      <c r="A30" s="64" t="s">
        <v>9</v>
      </c>
      <c r="B30" s="152">
        <v>553326</v>
      </c>
      <c r="C30" s="197">
        <v>9498</v>
      </c>
      <c r="D30" s="197"/>
      <c r="E30" s="153">
        <v>17</v>
      </c>
    </row>
    <row r="31" spans="1:5" ht="12.75">
      <c r="A31" s="64"/>
      <c r="B31" s="150"/>
      <c r="C31" s="156"/>
      <c r="D31" s="156"/>
      <c r="E31" s="153"/>
    </row>
    <row r="32" spans="1:5" ht="12.75">
      <c r="A32" s="64" t="s">
        <v>10</v>
      </c>
      <c r="B32" s="152">
        <v>1723255</v>
      </c>
      <c r="C32" s="197">
        <v>537084</v>
      </c>
      <c r="D32" s="197"/>
      <c r="E32" s="153">
        <v>312</v>
      </c>
    </row>
    <row r="33" spans="1:5" ht="12.75">
      <c r="A33" s="39"/>
      <c r="B33" s="150"/>
      <c r="C33" s="155"/>
      <c r="D33" s="155"/>
      <c r="E33" s="153"/>
    </row>
    <row r="34" spans="1:5" ht="12.75">
      <c r="A34" s="64" t="s">
        <v>26</v>
      </c>
      <c r="B34" s="150"/>
      <c r="C34" s="155"/>
      <c r="D34" s="156"/>
      <c r="E34" s="153"/>
    </row>
    <row r="35" spans="1:5" ht="12.75">
      <c r="A35" s="64" t="s">
        <v>27</v>
      </c>
      <c r="B35" s="150"/>
      <c r="C35" s="155"/>
      <c r="D35" s="156"/>
      <c r="E35" s="153"/>
    </row>
    <row r="36" spans="1:5" ht="12.75">
      <c r="A36" s="64" t="s">
        <v>28</v>
      </c>
      <c r="B36" s="152">
        <v>1723255</v>
      </c>
      <c r="C36" s="196">
        <v>1952961</v>
      </c>
      <c r="D36" s="196"/>
      <c r="E36" s="153">
        <v>1133</v>
      </c>
    </row>
    <row r="37" spans="1:5" ht="12.75">
      <c r="A37" s="39"/>
      <c r="B37" s="150"/>
      <c r="C37" s="196"/>
      <c r="D37" s="196"/>
      <c r="E37" s="153"/>
    </row>
    <row r="38" spans="1:5" ht="12.75">
      <c r="A38" s="64" t="s">
        <v>11</v>
      </c>
      <c r="B38" s="152">
        <v>2278136</v>
      </c>
      <c r="C38" s="196">
        <v>2455668</v>
      </c>
      <c r="D38" s="196"/>
      <c r="E38" s="153">
        <v>1078</v>
      </c>
    </row>
    <row r="39" spans="1:5" ht="12.75">
      <c r="A39" s="68"/>
      <c r="B39" s="152"/>
      <c r="C39" s="154"/>
      <c r="D39" s="154"/>
      <c r="E39" s="153"/>
    </row>
    <row r="40" spans="1:5" ht="12.75">
      <c r="A40" s="21"/>
      <c r="B40" s="21"/>
      <c r="C40" s="20"/>
      <c r="D40" s="20"/>
      <c r="E40" s="21"/>
    </row>
    <row r="41" spans="1:5" ht="12.75">
      <c r="A41" s="21" t="s">
        <v>29</v>
      </c>
      <c r="B41" s="21"/>
      <c r="C41" s="21"/>
      <c r="D41" s="21"/>
      <c r="E41" s="21"/>
    </row>
  </sheetData>
  <mergeCells count="22">
    <mergeCell ref="C26:D26"/>
    <mergeCell ref="C37:D37"/>
    <mergeCell ref="C14:D14"/>
    <mergeCell ref="C15:D15"/>
    <mergeCell ref="C16:D16"/>
    <mergeCell ref="C32:D32"/>
    <mergeCell ref="C38:D38"/>
    <mergeCell ref="C18:D18"/>
    <mergeCell ref="C21:D21"/>
    <mergeCell ref="C22:D22"/>
    <mergeCell ref="C23:D23"/>
    <mergeCell ref="C24:D24"/>
    <mergeCell ref="C25:D25"/>
    <mergeCell ref="C36:D36"/>
    <mergeCell ref="C28:D28"/>
    <mergeCell ref="C30:D30"/>
    <mergeCell ref="A1:E1"/>
    <mergeCell ref="A4:E4"/>
    <mergeCell ref="A5:E5"/>
    <mergeCell ref="E10:E11"/>
    <mergeCell ref="B10:B11"/>
    <mergeCell ref="C10:D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2.75"/>
  <sheetData>
    <row r="1" spans="2:3" ht="12.75">
      <c r="B1" t="s">
        <v>6</v>
      </c>
      <c r="C1" t="s">
        <v>158</v>
      </c>
    </row>
    <row r="2" spans="1:3" ht="12.75">
      <c r="A2">
        <v>2005</v>
      </c>
      <c r="B2">
        <v>6.418</v>
      </c>
      <c r="C2">
        <v>1.204</v>
      </c>
    </row>
    <row r="3" spans="1:3" ht="12.75">
      <c r="A3">
        <v>2006</v>
      </c>
      <c r="B3">
        <v>6.803</v>
      </c>
      <c r="C3">
        <v>1.171</v>
      </c>
    </row>
    <row r="4" spans="1:3" ht="12.75">
      <c r="A4">
        <v>2007</v>
      </c>
      <c r="B4">
        <v>6.826</v>
      </c>
      <c r="C4">
        <v>1.129</v>
      </c>
    </row>
    <row r="5" spans="1:3" ht="12.75">
      <c r="A5">
        <v>2008</v>
      </c>
      <c r="B5">
        <v>6.724</v>
      </c>
      <c r="C5">
        <v>1.078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2009-04-07T13:03:43Z</cp:lastPrinted>
  <dcterms:created xsi:type="dcterms:W3CDTF">2003-03-17T08:45:57Z</dcterms:created>
  <dcterms:modified xsi:type="dcterms:W3CDTF">2009-04-15T05:55:24Z</dcterms:modified>
  <cp:category/>
  <cp:version/>
  <cp:contentType/>
  <cp:contentStatus/>
</cp:coreProperties>
</file>