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sverz." sheetId="3" r:id="rId3"/>
    <sheet name="Vorbemerk. " sheetId="4" r:id="rId4"/>
    <sheet name="Gesamteinschätz."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Tab12" sheetId="17" r:id="rId17"/>
    <sheet name="Graf1" sheetId="18" r:id="rId18"/>
    <sheet name="Graf2" sheetId="19" r:id="rId19"/>
    <sheet name="Graf3" sheetId="20" r:id="rId20"/>
    <sheet name="Graf4" sheetId="21" r:id="rId21"/>
  </sheets>
  <externalReferences>
    <externalReference r:id="rId24"/>
  </externalReferences>
  <definedNames>
    <definedName name="_xlnm.Print_Area" localSheetId="4">'Gesamteinschätz.'!$A$1:$A$28</definedName>
    <definedName name="_xlnm.Print_Area" localSheetId="2">'Inhaltsverz.'!$A$1:$B$50</definedName>
    <definedName name="_xlnm.Print_Area" localSheetId="5">'Tab1'!$A$1:$J$71</definedName>
    <definedName name="_xlnm.Print_Area" localSheetId="3">'Vorbemerk. '!$A$1:$A$68</definedName>
  </definedNames>
  <calcPr fullCalcOnLoad="1"/>
</workbook>
</file>

<file path=xl/sharedStrings.xml><?xml version="1.0" encoding="utf-8"?>
<sst xmlns="http://schemas.openxmlformats.org/spreadsheetml/2006/main" count="1162" uniqueCount="414">
  <si>
    <t xml:space="preserve">In den neuen Bundesländern wurden 2009 insgesamt 111 609 Gewerbe angemeldet. Das waren 598 Anzeigen bzw. 0,5 Prozent weniger als  im Vorjahr. Die Zahl der Abmeldungen ging um 3 840 (-3,6 Prozent) auf                 103 299 Anträge zurück. Auf 100 Anmeldungen kamen  in den neuen Ländern durchschnittlich 93 Abmeldungen. Unter diesem Wert lagen Brandenburg mit 88 und Sachsen mit 91 Abmeldungen.  In Thüringen wurden                     94 Abmeldungen je 100 Anmeldungen registriert. Über dem Durchschnitt lagen auch Mecklenburg-Vorpommern mit 96 und Sachsen-Anhalt mit 98 Abmeldungen je 100 Anmeldungen. </t>
  </si>
  <si>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</si>
  <si>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</si>
  <si>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</si>
  <si>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r>
      <t>Erbringung von Dienstleistungen</t>
    </r>
    <r>
      <rPr>
        <vertAlign val="superscript"/>
        <sz val="8"/>
        <rFont val="Arial"/>
        <family val="2"/>
      </rPr>
      <t>1)</t>
    </r>
  </si>
  <si>
    <t>Nach Wirtschaftsbereichen wurden beträchtliche Unterschiede ausgewiesen.</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</si>
  <si>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</si>
  <si>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</si>
  <si>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</si>
  <si>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</si>
  <si>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</si>
  <si>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</si>
  <si>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</si>
  <si>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</si>
  <si>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</si>
  <si>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</si>
  <si>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</si>
  <si>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</si>
  <si>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</si>
  <si>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</si>
  <si>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</si>
  <si>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</si>
  <si>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</si>
  <si>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</si>
  <si>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</si>
  <si>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</si>
  <si>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</si>
  <si>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</si>
  <si>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</si>
  <si>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</si>
  <si>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</si>
  <si>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</si>
  <si>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</si>
  <si>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</si>
  <si>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</si>
  <si>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</si>
  <si>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</si>
  <si>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</si>
  <si>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</si>
  <si>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</si>
  <si>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indisch</t>
  </si>
  <si>
    <t xml:space="preserve">   italienisch</t>
  </si>
  <si>
    <t xml:space="preserve">   niederländisch</t>
  </si>
  <si>
    <t xml:space="preserve">   österreichisch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</si>
  <si>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</si>
  <si>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</si>
  <si>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</si>
  <si>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</si>
  <si>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</si>
  <si>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</si>
  <si>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</si>
  <si>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</si>
  <si>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</si>
  <si>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</si>
  <si>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</si>
  <si>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</si>
  <si>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</si>
  <si>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</si>
  <si>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</si>
  <si>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</si>
  <si>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</si>
  <si>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</si>
  <si>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</si>
  <si>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</si>
  <si>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</si>
  <si>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</si>
  <si>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</si>
  <si>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</si>
  <si>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</si>
  <si>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</si>
  <si>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</si>
  <si>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</si>
  <si>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</si>
  <si>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</si>
  <si>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</si>
  <si>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</si>
  <si>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</si>
  <si>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</si>
  <si>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</si>
  <si>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türkisch</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</si>
  <si>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</si>
  <si>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</si>
  <si>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</si>
  <si>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</si>
  <si>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</si>
  <si>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</si>
  <si>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</si>
  <si>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</si>
  <si>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</si>
  <si>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</si>
  <si>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</si>
  <si>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</si>
  <si>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</si>
  <si>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</si>
  <si>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</si>
  <si>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</si>
  <si>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</si>
  <si>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</si>
  <si>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</si>
  <si>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</si>
  <si>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</si>
  <si>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</si>
  <si>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</si>
  <si>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</si>
  <si>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</si>
  <si>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</si>
  <si>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</si>
  <si>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</si>
  <si>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</si>
  <si>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</si>
  <si>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</si>
  <si>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</si>
  <si>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</si>
  <si>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</si>
  <si>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</si>
  <si>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</si>
  <si>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</si>
  <si>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</si>
  <si>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</si>
  <si>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</si>
  <si>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</si>
  <si>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</si>
  <si>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</si>
  <si>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</si>
  <si>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</si>
  <si>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</si>
  <si>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</si>
  <si>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</si>
  <si>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</si>
  <si>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</si>
  <si>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</si>
  <si>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</si>
  <si>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</si>
  <si>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</si>
  <si>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</si>
  <si>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</si>
  <si>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</si>
  <si>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</si>
  <si>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</si>
  <si>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</si>
  <si>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</si>
  <si>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</si>
  <si>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</si>
  <si>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</si>
  <si>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</si>
  <si>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</si>
  <si>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</si>
  <si>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</si>
  <si>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</si>
  <si>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</si>
  <si>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</si>
  <si>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</si>
  <si>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</si>
  <si>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</si>
  <si>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</si>
  <si>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</si>
  <si>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</si>
  <si>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</si>
  <si>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</si>
  <si>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</si>
  <si>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</si>
  <si>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</si>
  <si>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</si>
  <si>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</si>
  <si>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</si>
  <si>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</si>
  <si>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</si>
  <si>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</si>
  <si>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</si>
  <si>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</si>
  <si>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</si>
  <si>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</si>
  <si>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</si>
  <si>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</si>
  <si>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</si>
  <si>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</si>
  <si>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</si>
  <si>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</si>
  <si>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</si>
  <si>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</si>
  <si>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</si>
  <si>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</si>
  <si>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</si>
  <si>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</si>
  <si>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</si>
  <si>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</si>
  <si>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</si>
  <si>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</si>
  <si>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</si>
  <si>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</si>
  <si>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</si>
  <si>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</si>
  <si>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</si>
  <si>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</si>
  <si>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</si>
  <si>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</si>
  <si>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</si>
  <si>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</si>
  <si>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</si>
  <si>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</si>
  <si>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</si>
  <si>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</si>
  <si>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</si>
  <si>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</si>
  <si>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</si>
  <si>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</si>
  <si>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</si>
  <si>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</si>
  <si>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</si>
  <si>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</si>
  <si>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</si>
  <si>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</si>
  <si>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</si>
  <si>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</si>
  <si>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</si>
  <si>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</si>
  <si>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</si>
  <si>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April</t>
  </si>
  <si>
    <t>Mai</t>
  </si>
  <si>
    <t>Juni</t>
  </si>
  <si>
    <t>Juli</t>
  </si>
  <si>
    <t>August</t>
  </si>
  <si>
    <t>September</t>
  </si>
  <si>
    <t>Oktober</t>
  </si>
  <si>
    <t>November</t>
  </si>
  <si>
    <t>Dezember</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</si>
  <si>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</si>
  <si>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</si>
  <si>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</si>
  <si>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</si>
  <si>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</si>
  <si>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</si>
  <si>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</si>
  <si>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</si>
  <si>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</si>
  <si>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</si>
  <si>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</si>
  <si>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</si>
  <si>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</si>
  <si>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</si>
  <si>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</si>
  <si>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</si>
  <si>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</si>
  <si>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</si>
  <si>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</si>
  <si>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</si>
  <si>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</si>
  <si>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</si>
  <si>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</si>
  <si>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</si>
  <si>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</si>
  <si>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</si>
  <si>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</si>
  <si>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</si>
  <si>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</si>
  <si>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</si>
  <si>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</si>
  <si>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</si>
  <si>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</si>
  <si>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</si>
  <si>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</si>
  <si>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</si>
  <si>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</si>
  <si>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</si>
  <si>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</si>
  <si>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</si>
  <si>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</si>
  <si>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</si>
  <si>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</si>
  <si>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</si>
  <si>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</si>
  <si>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</si>
  <si>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</si>
  <si>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</si>
  <si>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</si>
  <si>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</si>
  <si>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</si>
  <si>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</si>
  <si>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</si>
  <si>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</si>
  <si>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</si>
  <si>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</si>
  <si>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</si>
  <si>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</si>
  <si>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</si>
  <si>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</si>
  <si>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</si>
  <si>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</si>
  <si>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</si>
  <si>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</si>
  <si>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</si>
  <si>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</si>
  <si>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</si>
  <si>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</si>
  <si>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</si>
  <si>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</si>
  <si>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</si>
  <si>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</si>
  <si>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</si>
  <si>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</si>
  <si>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</si>
  <si>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</si>
  <si>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</si>
  <si>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</si>
  <si>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</si>
  <si>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</si>
  <si>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</si>
  <si>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________</t>
  </si>
  <si>
    <t>______</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</si>
  <si>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</si>
  <si>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</si>
  <si>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</si>
  <si>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</si>
  <si>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</si>
  <si>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</si>
  <si>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</si>
  <si>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</si>
  <si>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r>
      <t>je                    10 000 Einwohner</t>
    </r>
    <r>
      <rPr>
        <vertAlign val="superscript"/>
        <sz val="8"/>
        <rFont val="Arial"/>
        <family val="2"/>
      </rPr>
      <t>1)</t>
    </r>
  </si>
  <si>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</si>
  <si>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</si>
  <si>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</si>
  <si>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</si>
  <si>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</si>
  <si>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</si>
  <si>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</si>
  <si>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</si>
  <si>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</si>
  <si>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</si>
  <si>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</si>
  <si>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</si>
  <si>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</si>
  <si>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</si>
  <si>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</si>
  <si>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</si>
  <si>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</si>
  <si>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</si>
  <si>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</si>
  <si>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</si>
  <si>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</si>
  <si>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</si>
  <si>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1)  Stand 31.12.2007</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</si>
  <si>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</si>
  <si>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</si>
  <si>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</si>
  <si>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</si>
  <si>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In Thüringen wurden 2009 mehr Gewerbe an- und weniger abgemeldet als vor einem Jahr. Die Zahl der Anmeldungen stieg gegenüber dem vergleichbaren Vorjahreszeitraum um 444 bzw. 2,5 Prozent auf 18 451. Die Abmeldungen gingen um 315 bzw. 1,8 Prozent auf 17 320 zurück. Auf 100 Anmeldungen kamen 94 Abmeldungen. Im Vergleichszeitraum des Vorjahres waren es 98 Abmeldungen.</t>
  </si>
  <si>
    <t>Die meisten Gewerbe wurden im Handel mit 4 486 Anzeigen (2008: 4 470) sowie im Bereich der sonstigen wirtschaftlichen Dienstleistungen mit 2 549 Anzeigen (2008: 2 522) angemeldet. Zu den sonstigen wirtschaftlichen Dienstleistungen gehören zum Beispiel der Garten- und Landschaftsbau und die Gebäudebetreuung, Zeitarbeitsfirmen, Reisebüros und Reiseveranstalter, Vermietung von beweglichen Sachen, Wach- und Sicherheitsdienste, Schreibbüros sowie Call-Center.</t>
  </si>
  <si>
    <t>Die meisten Abmeldungen gab es ebenfalls im Handel mit 4 867 Anzeigen (2008: 5 186) sowie im Bereich der sonstigen wirtschaftlichen Dienstleistungen mit 2 210 Anzeigen (2008: 2 220).</t>
  </si>
  <si>
    <t>Mehr als ein Drittel (5 051) der 14 437 Einzelunternehmen wurden von Frauen angemeldet, das waren 1,4 Prozent weniger als im Jahr 2008.</t>
  </si>
  <si>
    <t xml:space="preserve">Regional betrachtet waren ebenfalls erhebliche Unterschiede zu beobachten. 
Bei den Gewerbeanmeldungen gab es im Jahr 2009 die größten Zuwächse gegenüber dem Vorjahr in den Landkreisen Hildburghausen (23,9 Prozent) und im Saale-Orla-Kreis (13,3 Prozent). 
Die höchsten Rückgänge bei den Anmeldungen wurden im Kyffhäuserkreis (-8,2 Prozent) und in der kreisfreien Stadt Weimar (- 6,8 Prozent) festgestellt.
Die größten Rückgänge bei den Abmeldungen gab es in der Stadt Gera (- 11,8 Prozent), im Unstrut-Hainich-Kreis        (- 11,5 Prozent) sowie im Landkreis Sömmerda (- 11,2 Prozent). 
Mehr Gewerbeabmeldungen gab es in den Landkreisen Schmalkalden-Meiningen (16,8 Prozent) und Eichsfeld (8,3 Prozent).
</t>
  </si>
  <si>
    <t>13 598 Einzelunternehmen wurden im vergangenen Jahr von Deutschen (94,2 Prozent) angemeldet. Von den                839 ausländischen Einzelunternehmern, die Gewerbe anmeldeten, waren 106 mit vietnamesischer und 95 mit türkischer Staatsangehörigkeit am stärksten vertreten.</t>
  </si>
  <si>
    <t xml:space="preserve">  1.  Gewerbean- und -abmeldungen 1.1. - 31.12.2009 im Vergleich zum Vorjahreszeitraum</t>
  </si>
  <si>
    <t xml:space="preserve">  2.  Gewerbeanmeldungen 1.1. - 31.12.2009  nach dem Grund der Meldung, Wirtschaftsabschnitten, </t>
  </si>
  <si>
    <t xml:space="preserve">  3.  Gewerbeabmeldungen 1.1. - 31.12.2009 nach dem Grund der Meldung, Wirtschaftsabschnitten, </t>
  </si>
  <si>
    <t xml:space="preserve">  4.  Gewerbeanmeldungen und Gewerbetreibende mit Neugründungen 1.1. - 31.12.2009 </t>
  </si>
  <si>
    <t xml:space="preserve">  5.  Gewerbeabmeldungen und Gewerbetreibende mit vollständigen Aufgaben 1.1. - 31.12.2009</t>
  </si>
  <si>
    <t xml:space="preserve">  6.  Gewerbean- und -abmeldungen 1.1. - 31.12.2009 nach Kreisen und Planungsregionen</t>
  </si>
  <si>
    <t xml:space="preserve">  7.  Gewerbeanmeldungen 1.1. - 31.12.2009 nach dem Grund der Meldung, Kreisen und Planungsregionen</t>
  </si>
  <si>
    <t xml:space="preserve">  8.  Gewerbeabmeldungen 1.1. - 31.12.2009 nach dem Grund der Meldung, Kreisen und Planungsregionen</t>
  </si>
  <si>
    <t xml:space="preserve">  9.  Neugründungen und Gewerbetreibende 1.1. - 31.12.2009 nach Kreisen und Planungsregionen</t>
  </si>
  <si>
    <t>10.  Vollständige Aufgaben und Gewerbetreibende 1.1. - 31.12.2009 nach Kreisen und Planungsregionen</t>
  </si>
  <si>
    <t>11.  Gewerbean- und -abmeldungen von 1990 bis Dezember 2009</t>
  </si>
  <si>
    <t xml:space="preserve">12.  Gewerbean- und -abmeldungen 1.1. - 31.12.2009 im Vergleich der neuen Bundesländer </t>
  </si>
  <si>
    <t xml:space="preserve">  1.  Gewerbean- und -abmeldungen von Januar 2007 bis Dezember 2009</t>
  </si>
  <si>
    <t xml:space="preserve">  2.  Gewerbean- und -abmeldungen 1.1. - 31.12.2009 nach dem Grund der Meldung</t>
  </si>
  <si>
    <t xml:space="preserve">  3.  Neuerrichtungen und Aufgaben 1.1. - 31.12.2009 nach Wirtschaftsabschnitten </t>
  </si>
  <si>
    <t xml:space="preserve">  4.  Gewerbean- und -abmeldungen je 10 000 Einwohner 1.1. - 31.12.2009 nach Kreisen</t>
  </si>
  <si>
    <t xml:space="preserve">  Noch: 4. Gewerbeanmeldungen und Gewerbetreibende mit Neugründungen 1.1. - 31.12.2009</t>
  </si>
  <si>
    <t xml:space="preserve">  Noch: 5. Gewerbeabmeldungen und Gewerbetreibende mit vollständigen Aufgaben 1.1. - 31.12.2009 </t>
  </si>
  <si>
    <t xml:space="preserve">  7.  Gewerbeanmeldungen 1.1. - 31.12.2009 nach dem Grund der Meldung,</t>
  </si>
  <si>
    <t xml:space="preserve">  8.  Gewerbeabmeldungen 1.1. - 31.12.2009 nach dem Grund der Meldung,</t>
  </si>
  <si>
    <t xml:space="preserve">10.  Vollständige Aufgaben und Gewerbetreibende 1.1. - 31.12.2009 nach </t>
  </si>
  <si>
    <t>1.1.-31.12.2009</t>
  </si>
  <si>
    <t>Noch 12:  Gewerbean- und -abmeldungen 1.1. - 31.12.2009 im Vergleich der neuen Bundesländer</t>
  </si>
  <si>
    <t>Die meisten Anmeldungen (83,6 Prozent) entfielen auf die gewerblichen Neugründungen. Von diesen                15 427 Neugründungen waren 4 185 bzw. 27,1 Prozent so genannte Betriebsgründungen mit größerer wirtschaftlicher Substanz (Kapitalgesellschaften, Personengesellschaften, Betriebe mit Beschäftigten). Gegenüber dem Vorjahreszeitraum stieg die Zahl der Neugründungen um 556 bzw. 3,7 Prozent und die der Betriebsgründungen um 215 bzw. 5,4 Prozent. 72,9 Prozent der Neugründungen entfielen auf Kleinunternehmen und Nebenerwerbsbetriebe. Hier gab es eine Steigerung um 341 bzw. 3,1 Prozent auf 11 242 Anzeigen.</t>
  </si>
  <si>
    <t>Hauptgründe für die 17 320 Gewerbeabmeldungen im Jahr 2009 waren in 13 795 Fällen (79,6 Prozent) vollständige Aufgaben, darunter 3 881 Betriebe mit größerer wirtschaftlicher Substanz. Das waren 419 vollständige Aufgaben (- 2,9 Prozent) weniger als im vergleichbaren Zeitraum des Vorjahres. Die Zahl der Stilllegungen bei Kleinunternehmen und aus dem Nebenerwerb ging um 4,7 Prozent auf 9 914 zurück.</t>
  </si>
  <si>
    <r>
      <t>14 437 Anmeldungen stammten von Einzelunternehmern. 2 207 Meldungen entfielen auf Gesellschaften mit beschränkter Haftung (GmbH)</t>
    </r>
    <r>
      <rPr>
        <sz val="11"/>
        <color indexed="10"/>
        <rFont val="Arial"/>
        <family val="0"/>
      </rPr>
      <t xml:space="preserve"> </t>
    </r>
    <r>
      <rPr>
        <sz val="11"/>
        <rFont val="Arial"/>
        <family val="0"/>
      </rPr>
      <t>und 781 auf Gesellschaften des bürgerlichen Rechts (GbR). Anzeigen für andere Rechtsformen spielten eine eher untergeordnete Rolle. Die seit dem 1. November 2008 zugelassene Unternehmergesellschaft (haftungsbeschränkt), umgangssprachlich auch als Mini-GmbH bezeichnet, brachte es im Jahr 2009 schon auf 386 Gewerbeanmeldungen.</t>
    </r>
  </si>
  <si>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</si>
  <si>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</si>
  <si>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</si>
  <si>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</si>
  <si>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</si>
  <si>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</si>
  <si>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</si>
  <si>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</si>
  <si>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</si>
  <si>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</si>
  <si>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</si>
  <si>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</si>
  <si>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</si>
  <si>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</si>
  <si>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</si>
  <si>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</si>
  <si>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</si>
  <si>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</si>
  <si>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</si>
  <si>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</si>
  <si>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</si>
  <si>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</si>
  <si>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</si>
  <si>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</si>
  <si>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</si>
  <si>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</si>
  <si>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</si>
  <si>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</si>
  <si>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</si>
  <si>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</si>
  <si>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</si>
  <si>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</si>
  <si>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</si>
  <si>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</si>
  <si>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</si>
  <si>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- 31.12.2009</t>
  </si>
  <si>
    <t>Erscheinungsweise: vierteljährlich</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</si>
</sst>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 numFmtId="214" formatCode="#0.0_D;_i_)\ \-* #0.0_D;;* @_D"/>
    <numFmt numFmtId="215" formatCode="#0.0_D;_i_)\ \-*#0.0_D;;* @_D"/>
    <numFmt numFmtId="216" formatCode="#0.0_D;\ \-* #0.0_D;;* @_D"/>
    <numFmt numFmtId="217" formatCode="#0.0_D;_i__\9\)\ \-* #0.0_D;;* @_D"/>
    <numFmt numFmtId="218" formatCode="#0.0_D;_i_)_)\ \-* #0.0_D;;* @_D"/>
    <numFmt numFmtId="219" formatCode="##0.0_D;_i_)_)\ \-* ##0.0_D;;* @_D"/>
    <numFmt numFmtId="220" formatCode="##0.0_D;_i_)_)\-* #0.0_D;;* @_D"/>
    <numFmt numFmtId="221" formatCode="##0.0_D;_i_)_)\-* ##0.0_D;;* @_D"/>
    <numFmt numFmtId="222" formatCode="#\ ###_D_D_D_D"/>
    <numFmt numFmtId="223" formatCode="###,##0"/>
    <numFmt numFmtId="224" formatCode="00\ 000"/>
  </numFmts>
  <fonts count="30">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b/>
      <sz val="9.5"/>
      <name val="Arial"/>
      <family val="2"/>
    </font>
    <font>
      <sz val="9.5"/>
      <name val="Arial"/>
      <family val="2"/>
    </font>
    <font>
      <b/>
      <sz val="9"/>
      <name val="Arial"/>
      <family val="2"/>
    </font>
    <font>
      <sz val="10"/>
      <name val="Helvetica"/>
      <family val="2"/>
    </font>
    <font>
      <sz val="7"/>
      <name val="Arial"/>
      <family val="2"/>
    </font>
    <font>
      <u val="single"/>
      <sz val="10"/>
      <color indexed="36"/>
      <name val="Arial"/>
      <family val="0"/>
    </font>
    <font>
      <u val="single"/>
      <sz val="10"/>
      <color indexed="12"/>
      <name val="Arial"/>
      <family val="0"/>
    </font>
    <font>
      <sz val="12"/>
      <name val="Times New Roman"/>
      <family val="1"/>
    </font>
    <font>
      <b/>
      <sz val="11"/>
      <name val="Arial"/>
      <family val="2"/>
    </font>
    <font>
      <u val="single"/>
      <sz val="12"/>
      <name val="Arial"/>
      <family val="2"/>
    </font>
    <font>
      <sz val="10.75"/>
      <name val="Arial"/>
      <family val="0"/>
    </font>
    <font>
      <sz val="11"/>
      <name val="Arial"/>
      <family val="0"/>
    </font>
    <font>
      <sz val="9.25"/>
      <name val="Arial"/>
      <family val="0"/>
    </font>
    <font>
      <vertAlign val="superscript"/>
      <sz val="8"/>
      <name val="Arial"/>
      <family val="2"/>
    </font>
    <font>
      <sz val="4.75"/>
      <name val="Arial"/>
      <family val="0"/>
    </font>
    <font>
      <vertAlign val="superscript"/>
      <sz val="8"/>
      <name val="Helvetica"/>
      <family val="2"/>
    </font>
    <font>
      <sz val="7.5"/>
      <name val="Helvetica"/>
      <family val="2"/>
    </font>
    <font>
      <sz val="11"/>
      <color indexed="10"/>
      <name val="Arial"/>
      <family val="0"/>
    </font>
    <font>
      <sz val="5"/>
      <name val="Arial"/>
      <family val="0"/>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62">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1" fillId="0" borderId="7" xfId="20" applyFont="1" applyBorder="1" applyAlignment="1">
      <alignment/>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0" fillId="0" borderId="0" xfId="0" applyFont="1" applyFill="1" applyAlignment="1">
      <alignment horizontal="centerContinuous" vertical="center"/>
    </xf>
    <xf numFmtId="0" fontId="11"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3"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14" fillId="0" borderId="5" xfId="0" applyFont="1" applyBorder="1" applyAlignment="1">
      <alignment vertical="top"/>
    </xf>
    <xf numFmtId="0" fontId="14"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17" fillId="0" borderId="0" xfId="0" applyFont="1" applyAlignment="1">
      <alignment/>
    </xf>
    <xf numFmtId="0" fontId="0"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right"/>
    </xf>
    <xf numFmtId="0" fontId="18"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9"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183" fontId="1" fillId="0" borderId="0" xfId="0" applyNumberFormat="1" applyFont="1" applyBorder="1" applyAlignment="1">
      <alignment/>
    </xf>
    <xf numFmtId="0" fontId="1" fillId="0" borderId="10" xfId="0" applyFont="1"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0" fillId="0" borderId="10" xfId="0" applyBorder="1" applyAlignment="1">
      <alignment vertical="top"/>
    </xf>
    <xf numFmtId="0" fontId="1" fillId="0" borderId="5" xfId="0" applyFont="1" applyBorder="1" applyAlignment="1">
      <alignment/>
    </xf>
    <xf numFmtId="0" fontId="14"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49" fontId="1" fillId="0" borderId="5" xfId="0" applyNumberFormat="1" applyFont="1" applyBorder="1" applyAlignment="1">
      <alignment/>
    </xf>
    <xf numFmtId="0" fontId="1" fillId="0" borderId="1" xfId="0" applyFont="1" applyFill="1" applyBorder="1" applyAlignment="1">
      <alignment/>
    </xf>
    <xf numFmtId="0" fontId="1" fillId="0" borderId="14" xfId="20" applyFont="1" applyBorder="1" applyAlignment="1">
      <alignment vertical="center" wrapText="1"/>
      <protection/>
    </xf>
    <xf numFmtId="0" fontId="1" fillId="0" borderId="14" xfId="20" applyFont="1" applyBorder="1" applyAlignment="1">
      <alignment vertical="center"/>
      <protection/>
    </xf>
    <xf numFmtId="219" fontId="5" fillId="0" borderId="0" xfId="0" applyNumberFormat="1" applyFont="1" applyAlignment="1">
      <alignment horizontal="right"/>
    </xf>
    <xf numFmtId="219" fontId="3" fillId="0" borderId="0" xfId="0" applyNumberFormat="1" applyFont="1" applyAlignment="1">
      <alignment horizontal="right"/>
    </xf>
    <xf numFmtId="0" fontId="18" fillId="0" borderId="0" xfId="0" applyFont="1" applyAlignment="1">
      <alignment/>
    </xf>
    <xf numFmtId="0" fontId="21" fillId="0" borderId="0" xfId="0" applyFont="1" applyAlignment="1">
      <alignment/>
    </xf>
    <xf numFmtId="0" fontId="21" fillId="0" borderId="0" xfId="0" applyFont="1" applyAlignment="1">
      <alignment wrapText="1"/>
    </xf>
    <xf numFmtId="0" fontId="8" fillId="0" borderId="0" xfId="0" applyFont="1" applyAlignment="1">
      <alignment/>
    </xf>
    <xf numFmtId="0" fontId="18" fillId="0" borderId="0" xfId="0" applyFont="1" applyAlignment="1">
      <alignment/>
    </xf>
    <xf numFmtId="0" fontId="18" fillId="0" borderId="0" xfId="0" applyFont="1" applyAlignment="1">
      <alignment horizontal="center"/>
    </xf>
    <xf numFmtId="0" fontId="8"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78" fontId="1" fillId="0" borderId="0" xfId="0" applyNumberFormat="1" applyFont="1" applyBorder="1" applyAlignment="1">
      <alignment horizontal="right"/>
    </xf>
    <xf numFmtId="0" fontId="21" fillId="0" borderId="0" xfId="0" applyFont="1" applyAlignment="1">
      <alignment horizontal="justify" wrapText="1"/>
    </xf>
    <xf numFmtId="183" fontId="1" fillId="0" borderId="0" xfId="0" applyNumberFormat="1" applyFont="1" applyFill="1" applyBorder="1" applyAlignment="1" applyProtection="1">
      <alignment horizontal="right" vertical="center"/>
      <protection/>
    </xf>
    <xf numFmtId="188" fontId="1" fillId="0" borderId="0" xfId="0" applyNumberFormat="1" applyFont="1" applyFill="1" applyBorder="1" applyAlignment="1" applyProtection="1">
      <alignment horizontal="right" vertical="center"/>
      <protection/>
    </xf>
    <xf numFmtId="2" fontId="6" fillId="0" borderId="0" xfId="20" applyNumberFormat="1" applyFont="1" applyFill="1" applyAlignment="1">
      <alignment horizontal="center"/>
      <protection/>
    </xf>
    <xf numFmtId="0" fontId="0" fillId="0" borderId="0" xfId="0" applyFont="1" applyFill="1" applyBorder="1" applyAlignment="1">
      <alignment/>
    </xf>
    <xf numFmtId="201" fontId="1" fillId="0" borderId="0" xfId="0" applyNumberFormat="1" applyFont="1" applyBorder="1" applyAlignment="1">
      <alignment/>
    </xf>
    <xf numFmtId="0" fontId="0" fillId="0" borderId="0" xfId="0" applyFont="1" applyAlignment="1">
      <alignment vertical="center"/>
    </xf>
    <xf numFmtId="0" fontId="1" fillId="0" borderId="10" xfId="20" applyFont="1" applyFill="1" applyBorder="1" applyAlignment="1" applyProtection="1">
      <alignment horizontal="left" vertical="center"/>
      <protection locked="0"/>
    </xf>
    <xf numFmtId="0" fontId="1" fillId="0" borderId="14" xfId="0" applyFont="1" applyFill="1" applyBorder="1" applyAlignment="1">
      <alignment/>
    </xf>
    <xf numFmtId="2" fontId="0" fillId="0" borderId="0" xfId="0" applyNumberFormat="1" applyFont="1" applyAlignment="1">
      <alignment/>
    </xf>
    <xf numFmtId="2" fontId="0" fillId="0" borderId="0" xfId="20" applyNumberFormat="1" applyFont="1" applyFill="1" applyAlignment="1">
      <alignment horizontal="left"/>
      <protection/>
    </xf>
    <xf numFmtId="2" fontId="0" fillId="0" borderId="0" xfId="20" applyNumberFormat="1" applyFont="1">
      <alignment/>
      <protection/>
    </xf>
    <xf numFmtId="2" fontId="0" fillId="0" borderId="0" xfId="0" applyNumberFormat="1" applyAlignment="1">
      <alignment/>
    </xf>
    <xf numFmtId="17" fontId="0" fillId="0" borderId="0" xfId="20" applyNumberFormat="1" applyFont="1" applyFill="1" applyAlignment="1">
      <alignment horizontal="left"/>
      <protection/>
    </xf>
    <xf numFmtId="17" fontId="0" fillId="0" borderId="0" xfId="20" applyNumberFormat="1" applyFont="1">
      <alignment/>
      <protection/>
    </xf>
    <xf numFmtId="2" fontId="1" fillId="0" borderId="0" xfId="0" applyNumberFormat="1" applyFont="1" applyAlignment="1">
      <alignment/>
    </xf>
    <xf numFmtId="49" fontId="1" fillId="0" borderId="0" xfId="20" applyNumberFormat="1" applyFont="1" applyFill="1" applyAlignment="1">
      <alignment horizontal="left" vertical="center"/>
      <protection/>
    </xf>
    <xf numFmtId="49" fontId="1" fillId="0" borderId="0" xfId="0" applyNumberFormat="1" applyFont="1" applyFill="1" applyAlignment="1">
      <alignment vertical="center"/>
    </xf>
    <xf numFmtId="0" fontId="1" fillId="0" borderId="0" xfId="0" applyFont="1" applyBorder="1" applyAlignment="1">
      <alignment vertical="center"/>
    </xf>
    <xf numFmtId="0" fontId="0" fillId="0" borderId="0" xfId="0" applyAlignment="1">
      <alignment horizontal="left"/>
    </xf>
    <xf numFmtId="2" fontId="1" fillId="0" borderId="0" xfId="20" applyNumberFormat="1" applyFont="1" applyFill="1" applyAlignment="1">
      <alignment horizontal="center"/>
      <protection/>
    </xf>
    <xf numFmtId="0" fontId="1" fillId="0" borderId="0" xfId="20" applyFont="1" applyFill="1" applyAlignment="1">
      <alignment horizontal="left"/>
      <protection/>
    </xf>
    <xf numFmtId="0" fontId="1" fillId="0" borderId="0" xfId="20" applyFont="1">
      <alignment/>
      <protection/>
    </xf>
    <xf numFmtId="0" fontId="1" fillId="0" borderId="0" xfId="0" applyFont="1" applyBorder="1" applyAlignment="1">
      <alignment/>
    </xf>
    <xf numFmtId="0" fontId="1" fillId="0" borderId="0" xfId="0" applyFont="1" applyAlignment="1">
      <alignment vertical="center"/>
    </xf>
    <xf numFmtId="0" fontId="1" fillId="0" borderId="14"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center"/>
    </xf>
    <xf numFmtId="0" fontId="1" fillId="0" borderId="0" xfId="20" applyFont="1" applyAlignment="1">
      <alignment horizontal="centerContinuous"/>
      <protection/>
    </xf>
    <xf numFmtId="0" fontId="1" fillId="0" borderId="5" xfId="0" applyFont="1" applyBorder="1" applyAlignment="1">
      <alignment vertical="center"/>
    </xf>
    <xf numFmtId="0" fontId="0" fillId="0" borderId="0" xfId="20" applyFont="1" applyFill="1" applyAlignment="1">
      <alignment horizontal="centerContinuous"/>
      <protection/>
    </xf>
    <xf numFmtId="0" fontId="3" fillId="0" borderId="10" xfId="0" applyFont="1" applyFill="1" applyBorder="1" applyAlignment="1">
      <alignment/>
    </xf>
    <xf numFmtId="0" fontId="21" fillId="0" borderId="0" xfId="0" applyNumberFormat="1" applyFont="1" applyAlignment="1">
      <alignment horizontal="justify" wrapText="1"/>
    </xf>
    <xf numFmtId="0" fontId="21" fillId="0" borderId="0" xfId="0" applyNumberFormat="1" applyFont="1" applyAlignment="1">
      <alignment horizontal="justify" vertical="top" wrapText="1"/>
    </xf>
    <xf numFmtId="0" fontId="0" fillId="0" borderId="0" xfId="0" applyFont="1" applyAlignment="1">
      <alignment horizontal="justify"/>
    </xf>
    <xf numFmtId="0" fontId="27" fillId="0" borderId="0" xfId="0" applyFont="1" applyAlignment="1">
      <alignment horizontal="justify" wrapText="1"/>
    </xf>
    <xf numFmtId="0" fontId="27" fillId="0" borderId="0" xfId="0" applyFont="1" applyAlignment="1">
      <alignment wrapText="1"/>
    </xf>
    <xf numFmtId="183" fontId="1" fillId="0" borderId="0" xfId="0" applyNumberFormat="1" applyFont="1" applyBorder="1" applyAlignment="1" applyProtection="1">
      <alignment/>
      <protection/>
    </xf>
    <xf numFmtId="187"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188" fontId="1" fillId="0" borderId="0" xfId="0" applyNumberFormat="1" applyFont="1" applyAlignment="1">
      <alignment horizontal="right"/>
    </xf>
    <xf numFmtId="0" fontId="21" fillId="0" borderId="0" xfId="0" applyNumberFormat="1" applyFont="1" applyAlignment="1">
      <alignment horizontal="justify" vertical="center" wrapText="1"/>
    </xf>
    <xf numFmtId="173" fontId="3" fillId="0" borderId="0" xfId="0" applyNumberFormat="1" applyFont="1" applyBorder="1" applyAlignment="1">
      <alignment horizontal="right"/>
    </xf>
    <xf numFmtId="219" fontId="3" fillId="0" borderId="0" xfId="0" applyNumberFormat="1" applyFont="1" applyBorder="1" applyAlignment="1">
      <alignment horizontal="right"/>
    </xf>
    <xf numFmtId="188" fontId="5" fillId="0" borderId="0" xfId="0" applyNumberFormat="1" applyFont="1" applyFill="1" applyBorder="1" applyAlignment="1" applyProtection="1">
      <alignment/>
      <protection/>
    </xf>
    <xf numFmtId="0" fontId="1" fillId="0" borderId="12" xfId="20" applyFont="1" applyFill="1" applyBorder="1" applyAlignment="1">
      <alignment horizontal="center" vertical="center" wrapText="1"/>
      <protection/>
    </xf>
    <xf numFmtId="2" fontId="6" fillId="0" borderId="0" xfId="20" applyNumberFormat="1" applyFont="1" applyFill="1" applyAlignment="1">
      <alignment horizontal="center"/>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8" fillId="0" borderId="0" xfId="0" applyFont="1" applyAlignment="1">
      <alignment/>
    </xf>
    <xf numFmtId="0" fontId="26" fillId="0" borderId="0" xfId="0" applyFont="1" applyAlignment="1">
      <alignment horizontal="left" wrapText="1"/>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0" fillId="0" borderId="0" xfId="20" applyFont="1" applyFill="1" applyAlignment="1">
      <alignment horizontal="center"/>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2" fontId="1" fillId="0" borderId="0" xfId="20" applyNumberFormat="1" applyFont="1" applyFill="1" applyAlignment="1">
      <alignment horizontal="center"/>
      <protection/>
    </xf>
    <xf numFmtId="0" fontId="8"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4"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2"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5" xfId="0" applyNumberFormat="1" applyFont="1" applyBorder="1" applyAlignment="1">
      <alignment horizontal="justify" wrapText="1"/>
    </xf>
    <xf numFmtId="0" fontId="1" fillId="0" borderId="0" xfId="0" applyNumberFormat="1" applyFont="1" applyBorder="1" applyAlignment="1">
      <alignment horizontal="justify" wrapText="1"/>
    </xf>
    <xf numFmtId="0" fontId="1" fillId="0" borderId="10" xfId="0" applyNumberFormat="1" applyFont="1" applyBorder="1" applyAlignment="1">
      <alignment horizontal="justify" wrapText="1"/>
    </xf>
    <xf numFmtId="2" fontId="6" fillId="0" borderId="0" xfId="0" applyNumberFormat="1" applyFont="1" applyBorder="1" applyAlignment="1">
      <alignment horizontal="center"/>
    </xf>
    <xf numFmtId="0" fontId="6" fillId="0" borderId="0" xfId="0" applyFont="1" applyBorder="1" applyAlignment="1">
      <alignment horizontal="center"/>
    </xf>
    <xf numFmtId="0" fontId="18" fillId="0" borderId="0" xfId="0" applyFont="1" applyAlignment="1">
      <alignment/>
    </xf>
    <xf numFmtId="0" fontId="0" fillId="0" borderId="0" xfId="0" applyAlignment="1">
      <alignment/>
    </xf>
    <xf numFmtId="0" fontId="21" fillId="0" borderId="0" xfId="0" applyFont="1" applyAlignment="1">
      <alignment horizontal="center"/>
    </xf>
    <xf numFmtId="0" fontId="21" fillId="0" borderId="0" xfId="0" applyFont="1" applyAlignment="1">
      <alignment/>
    </xf>
    <xf numFmtId="0" fontId="0" fillId="0" borderId="0" xfId="0" applyAlignment="1">
      <alignment horizontal="center"/>
    </xf>
    <xf numFmtId="0" fontId="29" fillId="0" borderId="0" xfId="0" applyFont="1" applyAlignment="1">
      <alignment horizontal="center" wrapText="1"/>
    </xf>
    <xf numFmtId="0" fontId="0" fillId="0" borderId="0" xfId="0" applyAlignment="1">
      <alignment wrapText="1"/>
    </xf>
    <xf numFmtId="0" fontId="21" fillId="0" borderId="0" xfId="0" applyFont="1" applyAlignment="1">
      <alignment/>
    </xf>
    <xf numFmtId="0" fontId="8" fillId="0" borderId="0" xfId="0" applyFont="1" applyAlignment="1">
      <alignment wrapText="1"/>
    </xf>
    <xf numFmtId="0" fontId="0" fillId="0" borderId="0" xfId="0" applyNumberFormat="1" applyAlignment="1">
      <alignment wrapText="1"/>
    </xf>
    <xf numFmtId="224" fontId="8" fillId="0" borderId="0" xfId="0" applyNumberFormat="1" applyFont="1" applyAlignment="1">
      <alignment/>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'[1]Gr1-D'!$G$4:$G$33</c:f>
              <c:numCache>
                <c:ptCount val="30"/>
              </c:numCache>
            </c:numRef>
          </c:cat>
          <c:val>
            <c:numRef>
              <c:f>'[1]Gr1-D'!$F$4:$F$39</c:f>
              <c:numCache>
                <c:ptCount val="36"/>
                <c:pt idx="0">
                  <c:v>-70</c:v>
                </c:pt>
                <c:pt idx="1">
                  <c:v>-5</c:v>
                </c:pt>
                <c:pt idx="2">
                  <c:v>242</c:v>
                </c:pt>
                <c:pt idx="3">
                  <c:v>148</c:v>
                </c:pt>
                <c:pt idx="4">
                  <c:v>313</c:v>
                </c:pt>
                <c:pt idx="5">
                  <c:v>159</c:v>
                </c:pt>
                <c:pt idx="6">
                  <c:v>219</c:v>
                </c:pt>
                <c:pt idx="7">
                  <c:v>252</c:v>
                </c:pt>
                <c:pt idx="8">
                  <c:v>210</c:v>
                </c:pt>
                <c:pt idx="9">
                  <c:v>76</c:v>
                </c:pt>
                <c:pt idx="10">
                  <c:v>6</c:v>
                </c:pt>
                <c:pt idx="11">
                  <c:v>-496</c:v>
                </c:pt>
                <c:pt idx="12">
                  <c:v>-219</c:v>
                </c:pt>
                <c:pt idx="13">
                  <c:v>106</c:v>
                </c:pt>
                <c:pt idx="14">
                  <c:v>101</c:v>
                </c:pt>
                <c:pt idx="15">
                  <c:v>187</c:v>
                </c:pt>
                <c:pt idx="16">
                  <c:v>180</c:v>
                </c:pt>
                <c:pt idx="17">
                  <c:v>92</c:v>
                </c:pt>
                <c:pt idx="18">
                  <c:v>142</c:v>
                </c:pt>
                <c:pt idx="19">
                  <c:v>181</c:v>
                </c:pt>
                <c:pt idx="20">
                  <c:v>127</c:v>
                </c:pt>
                <c:pt idx="21">
                  <c:v>33</c:v>
                </c:pt>
                <c:pt idx="22">
                  <c:v>-52</c:v>
                </c:pt>
                <c:pt idx="23">
                  <c:v>-506</c:v>
                </c:pt>
                <c:pt idx="24">
                  <c:v>-175</c:v>
                </c:pt>
                <c:pt idx="25">
                  <c:v>31</c:v>
                </c:pt>
                <c:pt idx="26">
                  <c:v>184</c:v>
                </c:pt>
                <c:pt idx="27">
                  <c:v>262</c:v>
                </c:pt>
                <c:pt idx="28">
                  <c:v>234</c:v>
                </c:pt>
                <c:pt idx="29">
                  <c:v>120</c:v>
                </c:pt>
                <c:pt idx="30">
                  <c:v>161</c:v>
                </c:pt>
                <c:pt idx="31">
                  <c:v>334</c:v>
                </c:pt>
                <c:pt idx="32">
                  <c:v>150</c:v>
                </c:pt>
                <c:pt idx="33">
                  <c:v>209</c:v>
                </c:pt>
                <c:pt idx="34">
                  <c:v>61</c:v>
                </c:pt>
                <c:pt idx="35">
                  <c:v>-440</c:v>
                </c:pt>
              </c:numCache>
            </c:numRef>
          </c:val>
        </c:ser>
        <c:overlap val="100"/>
        <c:axId val="54811302"/>
        <c:axId val="23539671"/>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'[1]Gr1-D'!$C$4:$C$39</c:f>
              <c:numCache>
                <c:ptCount val="36"/>
                <c:pt idx="0">
                  <c:v>1647</c:v>
                </c:pt>
                <c:pt idx="1">
                  <c:v>1402</c:v>
                </c:pt>
                <c:pt idx="2">
                  <c:v>1838</c:v>
                </c:pt>
                <c:pt idx="3">
                  <c:v>1369</c:v>
                </c:pt>
                <c:pt idx="4">
                  <c:v>1600</c:v>
                </c:pt>
                <c:pt idx="5">
                  <c:v>1530</c:v>
                </c:pt>
                <c:pt idx="6">
                  <c:v>1568</c:v>
                </c:pt>
                <c:pt idx="7">
                  <c:v>1567</c:v>
                </c:pt>
                <c:pt idx="8">
                  <c:v>1404</c:v>
                </c:pt>
                <c:pt idx="9">
                  <c:v>1407</c:v>
                </c:pt>
                <c:pt idx="10">
                  <c:v>1448</c:v>
                </c:pt>
                <c:pt idx="11">
                  <c:v>1281</c:v>
                </c:pt>
                <c:pt idx="12">
                  <c:v>1712</c:v>
                </c:pt>
                <c:pt idx="13">
                  <c:v>1611</c:v>
                </c:pt>
                <c:pt idx="14">
                  <c:v>1436</c:v>
                </c:pt>
                <c:pt idx="15">
                  <c:v>1707</c:v>
                </c:pt>
                <c:pt idx="16">
                  <c:v>1450</c:v>
                </c:pt>
                <c:pt idx="17">
                  <c:v>1438</c:v>
                </c:pt>
                <c:pt idx="18">
                  <c:v>1472</c:v>
                </c:pt>
                <c:pt idx="19">
                  <c:v>1385</c:v>
                </c:pt>
                <c:pt idx="20">
                  <c:v>1543</c:v>
                </c:pt>
                <c:pt idx="21">
                  <c:v>1392</c:v>
                </c:pt>
                <c:pt idx="22">
                  <c:v>1329</c:v>
                </c:pt>
                <c:pt idx="23">
                  <c:v>1532</c:v>
                </c:pt>
                <c:pt idx="24">
                  <c:v>1439</c:v>
                </c:pt>
                <c:pt idx="25">
                  <c:v>1467</c:v>
                </c:pt>
                <c:pt idx="26">
                  <c:v>1968</c:v>
                </c:pt>
                <c:pt idx="27">
                  <c:v>1596</c:v>
                </c:pt>
                <c:pt idx="28">
                  <c:v>1436</c:v>
                </c:pt>
                <c:pt idx="29">
                  <c:v>1554</c:v>
                </c:pt>
                <c:pt idx="30">
                  <c:v>1427</c:v>
                </c:pt>
                <c:pt idx="31">
                  <c:v>1588</c:v>
                </c:pt>
                <c:pt idx="32">
                  <c:v>1532</c:v>
                </c:pt>
                <c:pt idx="33">
                  <c:v>1496</c:v>
                </c:pt>
                <c:pt idx="34">
                  <c:v>1540</c:v>
                </c:pt>
                <c:pt idx="35">
                  <c:v>1408</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'[1]Gr1-D'!$D$4:$D$39</c:f>
              <c:numCache>
                <c:ptCount val="36"/>
                <c:pt idx="0">
                  <c:v>1717</c:v>
                </c:pt>
                <c:pt idx="1">
                  <c:v>1407</c:v>
                </c:pt>
                <c:pt idx="2">
                  <c:v>1596</c:v>
                </c:pt>
                <c:pt idx="3">
                  <c:v>1221</c:v>
                </c:pt>
                <c:pt idx="4">
                  <c:v>1287</c:v>
                </c:pt>
                <c:pt idx="5">
                  <c:v>1371</c:v>
                </c:pt>
                <c:pt idx="6">
                  <c:v>1349</c:v>
                </c:pt>
                <c:pt idx="7">
                  <c:v>1315</c:v>
                </c:pt>
                <c:pt idx="8">
                  <c:v>1194</c:v>
                </c:pt>
                <c:pt idx="9">
                  <c:v>1331</c:v>
                </c:pt>
                <c:pt idx="10">
                  <c:v>1442</c:v>
                </c:pt>
                <c:pt idx="11">
                  <c:v>1777</c:v>
                </c:pt>
                <c:pt idx="12">
                  <c:v>1931</c:v>
                </c:pt>
                <c:pt idx="13">
                  <c:v>1505</c:v>
                </c:pt>
                <c:pt idx="14">
                  <c:v>1335</c:v>
                </c:pt>
                <c:pt idx="15">
                  <c:v>1520</c:v>
                </c:pt>
                <c:pt idx="16">
                  <c:v>1270</c:v>
                </c:pt>
                <c:pt idx="17">
                  <c:v>1346</c:v>
                </c:pt>
                <c:pt idx="18">
                  <c:v>1330</c:v>
                </c:pt>
                <c:pt idx="19">
                  <c:v>1204</c:v>
                </c:pt>
                <c:pt idx="20">
                  <c:v>1416</c:v>
                </c:pt>
                <c:pt idx="21">
                  <c:v>1359</c:v>
                </c:pt>
                <c:pt idx="22">
                  <c:v>1381</c:v>
                </c:pt>
                <c:pt idx="23">
                  <c:v>2038</c:v>
                </c:pt>
                <c:pt idx="24">
                  <c:v>1614</c:v>
                </c:pt>
                <c:pt idx="25">
                  <c:v>1436</c:v>
                </c:pt>
                <c:pt idx="26">
                  <c:v>1784</c:v>
                </c:pt>
                <c:pt idx="27">
                  <c:v>1334</c:v>
                </c:pt>
                <c:pt idx="28">
                  <c:v>1202</c:v>
                </c:pt>
                <c:pt idx="29">
                  <c:v>1434</c:v>
                </c:pt>
                <c:pt idx="30">
                  <c:v>1266</c:v>
                </c:pt>
                <c:pt idx="31">
                  <c:v>1254</c:v>
                </c:pt>
                <c:pt idx="32">
                  <c:v>1382</c:v>
                </c:pt>
                <c:pt idx="33">
                  <c:v>1287</c:v>
                </c:pt>
                <c:pt idx="34">
                  <c:v>1479</c:v>
                </c:pt>
                <c:pt idx="35">
                  <c:v>1848</c:v>
                </c:pt>
              </c:numCache>
            </c:numRef>
          </c:val>
          <c:smooth val="0"/>
        </c:ser>
        <c:axId val="10530448"/>
        <c:axId val="27665169"/>
      </c:lineChart>
      <c:catAx>
        <c:axId val="54811302"/>
        <c:scaling>
          <c:orientation val="minMax"/>
        </c:scaling>
        <c:axPos val="b"/>
        <c:delete val="0"/>
        <c:numFmt formatCode="General" sourceLinked="1"/>
        <c:majorTickMark val="out"/>
        <c:minorTickMark val="none"/>
        <c:tickLblPos val="nextTo"/>
        <c:spPr>
          <a:ln w="3175">
            <a:noFill/>
          </a:ln>
        </c:spPr>
        <c:txPr>
          <a:bodyPr/>
          <a:lstStyle/>
          <a:p>
            <a:pPr>
              <a:defRPr lang="en-US" cap="none" sz="800" b="0" i="0" u="none" baseline="0">
                <a:latin typeface="Arial"/>
                <a:ea typeface="Arial"/>
                <a:cs typeface="Arial"/>
              </a:defRPr>
            </a:pPr>
          </a:p>
        </c:txPr>
        <c:crossAx val="23539671"/>
        <c:crosses val="autoZero"/>
        <c:auto val="1"/>
        <c:lblOffset val="100"/>
        <c:noMultiLvlLbl val="0"/>
      </c:catAx>
      <c:valAx>
        <c:axId val="23539671"/>
        <c:scaling>
          <c:orientation val="minMax"/>
          <c:max val="2200"/>
          <c:min val="-600"/>
        </c:scaling>
        <c:axPos val="l"/>
        <c:majorGridlines/>
        <c:delete val="0"/>
        <c:numFmt formatCode="#\ ###\ ##0" sourceLinked="0"/>
        <c:majorTickMark val="out"/>
        <c:minorTickMark val="none"/>
        <c:tickLblPos val="nextTo"/>
        <c:txPr>
          <a:bodyPr/>
          <a:lstStyle/>
          <a:p>
            <a:pPr>
              <a:defRPr lang="en-US" cap="none" sz="900" b="0" i="0" u="none" baseline="0">
                <a:latin typeface="Arial"/>
                <a:ea typeface="Arial"/>
                <a:cs typeface="Arial"/>
              </a:defRPr>
            </a:pPr>
          </a:p>
        </c:txPr>
        <c:crossAx val="54811302"/>
        <c:crossesAt val="1"/>
        <c:crossBetween val="between"/>
        <c:dispUnits/>
        <c:majorUnit val="200"/>
      </c:valAx>
      <c:catAx>
        <c:axId val="10530448"/>
        <c:scaling>
          <c:orientation val="minMax"/>
        </c:scaling>
        <c:axPos val="b"/>
        <c:delete val="0"/>
        <c:numFmt formatCode="General" sourceLinked="1"/>
        <c:majorTickMark val="none"/>
        <c:minorTickMark val="none"/>
        <c:tickLblPos val="low"/>
        <c:spPr>
          <a:ln w="3175">
            <a:noFill/>
          </a:ln>
        </c:spPr>
        <c:txPr>
          <a:bodyPr/>
          <a:lstStyle/>
          <a:p>
            <a:pPr>
              <a:defRPr lang="en-US" cap="none" sz="800" b="0" i="0" u="none" baseline="0">
                <a:latin typeface="Arial"/>
                <a:ea typeface="Arial"/>
                <a:cs typeface="Arial"/>
              </a:defRPr>
            </a:pPr>
          </a:p>
        </c:txPr>
        <c:crossAx val="27665169"/>
        <c:crosses val="max"/>
        <c:auto val="0"/>
        <c:lblOffset val="100"/>
        <c:noMultiLvlLbl val="0"/>
      </c:catAx>
      <c:valAx>
        <c:axId val="27665169"/>
        <c:scaling>
          <c:orientation val="minMax"/>
        </c:scaling>
        <c:axPos val="l"/>
        <c:delete val="1"/>
        <c:majorTickMark val="in"/>
        <c:minorTickMark val="none"/>
        <c:tickLblPos val="nextTo"/>
        <c:crossAx val="10530448"/>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15635</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1316</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1500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14028</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1592</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1700</c:v>
                </c:pt>
              </c:numCache>
            </c:numRef>
          </c:val>
        </c:ser>
        <c:axId val="47659930"/>
        <c:axId val="26286187"/>
      </c:barChart>
      <c:catAx>
        <c:axId val="47659930"/>
        <c:scaling>
          <c:orientation val="minMax"/>
        </c:scaling>
        <c:axPos val="b"/>
        <c:delete val="0"/>
        <c:numFmt formatCode="General" sourceLinked="1"/>
        <c:majorTickMark val="none"/>
        <c:minorTickMark val="none"/>
        <c:tickLblPos val="none"/>
        <c:crossAx val="26286187"/>
        <c:crosses val="autoZero"/>
        <c:auto val="1"/>
        <c:lblOffset val="100"/>
        <c:noMultiLvlLbl val="0"/>
      </c:catAx>
      <c:valAx>
        <c:axId val="26286187"/>
        <c:scaling>
          <c:orientation val="minMax"/>
        </c:scaling>
        <c:axPos val="l"/>
        <c:majorGridlines/>
        <c:delete val="0"/>
        <c:numFmt formatCode="###\ ##0" sourceLinked="0"/>
        <c:majorTickMark val="out"/>
        <c:minorTickMark val="none"/>
        <c:tickLblPos val="nextTo"/>
        <c:crossAx val="47659930"/>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4.055004796929965</c:v>
                </c:pt>
                <c:pt idx="1">
                  <c:v>9.939238887112248</c:v>
                </c:pt>
                <c:pt idx="2">
                  <c:v>23.217141029740965</c:v>
                </c:pt>
                <c:pt idx="3">
                  <c:v>2.3984649824112565</c:v>
                </c:pt>
                <c:pt idx="4">
                  <c:v>8.014070994563479</c:v>
                </c:pt>
                <c:pt idx="5">
                  <c:v>5.391749280460505</c:v>
                </c:pt>
                <c:pt idx="6">
                  <c:v>23.2811000959386</c:v>
                </c:pt>
                <c:pt idx="7">
                  <c:v>23.70322993284298</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4.049044767607642</c:v>
                </c:pt>
                <c:pt idx="1">
                  <c:v>9.288565725691473</c:v>
                </c:pt>
                <c:pt idx="2">
                  <c:v>27.76589677787283</c:v>
                </c:pt>
                <c:pt idx="3">
                  <c:v>4.790419161676647</c:v>
                </c:pt>
                <c:pt idx="4">
                  <c:v>9.14599372683205</c:v>
                </c:pt>
                <c:pt idx="5">
                  <c:v>8.483033932135728</c:v>
                </c:pt>
                <c:pt idx="6">
                  <c:v>20.65868263473054</c:v>
                </c:pt>
                <c:pt idx="7">
                  <c:v>15.818363273453093</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67.56168149216458</c:v>
                </c:pt>
                <c:pt idx="1">
                  <c:v>69.3988392112316</c:v>
                </c:pt>
                <c:pt idx="2">
                  <c:v>67.20932790672093</c:v>
                </c:pt>
                <c:pt idx="3">
                  <c:v>67.24011918817114</c:v>
                </c:pt>
                <c:pt idx="4">
                  <c:v>58.4982968850274</c:v>
                </c:pt>
                <c:pt idx="5">
                  <c:v>72.29417799435753</c:v>
                </c:pt>
                <c:pt idx="6">
                  <c:v>80.51473985768413</c:v>
                </c:pt>
                <c:pt idx="7">
                  <c:v>67.19384857355061</c:v>
                </c:pt>
                <c:pt idx="8">
                  <c:v>68.13107670147642</c:v>
                </c:pt>
                <c:pt idx="9">
                  <c:v>57.13754202266899</c:v>
                </c:pt>
                <c:pt idx="10">
                  <c:v>62.65690746437538</c:v>
                </c:pt>
                <c:pt idx="11">
                  <c:v>64.57523349868168</c:v>
                </c:pt>
                <c:pt idx="12">
                  <c:v>60.79988753778028</c:v>
                </c:pt>
                <c:pt idx="13">
                  <c:v>57.14643999175944</c:v>
                </c:pt>
                <c:pt idx="14">
                  <c:v>46.868752684032046</c:v>
                </c:pt>
                <c:pt idx="15">
                  <c:v>61.35437326998104</c:v>
                </c:pt>
                <c:pt idx="16">
                  <c:v>60.0422519550795</c:v>
                </c:pt>
                <c:pt idx="17">
                  <c:v>0</c:v>
                </c:pt>
                <c:pt idx="18">
                  <c:v>80.8164773252055</c:v>
                </c:pt>
                <c:pt idx="19">
                  <c:v>82.3547589616811</c:v>
                </c:pt>
                <c:pt idx="20">
                  <c:v>74.85066439107644</c:v>
                </c:pt>
                <c:pt idx="21">
                  <c:v>90.02257863593896</c:v>
                </c:pt>
                <c:pt idx="22">
                  <c:v>76.3644236257356</c:v>
                </c:pt>
                <c:pt idx="23">
                  <c:v>87.22262466182754</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9.388944276131754</c:v>
                </c:pt>
                <c:pt idx="1">
                  <c:v>14.021760352141424</c:v>
                </c:pt>
                <c:pt idx="2">
                  <c:v>12.429875701242988</c:v>
                </c:pt>
                <c:pt idx="3">
                  <c:v>17.203575645134087</c:v>
                </c:pt>
                <c:pt idx="4">
                  <c:v>11.765480245511839</c:v>
                </c:pt>
                <c:pt idx="5">
                  <c:v>10.098743267504487</c:v>
                </c:pt>
                <c:pt idx="6">
                  <c:v>16.287773773218742</c:v>
                </c:pt>
                <c:pt idx="7">
                  <c:v>13.368867141421642</c:v>
                </c:pt>
                <c:pt idx="8">
                  <c:v>7.922218221101908</c:v>
                </c:pt>
                <c:pt idx="9">
                  <c:v>10.76311838101439</c:v>
                </c:pt>
                <c:pt idx="10">
                  <c:v>10.819985149039992</c:v>
                </c:pt>
                <c:pt idx="11">
                  <c:v>13.332141633522514</c:v>
                </c:pt>
                <c:pt idx="12">
                  <c:v>6.443148004967081</c:v>
                </c:pt>
                <c:pt idx="13">
                  <c:v>12.18168626783587</c:v>
                </c:pt>
                <c:pt idx="14">
                  <c:v>10.736128181966267</c:v>
                </c:pt>
                <c:pt idx="15">
                  <c:v>9.263093655325735</c:v>
                </c:pt>
                <c:pt idx="16">
                  <c:v>11.396908935917867</c:v>
                </c:pt>
                <c:pt idx="17">
                  <c:v>0</c:v>
                </c:pt>
                <c:pt idx="18">
                  <c:v>14.085157476678674</c:v>
                </c:pt>
                <c:pt idx="19">
                  <c:v>12.669962917181705</c:v>
                </c:pt>
                <c:pt idx="20">
                  <c:v>11.703035474826283</c:v>
                </c:pt>
                <c:pt idx="21">
                  <c:v>14.208969168483339</c:v>
                </c:pt>
                <c:pt idx="22">
                  <c:v>14.859572123049068</c:v>
                </c:pt>
                <c:pt idx="23">
                  <c:v>14.53710411030459</c:v>
                </c:pt>
              </c:numCache>
            </c:numRef>
          </c:val>
        </c:ser>
        <c:overlap val="100"/>
        <c:gapWidth val="60"/>
        <c:axId val="35249092"/>
        <c:axId val="48806373"/>
      </c:barChart>
      <c:catAx>
        <c:axId val="35249092"/>
        <c:scaling>
          <c:orientation val="minMax"/>
        </c:scaling>
        <c:axPos val="r"/>
        <c:delete val="0"/>
        <c:numFmt formatCode="General" sourceLinked="1"/>
        <c:majorTickMark val="none"/>
        <c:minorTickMark val="none"/>
        <c:tickLblPos val="none"/>
        <c:crossAx val="48806373"/>
        <c:crosses val="autoZero"/>
        <c:auto val="1"/>
        <c:lblOffset val="100"/>
        <c:noMultiLvlLbl val="0"/>
      </c:catAx>
      <c:valAx>
        <c:axId val="48806373"/>
        <c:scaling>
          <c:orientation val="maxMin"/>
          <c:max val="100"/>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249092"/>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61.56050061463707</c:v>
                </c:pt>
                <c:pt idx="1">
                  <c:v>61.9442324417387</c:v>
                </c:pt>
                <c:pt idx="2">
                  <c:v>55.54944450555495</c:v>
                </c:pt>
                <c:pt idx="3">
                  <c:v>56.78304379603081</c:v>
                </c:pt>
                <c:pt idx="4">
                  <c:v>52.65669480508796</c:v>
                </c:pt>
                <c:pt idx="5">
                  <c:v>68.76763272634008</c:v>
                </c:pt>
                <c:pt idx="6">
                  <c:v>60.18390167267351</c:v>
                </c:pt>
                <c:pt idx="7">
                  <c:v>73.04818908646074</c:v>
                </c:pt>
                <c:pt idx="8">
                  <c:v>59.488656823910695</c:v>
                </c:pt>
                <c:pt idx="9">
                  <c:v>55.808761975630176</c:v>
                </c:pt>
                <c:pt idx="10">
                  <c:v>54.73639545984937</c:v>
                </c:pt>
                <c:pt idx="11">
                  <c:v>70.98061998182658</c:v>
                </c:pt>
                <c:pt idx="12">
                  <c:v>56.58255429816546</c:v>
                </c:pt>
                <c:pt idx="13">
                  <c:v>49.085029961573944</c:v>
                </c:pt>
                <c:pt idx="14">
                  <c:v>44.27727346769536</c:v>
                </c:pt>
                <c:pt idx="15">
                  <c:v>52.963100193980075</c:v>
                </c:pt>
                <c:pt idx="16">
                  <c:v>55.131388755049855</c:v>
                </c:pt>
                <c:pt idx="17">
                  <c:v>0</c:v>
                </c:pt>
                <c:pt idx="18">
                  <c:v>66.03860718573935</c:v>
                </c:pt>
                <c:pt idx="19">
                  <c:v>66.13102595797281</c:v>
                </c:pt>
                <c:pt idx="20">
                  <c:v>83.87175423625503</c:v>
                </c:pt>
                <c:pt idx="21">
                  <c:v>68.90376829648085</c:v>
                </c:pt>
                <c:pt idx="22">
                  <c:v>64.65389989962408</c:v>
                </c:pt>
                <c:pt idx="23">
                  <c:v>77.12056926314129</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13.260673874536604</c:v>
                </c:pt>
                <c:pt idx="1">
                  <c:v>12.246853978452636</c:v>
                </c:pt>
                <c:pt idx="2">
                  <c:v>14.079859201407986</c:v>
                </c:pt>
                <c:pt idx="3">
                  <c:v>19.002642379265755</c:v>
                </c:pt>
                <c:pt idx="4">
                  <c:v>15.797008441526385</c:v>
                </c:pt>
                <c:pt idx="5">
                  <c:v>13.625288535521928</c:v>
                </c:pt>
                <c:pt idx="6">
                  <c:v>15.594677016911561</c:v>
                </c:pt>
                <c:pt idx="7">
                  <c:v>15.640700773297217</c:v>
                </c:pt>
                <c:pt idx="8">
                  <c:v>10.082823190493338</c:v>
                </c:pt>
                <c:pt idx="9">
                  <c:v>11.693264413941561</c:v>
                </c:pt>
                <c:pt idx="10">
                  <c:v>12.163643435522081</c:v>
                </c:pt>
                <c:pt idx="11">
                  <c:v>15.045210111572894</c:v>
                </c:pt>
                <c:pt idx="12">
                  <c:v>8.200370188139921</c:v>
                </c:pt>
                <c:pt idx="13">
                  <c:v>13.614825828757738</c:v>
                </c:pt>
                <c:pt idx="14">
                  <c:v>11.32846628855751</c:v>
                </c:pt>
                <c:pt idx="15">
                  <c:v>9.154116082910138</c:v>
                </c:pt>
                <c:pt idx="16">
                  <c:v>13.620696045365257</c:v>
                </c:pt>
                <c:pt idx="17">
                  <c:v>0</c:v>
                </c:pt>
                <c:pt idx="18">
                  <c:v>22.397709430128383</c:v>
                </c:pt>
                <c:pt idx="19">
                  <c:v>18.8504326328801</c:v>
                </c:pt>
                <c:pt idx="20">
                  <c:v>14.872607582591735</c:v>
                </c:pt>
                <c:pt idx="21">
                  <c:v>17.32326378075366</c:v>
                </c:pt>
                <c:pt idx="22">
                  <c:v>18.205436044795213</c:v>
                </c:pt>
                <c:pt idx="23">
                  <c:v>17.148855018257617</c:v>
                </c:pt>
              </c:numCache>
            </c:numRef>
          </c:val>
        </c:ser>
        <c:overlap val="100"/>
        <c:gapWidth val="60"/>
        <c:axId val="36604174"/>
        <c:axId val="61002111"/>
      </c:barChart>
      <c:catAx>
        <c:axId val="36604174"/>
        <c:scaling>
          <c:orientation val="minMax"/>
        </c:scaling>
        <c:axPos val="l"/>
        <c:delete val="0"/>
        <c:numFmt formatCode="General" sourceLinked="1"/>
        <c:majorTickMark val="none"/>
        <c:minorTickMark val="none"/>
        <c:tickLblPos val="none"/>
        <c:crossAx val="61002111"/>
        <c:crosses val="autoZero"/>
        <c:auto val="1"/>
        <c:lblOffset val="100"/>
        <c:noMultiLvlLbl val="0"/>
      </c:catAx>
      <c:valAx>
        <c:axId val="61002111"/>
        <c:scaling>
          <c:orientation val="minMax"/>
          <c:max val="100"/>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604174"/>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0.4115</cdr:x>
      <cdr:y>0.92425</cdr:y>
    </cdr:from>
    <cdr:to>
      <cdr:x>0.4115</cdr:x>
      <cdr:y>0.96025</cdr:y>
    </cdr:to>
    <cdr:sp>
      <cdr:nvSpPr>
        <cdr:cNvPr id="1" name="Line 1"/>
        <cdr:cNvSpPr>
          <a:spLocks/>
        </cdr:cNvSpPr>
      </cdr:nvSpPr>
      <cdr:spPr>
        <a:xfrm>
          <a:off x="1924050" y="714375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0.699</cdr:x>
      <cdr:y>0.92425</cdr:y>
    </cdr:from>
    <cdr:to>
      <cdr:x>0.699</cdr:x>
      <cdr:y>0.96125</cdr:y>
    </cdr:to>
    <cdr:sp>
      <cdr:nvSpPr>
        <cdr:cNvPr id="2" name="Line 2"/>
        <cdr:cNvSpPr>
          <a:spLocks/>
        </cdr:cNvSpPr>
      </cdr:nvSpPr>
      <cdr:spPr>
        <a:xfrm>
          <a:off x="3267075" y="714375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0.24075</cdr:x>
      <cdr:y>0.95925</cdr:y>
    </cdr:from>
    <cdr:to>
      <cdr:x>0.33575</cdr:x>
      <cdr:y>0.9845</cdr:y>
    </cdr:to>
    <cdr:sp>
      <cdr:nvSpPr>
        <cdr:cNvPr id="3" name="TextBox 3"/>
        <cdr:cNvSpPr txBox="1">
          <a:spLocks noChangeArrowheads="1"/>
        </cdr:cNvSpPr>
      </cdr:nvSpPr>
      <cdr:spPr>
        <a:xfrm>
          <a:off x="1123950" y="7410450"/>
          <a:ext cx="447675" cy="2000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2007</a:t>
          </a:r>
        </a:p>
      </cdr:txBody>
    </cdr:sp>
  </cdr:relSizeAnchor>
  <cdr:relSizeAnchor xmlns:cdr="http://schemas.openxmlformats.org/drawingml/2006/chartDrawing">
    <cdr:from>
      <cdr:x>0.56</cdr:x>
      <cdr:y>0.9615</cdr:y>
    </cdr:from>
    <cdr:to>
      <cdr:x>0.686</cdr:x>
      <cdr:y>0.986</cdr:y>
    </cdr:to>
    <cdr:sp>
      <cdr:nvSpPr>
        <cdr:cNvPr id="4" name="TextBox 4"/>
        <cdr:cNvSpPr txBox="1">
          <a:spLocks noChangeArrowheads="1"/>
        </cdr:cNvSpPr>
      </cdr:nvSpPr>
      <cdr:spPr>
        <a:xfrm>
          <a:off x="2609850" y="7429500"/>
          <a:ext cx="590550" cy="1905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2008</a:t>
          </a:r>
          <a:r>
            <a:rPr lang="en-US" cap="none" sz="800" b="0" i="0" u="none" baseline="0">
              <a:latin typeface="Arial"/>
              <a:ea typeface="Arial"/>
              <a:cs typeface="Arial"/>
            </a:rPr>
            <a:t>
2008</a:t>
          </a:r>
        </a:p>
      </cdr:txBody>
    </cdr:sp>
  </cdr:relSizeAnchor>
  <cdr:relSizeAnchor xmlns:cdr="http://schemas.openxmlformats.org/drawingml/2006/chartDrawing">
    <cdr:from>
      <cdr:x>0.81975</cdr:x>
      <cdr:y>0.95925</cdr:y>
    </cdr:from>
    <cdr:to>
      <cdr:x>0.91375</cdr:x>
      <cdr:y>0.9835</cdr:y>
    </cdr:to>
    <cdr:sp>
      <cdr:nvSpPr>
        <cdr:cNvPr id="5" name="TextBox 5"/>
        <cdr:cNvSpPr txBox="1">
          <a:spLocks noChangeArrowheads="1"/>
        </cdr:cNvSpPr>
      </cdr:nvSpPr>
      <cdr:spPr>
        <a:xfrm>
          <a:off x="3829050" y="7410450"/>
          <a:ext cx="438150" cy="1905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2009</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4"/>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cdr:x>
      <cdr:y>0.9805</cdr:y>
    </cdr:from>
    <cdr:to>
      <cdr:x>0.68</cdr:x>
      <cdr:y>0.9805</cdr:y>
    </cdr:to>
    <cdr:sp>
      <cdr:nvSpPr>
        <cdr:cNvPr id="1" name="TextBox 1"/>
        <cdr:cNvSpPr txBox="1">
          <a:spLocks noChangeArrowheads="1"/>
        </cdr:cNvSpPr>
      </cdr:nvSpPr>
      <cdr:spPr>
        <a:xfrm>
          <a:off x="3438525" y="649605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Chart 1"/>
        <xdr:cNvGraphicFramePr/>
      </xdr:nvGraphicFramePr>
      <xdr:xfrm>
        <a:off x="704850" y="13335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Chart 2"/>
        <xdr:cNvGraphicFramePr/>
      </xdr:nvGraphicFramePr>
      <xdr:xfrm>
        <a:off x="762000" y="442912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05802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27710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9620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07707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26757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9620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31.12.2007</v>
          </cell>
        </row>
        <row r="53">
          <cell r="A53" t="str">
            <v>  1.  Gewerbean- und -abmeldungen von Januar 2007 bis Dezember 2009</v>
          </cell>
        </row>
        <row r="55">
          <cell r="A55" t="str">
            <v>  2.  Gewerbean- und -abmeldungen 1.1. - 31.12.2009</v>
          </cell>
        </row>
        <row r="56">
          <cell r="A56" t="str">
            <v>nach dem Grund der Meldung</v>
          </cell>
        </row>
        <row r="57">
          <cell r="A57" t="str">
            <v>  3.  Neuerrichtungen und Aufgaben 1.1. - 31.12.2009 nach Wirtschaftsabschnitten </v>
          </cell>
        </row>
        <row r="59">
          <cell r="A59" t="str">
            <v>  4.  Gewerbean- und -abmeldungen je 10 000 Einwohner  1.1. - 31.12.2009</v>
          </cell>
        </row>
        <row r="60">
          <cell r="A60" t="str">
            <v>nach Kreisen</v>
          </cell>
        </row>
      </sheetData>
      <sheetData sheetId="14">
        <row r="40">
          <cell r="F40">
            <v>4.055004796929965</v>
          </cell>
          <cell r="G40">
            <v>4.049044767607642</v>
          </cell>
        </row>
        <row r="41">
          <cell r="F41">
            <v>9.939238887112248</v>
          </cell>
          <cell r="G41">
            <v>9.288565725691473</v>
          </cell>
        </row>
        <row r="42">
          <cell r="F42">
            <v>23.217141029740965</v>
          </cell>
          <cell r="G42">
            <v>27.76589677787283</v>
          </cell>
        </row>
        <row r="43">
          <cell r="F43">
            <v>2.3984649824112565</v>
          </cell>
          <cell r="G43">
            <v>4.790419161676647</v>
          </cell>
        </row>
        <row r="44">
          <cell r="F44">
            <v>8.014070994563479</v>
          </cell>
          <cell r="G44">
            <v>9.14599372683205</v>
          </cell>
        </row>
        <row r="45">
          <cell r="F45">
            <v>5.391749280460505</v>
          </cell>
          <cell r="G45">
            <v>8.483033932135728</v>
          </cell>
        </row>
        <row r="46">
          <cell r="F46">
            <v>23.2811000959386</v>
          </cell>
          <cell r="G46">
            <v>20.65868263473054</v>
          </cell>
        </row>
        <row r="47">
          <cell r="F47">
            <v>23.70322993284298</v>
          </cell>
          <cell r="G47">
            <v>15.818363273453093</v>
          </cell>
        </row>
      </sheetData>
      <sheetData sheetId="16">
        <row r="3">
          <cell r="F3" t="str">
            <v>Saldo der An- und Abmeldungen</v>
          </cell>
        </row>
        <row r="4">
          <cell r="B4" t="str">
            <v>J</v>
          </cell>
          <cell r="C4">
            <v>1647</v>
          </cell>
          <cell r="D4">
            <v>1717</v>
          </cell>
          <cell r="F4">
            <v>-70</v>
          </cell>
        </row>
        <row r="5">
          <cell r="B5" t="str">
            <v>F</v>
          </cell>
          <cell r="C5">
            <v>1402</v>
          </cell>
          <cell r="D5">
            <v>1407</v>
          </cell>
          <cell r="F5">
            <v>-5</v>
          </cell>
        </row>
        <row r="6">
          <cell r="B6" t="str">
            <v>M</v>
          </cell>
          <cell r="C6">
            <v>1838</v>
          </cell>
          <cell r="D6">
            <v>1596</v>
          </cell>
          <cell r="F6">
            <v>242</v>
          </cell>
        </row>
        <row r="7">
          <cell r="B7" t="str">
            <v>A</v>
          </cell>
          <cell r="C7">
            <v>1369</v>
          </cell>
          <cell r="D7">
            <v>1221</v>
          </cell>
          <cell r="F7">
            <v>148</v>
          </cell>
        </row>
        <row r="8">
          <cell r="B8" t="str">
            <v>M</v>
          </cell>
          <cell r="C8">
            <v>1600</v>
          </cell>
          <cell r="D8">
            <v>1287</v>
          </cell>
          <cell r="F8">
            <v>313</v>
          </cell>
        </row>
        <row r="9">
          <cell r="B9" t="str">
            <v>J</v>
          </cell>
          <cell r="C9">
            <v>1530</v>
          </cell>
          <cell r="D9">
            <v>1371</v>
          </cell>
          <cell r="F9">
            <v>159</v>
          </cell>
        </row>
        <row r="10">
          <cell r="B10" t="str">
            <v>J</v>
          </cell>
          <cell r="C10">
            <v>1568</v>
          </cell>
          <cell r="D10">
            <v>1349</v>
          </cell>
          <cell r="F10">
            <v>219</v>
          </cell>
        </row>
        <row r="11">
          <cell r="B11" t="str">
            <v>A</v>
          </cell>
          <cell r="C11">
            <v>1567</v>
          </cell>
          <cell r="D11">
            <v>1315</v>
          </cell>
          <cell r="F11">
            <v>252</v>
          </cell>
        </row>
        <row r="12">
          <cell r="B12" t="str">
            <v>S</v>
          </cell>
          <cell r="C12">
            <v>1404</v>
          </cell>
          <cell r="D12">
            <v>1194</v>
          </cell>
          <cell r="F12">
            <v>210</v>
          </cell>
        </row>
        <row r="13">
          <cell r="B13" t="str">
            <v>O</v>
          </cell>
          <cell r="C13">
            <v>1407</v>
          </cell>
          <cell r="D13">
            <v>1331</v>
          </cell>
          <cell r="F13">
            <v>76</v>
          </cell>
        </row>
        <row r="14">
          <cell r="B14" t="str">
            <v>N</v>
          </cell>
          <cell r="C14">
            <v>1448</v>
          </cell>
          <cell r="D14">
            <v>1442</v>
          </cell>
          <cell r="F14">
            <v>6</v>
          </cell>
        </row>
        <row r="15">
          <cell r="B15" t="str">
            <v>D</v>
          </cell>
          <cell r="C15">
            <v>1281</v>
          </cell>
          <cell r="D15">
            <v>1777</v>
          </cell>
          <cell r="F15">
            <v>-496</v>
          </cell>
        </row>
        <row r="16">
          <cell r="B16" t="str">
            <v>J</v>
          </cell>
          <cell r="C16">
            <v>1712</v>
          </cell>
          <cell r="D16">
            <v>1931</v>
          </cell>
          <cell r="F16">
            <v>-219</v>
          </cell>
        </row>
        <row r="17">
          <cell r="B17" t="str">
            <v>F</v>
          </cell>
          <cell r="C17">
            <v>1611</v>
          </cell>
          <cell r="D17">
            <v>1505</v>
          </cell>
          <cell r="F17">
            <v>106</v>
          </cell>
        </row>
        <row r="18">
          <cell r="B18" t="str">
            <v>M</v>
          </cell>
          <cell r="C18">
            <v>1436</v>
          </cell>
          <cell r="D18">
            <v>1335</v>
          </cell>
          <cell r="F18">
            <v>101</v>
          </cell>
        </row>
        <row r="19">
          <cell r="B19" t="str">
            <v>A</v>
          </cell>
          <cell r="C19">
            <v>1707</v>
          </cell>
          <cell r="D19">
            <v>1520</v>
          </cell>
          <cell r="F19">
            <v>187</v>
          </cell>
        </row>
        <row r="20">
          <cell r="B20" t="str">
            <v>M</v>
          </cell>
          <cell r="C20">
            <v>1450</v>
          </cell>
          <cell r="D20">
            <v>1270</v>
          </cell>
          <cell r="F20">
            <v>180</v>
          </cell>
        </row>
        <row r="21">
          <cell r="B21" t="str">
            <v>J</v>
          </cell>
          <cell r="C21">
            <v>1438</v>
          </cell>
          <cell r="D21">
            <v>1346</v>
          </cell>
          <cell r="F21">
            <v>92</v>
          </cell>
        </row>
        <row r="22">
          <cell r="B22" t="str">
            <v>J</v>
          </cell>
          <cell r="C22">
            <v>1472</v>
          </cell>
          <cell r="D22">
            <v>1330</v>
          </cell>
          <cell r="F22">
            <v>142</v>
          </cell>
        </row>
        <row r="23">
          <cell r="B23" t="str">
            <v>A</v>
          </cell>
          <cell r="C23">
            <v>1385</v>
          </cell>
          <cell r="D23">
            <v>1204</v>
          </cell>
          <cell r="F23">
            <v>181</v>
          </cell>
        </row>
        <row r="24">
          <cell r="B24" t="str">
            <v>S</v>
          </cell>
          <cell r="C24">
            <v>1543</v>
          </cell>
          <cell r="D24">
            <v>1416</v>
          </cell>
          <cell r="F24">
            <v>127</v>
          </cell>
        </row>
        <row r="25">
          <cell r="B25" t="str">
            <v>O</v>
          </cell>
          <cell r="C25">
            <v>1392</v>
          </cell>
          <cell r="D25">
            <v>1359</v>
          </cell>
          <cell r="F25">
            <v>33</v>
          </cell>
        </row>
        <row r="26">
          <cell r="B26" t="str">
            <v>N</v>
          </cell>
          <cell r="C26">
            <v>1329</v>
          </cell>
          <cell r="D26">
            <v>1381</v>
          </cell>
          <cell r="F26">
            <v>-52</v>
          </cell>
        </row>
        <row r="27">
          <cell r="B27" t="str">
            <v>D</v>
          </cell>
          <cell r="C27">
            <v>1532</v>
          </cell>
          <cell r="D27">
            <v>2038</v>
          </cell>
          <cell r="F27">
            <v>-506</v>
          </cell>
        </row>
        <row r="28">
          <cell r="B28" t="str">
            <v>J</v>
          </cell>
          <cell r="C28">
            <v>1439</v>
          </cell>
          <cell r="D28">
            <v>1614</v>
          </cell>
          <cell r="F28">
            <v>-175</v>
          </cell>
        </row>
        <row r="29">
          <cell r="B29" t="str">
            <v>F</v>
          </cell>
          <cell r="C29">
            <v>1467</v>
          </cell>
          <cell r="D29">
            <v>1436</v>
          </cell>
          <cell r="F29">
            <v>31</v>
          </cell>
        </row>
        <row r="30">
          <cell r="B30" t="str">
            <v>M</v>
          </cell>
          <cell r="C30">
            <v>1968</v>
          </cell>
          <cell r="D30">
            <v>1784</v>
          </cell>
          <cell r="F30">
            <v>184</v>
          </cell>
        </row>
        <row r="31">
          <cell r="B31" t="str">
            <v>A</v>
          </cell>
          <cell r="C31">
            <v>1596</v>
          </cell>
          <cell r="D31">
            <v>1334</v>
          </cell>
          <cell r="F31">
            <v>262</v>
          </cell>
        </row>
        <row r="32">
          <cell r="B32" t="str">
            <v>M</v>
          </cell>
          <cell r="C32">
            <v>1436</v>
          </cell>
          <cell r="D32">
            <v>1202</v>
          </cell>
          <cell r="F32">
            <v>234</v>
          </cell>
        </row>
        <row r="33">
          <cell r="B33" t="str">
            <v>J</v>
          </cell>
          <cell r="C33">
            <v>1554</v>
          </cell>
          <cell r="D33">
            <v>1434</v>
          </cell>
          <cell r="F33">
            <v>120</v>
          </cell>
        </row>
        <row r="34">
          <cell r="B34" t="str">
            <v>J</v>
          </cell>
          <cell r="C34">
            <v>1427</v>
          </cell>
          <cell r="D34">
            <v>1266</v>
          </cell>
          <cell r="F34">
            <v>161</v>
          </cell>
        </row>
        <row r="35">
          <cell r="B35" t="str">
            <v>A</v>
          </cell>
          <cell r="C35">
            <v>1588</v>
          </cell>
          <cell r="D35">
            <v>1254</v>
          </cell>
          <cell r="F35">
            <v>334</v>
          </cell>
        </row>
        <row r="36">
          <cell r="B36" t="str">
            <v>S</v>
          </cell>
          <cell r="C36">
            <v>1532</v>
          </cell>
          <cell r="D36">
            <v>1382</v>
          </cell>
          <cell r="F36">
            <v>150</v>
          </cell>
        </row>
        <row r="37">
          <cell r="B37" t="str">
            <v>O</v>
          </cell>
          <cell r="C37">
            <v>1496</v>
          </cell>
          <cell r="D37">
            <v>1287</v>
          </cell>
          <cell r="F37">
            <v>209</v>
          </cell>
        </row>
        <row r="38">
          <cell r="B38" t="str">
            <v>N</v>
          </cell>
          <cell r="C38">
            <v>1540</v>
          </cell>
          <cell r="D38">
            <v>1479</v>
          </cell>
          <cell r="F38">
            <v>61</v>
          </cell>
        </row>
        <row r="39">
          <cell r="B39" t="str">
            <v>D</v>
          </cell>
          <cell r="C39">
            <v>1408</v>
          </cell>
          <cell r="D39">
            <v>1848</v>
          </cell>
          <cell r="F39">
            <v>-440</v>
          </cell>
        </row>
      </sheetData>
      <sheetData sheetId="18">
        <row r="2">
          <cell r="D2">
            <v>15635</v>
          </cell>
          <cell r="E2">
            <v>1316</v>
          </cell>
          <cell r="F2">
            <v>1500</v>
          </cell>
          <cell r="H2">
            <v>14028</v>
          </cell>
          <cell r="I2">
            <v>1592</v>
          </cell>
          <cell r="J2">
            <v>1700</v>
          </cell>
        </row>
      </sheetData>
      <sheetData sheetId="21">
        <row r="2">
          <cell r="C2">
            <v>67.56168149216458</v>
          </cell>
          <cell r="D2">
            <v>9.388944276131754</v>
          </cell>
          <cell r="E2">
            <v>61.56050061463707</v>
          </cell>
          <cell r="F2">
            <v>13.260673874536604</v>
          </cell>
        </row>
        <row r="3">
          <cell r="C3">
            <v>69.3988392112316</v>
          </cell>
          <cell r="D3">
            <v>14.021760352141424</v>
          </cell>
          <cell r="E3">
            <v>61.9442324417387</v>
          </cell>
          <cell r="F3">
            <v>12.246853978452636</v>
          </cell>
        </row>
        <row r="4">
          <cell r="C4">
            <v>67.20932790672093</v>
          </cell>
          <cell r="D4">
            <v>12.429875701242988</v>
          </cell>
          <cell r="E4">
            <v>55.54944450555495</v>
          </cell>
          <cell r="F4">
            <v>14.079859201407986</v>
          </cell>
        </row>
        <row r="5">
          <cell r="C5">
            <v>67.24011918817114</v>
          </cell>
          <cell r="D5">
            <v>17.203575645134087</v>
          </cell>
          <cell r="E5">
            <v>56.78304379603081</v>
          </cell>
          <cell r="F5">
            <v>19.002642379265755</v>
          </cell>
        </row>
        <row r="6">
          <cell r="C6">
            <v>58.4982968850274</v>
          </cell>
          <cell r="D6">
            <v>11.765480245511839</v>
          </cell>
          <cell r="E6">
            <v>52.65669480508796</v>
          </cell>
          <cell r="F6">
            <v>15.797008441526385</v>
          </cell>
        </row>
        <row r="7">
          <cell r="C7">
            <v>72.29417799435753</v>
          </cell>
          <cell r="D7">
            <v>10.098743267504487</v>
          </cell>
          <cell r="E7">
            <v>68.76763272634008</v>
          </cell>
          <cell r="F7">
            <v>13.625288535521928</v>
          </cell>
        </row>
        <row r="8">
          <cell r="C8">
            <v>80.51473985768413</v>
          </cell>
          <cell r="D8">
            <v>16.287773773218742</v>
          </cell>
          <cell r="E8">
            <v>60.18390167267351</v>
          </cell>
          <cell r="F8">
            <v>15.594677016911561</v>
          </cell>
        </row>
        <row r="9">
          <cell r="C9">
            <v>67.19384857355061</v>
          </cell>
          <cell r="D9">
            <v>13.368867141421642</v>
          </cell>
          <cell r="E9">
            <v>73.04818908646074</v>
          </cell>
          <cell r="F9">
            <v>15.640700773297217</v>
          </cell>
        </row>
        <row r="10">
          <cell r="C10">
            <v>68.13107670147642</v>
          </cell>
          <cell r="D10">
            <v>7.922218221101908</v>
          </cell>
          <cell r="E10">
            <v>59.488656823910695</v>
          </cell>
          <cell r="F10">
            <v>10.082823190493338</v>
          </cell>
        </row>
        <row r="11">
          <cell r="C11">
            <v>57.13754202266899</v>
          </cell>
          <cell r="D11">
            <v>10.76311838101439</v>
          </cell>
          <cell r="E11">
            <v>55.808761975630176</v>
          </cell>
          <cell r="F11">
            <v>11.693264413941561</v>
          </cell>
        </row>
        <row r="12">
          <cell r="C12">
            <v>62.65690746437538</v>
          </cell>
          <cell r="D12">
            <v>10.819985149039992</v>
          </cell>
          <cell r="E12">
            <v>54.73639545984937</v>
          </cell>
          <cell r="F12">
            <v>12.163643435522081</v>
          </cell>
        </row>
        <row r="13">
          <cell r="C13">
            <v>64.57523349868168</v>
          </cell>
          <cell r="D13">
            <v>13.332141633522514</v>
          </cell>
          <cell r="E13">
            <v>70.98061998182658</v>
          </cell>
          <cell r="F13">
            <v>15.045210111572894</v>
          </cell>
        </row>
        <row r="14">
          <cell r="C14">
            <v>60.79988753778028</v>
          </cell>
          <cell r="D14">
            <v>6.443148004967081</v>
          </cell>
          <cell r="E14">
            <v>56.58255429816546</v>
          </cell>
          <cell r="F14">
            <v>8.200370188139921</v>
          </cell>
        </row>
        <row r="15">
          <cell r="C15">
            <v>57.14643999175944</v>
          </cell>
          <cell r="D15">
            <v>12.18168626783587</v>
          </cell>
          <cell r="E15">
            <v>49.085029961573944</v>
          </cell>
          <cell r="F15">
            <v>13.614825828757738</v>
          </cell>
        </row>
        <row r="16">
          <cell r="C16">
            <v>46.868752684032046</v>
          </cell>
          <cell r="D16">
            <v>10.736128181966267</v>
          </cell>
          <cell r="E16">
            <v>44.27727346769536</v>
          </cell>
          <cell r="F16">
            <v>11.32846628855751</v>
          </cell>
        </row>
        <row r="17">
          <cell r="C17">
            <v>61.35437326998104</v>
          </cell>
          <cell r="D17">
            <v>9.263093655325735</v>
          </cell>
          <cell r="E17">
            <v>52.963100193980075</v>
          </cell>
          <cell r="F17">
            <v>9.154116082910138</v>
          </cell>
        </row>
        <row r="18">
          <cell r="C18">
            <v>60.0422519550795</v>
          </cell>
          <cell r="D18">
            <v>11.396908935917867</v>
          </cell>
          <cell r="E18">
            <v>55.131388755049855</v>
          </cell>
          <cell r="F18">
            <v>13.620696045365257</v>
          </cell>
        </row>
        <row r="19">
          <cell r="C19">
            <v>0</v>
          </cell>
          <cell r="D19">
            <v>0</v>
          </cell>
          <cell r="E19">
            <v>0</v>
          </cell>
          <cell r="F19">
            <v>0</v>
          </cell>
        </row>
        <row r="20">
          <cell r="C20">
            <v>80.8164773252055</v>
          </cell>
          <cell r="D20">
            <v>14.085157476678674</v>
          </cell>
          <cell r="E20">
            <v>66.03860718573935</v>
          </cell>
          <cell r="F20">
            <v>22.397709430128383</v>
          </cell>
        </row>
        <row r="21">
          <cell r="C21">
            <v>82.3547589616811</v>
          </cell>
          <cell r="D21">
            <v>12.669962917181705</v>
          </cell>
          <cell r="E21">
            <v>66.13102595797281</v>
          </cell>
          <cell r="F21">
            <v>18.8504326328801</v>
          </cell>
        </row>
        <row r="22">
          <cell r="C22">
            <v>74.85066439107644</v>
          </cell>
          <cell r="D22">
            <v>11.703035474826283</v>
          </cell>
          <cell r="E22">
            <v>83.87175423625503</v>
          </cell>
          <cell r="F22">
            <v>14.872607582591735</v>
          </cell>
        </row>
        <row r="23">
          <cell r="C23">
            <v>90.02257863593896</v>
          </cell>
          <cell r="D23">
            <v>14.208969168483339</v>
          </cell>
          <cell r="E23">
            <v>68.90376829648085</v>
          </cell>
          <cell r="F23">
            <v>17.32326378075366</v>
          </cell>
        </row>
        <row r="24">
          <cell r="C24">
            <v>76.3644236257356</v>
          </cell>
          <cell r="D24">
            <v>14.859572123049068</v>
          </cell>
          <cell r="E24">
            <v>64.65389989962408</v>
          </cell>
          <cell r="F24">
            <v>18.205436044795213</v>
          </cell>
        </row>
        <row r="25">
          <cell r="C25">
            <v>87.22262466182754</v>
          </cell>
          <cell r="D25">
            <v>14.53710411030459</v>
          </cell>
          <cell r="E25">
            <v>77.12056926314129</v>
          </cell>
          <cell r="F25">
            <v>17.148855018257617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57" customWidth="1"/>
  </cols>
  <sheetData>
    <row r="1" ht="15.75">
      <c r="A1" s="356" t="s">
        <v>399</v>
      </c>
    </row>
    <row r="4" ht="12.75">
      <c r="A4" s="361" t="s">
        <v>412</v>
      </c>
    </row>
    <row r="5" ht="14.25">
      <c r="A5" s="358"/>
    </row>
    <row r="6" ht="14.25">
      <c r="A6" s="358"/>
    </row>
    <row r="7" ht="12.75">
      <c r="A7" s="357" t="s">
        <v>400</v>
      </c>
    </row>
    <row r="10" ht="12.75">
      <c r="A10" s="357" t="s">
        <v>413</v>
      </c>
    </row>
    <row r="11" ht="12.75">
      <c r="A11" s="357" t="s">
        <v>401</v>
      </c>
    </row>
    <row r="14" ht="12.75">
      <c r="A14" s="357" t="s">
        <v>402</v>
      </c>
    </row>
    <row r="17" ht="12.75">
      <c r="A17" s="357" t="s">
        <v>403</v>
      </c>
    </row>
    <row r="18" ht="12.75">
      <c r="A18" s="357" t="s">
        <v>404</v>
      </c>
    </row>
    <row r="19" ht="12.75">
      <c r="A19" s="357" t="s">
        <v>405</v>
      </c>
    </row>
    <row r="20" ht="12.75">
      <c r="A20" s="357" t="s">
        <v>406</v>
      </c>
    </row>
    <row r="21" ht="12.75">
      <c r="A21" s="357" t="s">
        <v>407</v>
      </c>
    </row>
    <row r="24" ht="12.75">
      <c r="A24" s="359" t="s">
        <v>408</v>
      </c>
    </row>
    <row r="25" ht="38.25">
      <c r="A25" s="360" t="s">
        <v>409</v>
      </c>
    </row>
    <row r="28" ht="12.75">
      <c r="A28" s="359" t="s">
        <v>410</v>
      </c>
    </row>
    <row r="29" ht="51">
      <c r="A29" s="360" t="s">
        <v>411</v>
      </c>
    </row>
    <row r="30" ht="12.75">
      <c r="A30" s="357" t="s">
        <v>214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51" customWidth="1"/>
    <col min="4" max="4" width="7.421875" style="24" customWidth="1"/>
    <col min="5" max="5" width="8.140625" style="24" customWidth="1"/>
    <col min="6" max="6" width="6.8515625" style="24" customWidth="1"/>
    <col min="7" max="7" width="6.140625" style="24" customWidth="1"/>
    <col min="8" max="9" width="5.851562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317"/>
      <c r="B1" s="317"/>
      <c r="C1" s="317"/>
      <c r="D1" s="317"/>
      <c r="E1" s="317"/>
      <c r="F1" s="317"/>
      <c r="G1" s="317"/>
      <c r="H1" s="317"/>
      <c r="I1" s="317"/>
      <c r="J1" s="317"/>
      <c r="K1" s="25"/>
      <c r="L1" s="25"/>
    </row>
    <row r="2" spans="1:12" ht="12.75" hidden="1">
      <c r="A2" s="250"/>
      <c r="B2" s="250"/>
      <c r="C2" s="250"/>
      <c r="D2" s="250"/>
      <c r="E2" s="250"/>
      <c r="F2" s="250"/>
      <c r="G2" s="250"/>
      <c r="H2" s="250"/>
      <c r="I2" s="250"/>
      <c r="J2" s="250"/>
      <c r="K2" s="25"/>
      <c r="L2" s="25"/>
    </row>
    <row r="3" spans="1:12" ht="12.75" hidden="1">
      <c r="A3" s="250"/>
      <c r="B3" s="250"/>
      <c r="C3" s="250"/>
      <c r="D3" s="250"/>
      <c r="E3" s="250"/>
      <c r="F3" s="250"/>
      <c r="G3" s="250"/>
      <c r="H3" s="250"/>
      <c r="I3" s="250"/>
      <c r="J3" s="250"/>
      <c r="K3" s="25"/>
      <c r="L3" s="25"/>
    </row>
    <row r="4" spans="1:10" ht="12.75">
      <c r="A4" s="251"/>
      <c r="B4" s="252"/>
      <c r="C4" s="252"/>
      <c r="D4" s="252"/>
      <c r="E4" s="252"/>
      <c r="F4" s="252"/>
      <c r="G4" s="252"/>
      <c r="H4" s="252"/>
      <c r="I4" s="252"/>
      <c r="J4" s="252"/>
    </row>
    <row r="5" spans="1:10" ht="12.75">
      <c r="A5" s="251"/>
      <c r="B5" s="252"/>
      <c r="C5" s="252"/>
      <c r="D5" s="252"/>
      <c r="E5" s="252"/>
      <c r="F5" s="252"/>
      <c r="G5" s="252"/>
      <c r="H5" s="252"/>
      <c r="I5" s="252"/>
      <c r="J5" s="252"/>
    </row>
    <row r="6" spans="1:10" ht="14.25" customHeight="1">
      <c r="A6" s="318" t="s">
        <v>355</v>
      </c>
      <c r="B6" s="318"/>
      <c r="C6" s="318"/>
      <c r="D6" s="318"/>
      <c r="E6" s="318"/>
      <c r="F6" s="318"/>
      <c r="G6" s="318"/>
      <c r="H6" s="318"/>
      <c r="I6" s="318"/>
      <c r="J6" s="318"/>
    </row>
    <row r="7" spans="1:10" ht="14.25" customHeight="1">
      <c r="A7" s="318" t="s">
        <v>312</v>
      </c>
      <c r="B7" s="318"/>
      <c r="C7" s="318"/>
      <c r="D7" s="318"/>
      <c r="E7" s="318"/>
      <c r="F7" s="318"/>
      <c r="G7" s="318"/>
      <c r="H7" s="318"/>
      <c r="I7" s="318"/>
      <c r="J7" s="318"/>
    </row>
    <row r="8" spans="1:10" s="52" customFormat="1" ht="14.25" customHeight="1">
      <c r="A8" s="29"/>
      <c r="B8" s="51"/>
      <c r="C8" s="30"/>
      <c r="D8" s="51"/>
      <c r="E8" s="51"/>
      <c r="F8" s="51"/>
      <c r="G8" s="253"/>
      <c r="H8" s="253"/>
      <c r="I8" s="253"/>
      <c r="J8" s="253"/>
    </row>
    <row r="9" spans="1:10" s="234" customFormat="1" ht="16.5" customHeight="1">
      <c r="A9" s="276" t="s">
        <v>256</v>
      </c>
      <c r="B9" s="310" t="s">
        <v>320</v>
      </c>
      <c r="C9" s="310" t="s">
        <v>109</v>
      </c>
      <c r="D9" s="302" t="s">
        <v>55</v>
      </c>
      <c r="E9" s="303"/>
      <c r="F9" s="303"/>
      <c r="G9" s="303"/>
      <c r="H9" s="303"/>
      <c r="I9" s="316"/>
      <c r="J9" s="309" t="s">
        <v>234</v>
      </c>
    </row>
    <row r="10" spans="1:10" s="234" customFormat="1" ht="16.5" customHeight="1">
      <c r="A10" s="296"/>
      <c r="B10" s="311"/>
      <c r="C10" s="311"/>
      <c r="D10" s="310" t="s">
        <v>83</v>
      </c>
      <c r="E10" s="302" t="s">
        <v>93</v>
      </c>
      <c r="F10" s="303"/>
      <c r="G10" s="316"/>
      <c r="H10" s="310" t="s">
        <v>110</v>
      </c>
      <c r="I10" s="310" t="s">
        <v>111</v>
      </c>
      <c r="J10" s="314"/>
    </row>
    <row r="11" spans="1:10" s="234" customFormat="1" ht="49.5" customHeight="1">
      <c r="A11" s="298"/>
      <c r="B11" s="312"/>
      <c r="C11" s="312"/>
      <c r="D11" s="312"/>
      <c r="E11" s="53" t="s">
        <v>152</v>
      </c>
      <c r="F11" s="53" t="s">
        <v>112</v>
      </c>
      <c r="G11" s="53" t="s">
        <v>97</v>
      </c>
      <c r="H11" s="312"/>
      <c r="I11" s="312"/>
      <c r="J11" s="315"/>
    </row>
    <row r="12" spans="1:12" s="52" customFormat="1" ht="12.75" customHeight="1">
      <c r="A12" s="29"/>
      <c r="B12" s="54"/>
      <c r="C12" s="74"/>
      <c r="D12" s="30"/>
      <c r="E12" s="30"/>
      <c r="F12" s="30"/>
      <c r="G12" s="30"/>
      <c r="H12" s="30"/>
      <c r="I12" s="30"/>
      <c r="J12" s="30"/>
      <c r="K12" s="30"/>
      <c r="L12" s="30"/>
    </row>
    <row r="13" spans="1:12" s="236" customFormat="1" ht="15" customHeight="1">
      <c r="A13" s="55" t="s">
        <v>98</v>
      </c>
      <c r="B13" s="56" t="s">
        <v>15</v>
      </c>
      <c r="C13" s="57">
        <v>86</v>
      </c>
      <c r="D13" s="58">
        <v>72</v>
      </c>
      <c r="E13" s="58">
        <v>70</v>
      </c>
      <c r="F13" s="58">
        <v>16</v>
      </c>
      <c r="G13" s="58">
        <v>2</v>
      </c>
      <c r="H13" s="58">
        <v>7</v>
      </c>
      <c r="I13" s="58">
        <v>7</v>
      </c>
      <c r="J13" s="58">
        <v>74</v>
      </c>
      <c r="K13" s="235"/>
      <c r="L13" s="235"/>
    </row>
    <row r="14" spans="1:10" s="236" customFormat="1" ht="12.75" customHeight="1">
      <c r="A14" s="55"/>
      <c r="B14" s="56"/>
      <c r="C14" s="57"/>
      <c r="D14" s="58"/>
      <c r="E14" s="58"/>
      <c r="F14" s="58"/>
      <c r="G14" s="58"/>
      <c r="H14" s="58"/>
      <c r="I14" s="58"/>
      <c r="J14" s="58"/>
    </row>
    <row r="15" spans="1:10" s="236" customFormat="1" ht="15" customHeight="1">
      <c r="A15" s="55" t="s">
        <v>257</v>
      </c>
      <c r="B15" s="56" t="s">
        <v>258</v>
      </c>
      <c r="C15" s="57">
        <v>10</v>
      </c>
      <c r="D15" s="58">
        <v>5</v>
      </c>
      <c r="E15" s="58">
        <v>3</v>
      </c>
      <c r="F15" s="58">
        <v>3</v>
      </c>
      <c r="G15" s="58">
        <v>2</v>
      </c>
      <c r="H15" s="58">
        <v>4</v>
      </c>
      <c r="I15" s="58">
        <v>1</v>
      </c>
      <c r="J15" s="58">
        <v>4</v>
      </c>
    </row>
    <row r="16" spans="1:10" s="236" customFormat="1" ht="12.75" customHeight="1">
      <c r="A16" s="55"/>
      <c r="B16" s="56"/>
      <c r="C16" s="57"/>
      <c r="D16" s="58"/>
      <c r="E16" s="58"/>
      <c r="F16" s="58"/>
      <c r="G16" s="58"/>
      <c r="H16" s="58"/>
      <c r="I16" s="58"/>
      <c r="J16" s="58"/>
    </row>
    <row r="17" spans="1:10" s="236" customFormat="1" ht="15" customHeight="1">
      <c r="A17" s="55" t="s">
        <v>259</v>
      </c>
      <c r="B17" s="56" t="s">
        <v>16</v>
      </c>
      <c r="C17" s="57">
        <v>740</v>
      </c>
      <c r="D17" s="58">
        <v>568</v>
      </c>
      <c r="E17" s="58">
        <v>540</v>
      </c>
      <c r="F17" s="58">
        <v>225</v>
      </c>
      <c r="G17" s="58">
        <v>28</v>
      </c>
      <c r="H17" s="58">
        <v>81</v>
      </c>
      <c r="I17" s="58">
        <v>91</v>
      </c>
      <c r="J17" s="58">
        <v>597</v>
      </c>
    </row>
    <row r="18" spans="1:10" s="236" customFormat="1" ht="12.75" customHeight="1">
      <c r="A18" s="55"/>
      <c r="B18" s="56" t="s">
        <v>38</v>
      </c>
      <c r="C18" s="57"/>
      <c r="D18" s="58"/>
      <c r="E18" s="58"/>
      <c r="F18" s="58"/>
      <c r="G18" s="58"/>
      <c r="H18" s="58"/>
      <c r="I18" s="58"/>
      <c r="J18" s="58"/>
    </row>
    <row r="19" spans="1:10" s="236" customFormat="1" ht="12.75" customHeight="1">
      <c r="A19" s="55">
        <v>10</v>
      </c>
      <c r="B19" s="56" t="s">
        <v>318</v>
      </c>
      <c r="C19" s="57">
        <v>90</v>
      </c>
      <c r="D19" s="58">
        <v>70</v>
      </c>
      <c r="E19" s="58">
        <v>67</v>
      </c>
      <c r="F19" s="58">
        <v>32</v>
      </c>
      <c r="G19" s="58">
        <v>3</v>
      </c>
      <c r="H19" s="58">
        <v>3</v>
      </c>
      <c r="I19" s="58">
        <v>17</v>
      </c>
      <c r="J19" s="58">
        <v>72</v>
      </c>
    </row>
    <row r="20" spans="1:10" s="236" customFormat="1" ht="12.75" customHeight="1">
      <c r="A20" s="55">
        <v>11</v>
      </c>
      <c r="B20" s="56" t="s">
        <v>260</v>
      </c>
      <c r="C20" s="57">
        <v>10</v>
      </c>
      <c r="D20" s="58">
        <v>7</v>
      </c>
      <c r="E20" s="58">
        <v>7</v>
      </c>
      <c r="F20" s="58">
        <v>2</v>
      </c>
      <c r="G20" s="58" t="s">
        <v>81</v>
      </c>
      <c r="H20" s="58">
        <v>2</v>
      </c>
      <c r="I20" s="58">
        <v>1</v>
      </c>
      <c r="J20" s="58">
        <v>8</v>
      </c>
    </row>
    <row r="21" spans="1:10" s="236" customFormat="1" ht="12.75" customHeight="1">
      <c r="A21" s="55">
        <v>13</v>
      </c>
      <c r="B21" s="56" t="s">
        <v>334</v>
      </c>
      <c r="C21" s="57">
        <v>18</v>
      </c>
      <c r="D21" s="58">
        <v>14</v>
      </c>
      <c r="E21" s="58">
        <v>13</v>
      </c>
      <c r="F21" s="58">
        <v>4</v>
      </c>
      <c r="G21" s="58">
        <v>1</v>
      </c>
      <c r="H21" s="58">
        <v>3</v>
      </c>
      <c r="I21" s="58">
        <v>1</v>
      </c>
      <c r="J21" s="58">
        <v>14</v>
      </c>
    </row>
    <row r="22" spans="1:10" s="236" customFormat="1" ht="12.75" customHeight="1">
      <c r="A22" s="55">
        <v>14</v>
      </c>
      <c r="B22" s="56" t="s">
        <v>319</v>
      </c>
      <c r="C22" s="57">
        <v>34</v>
      </c>
      <c r="D22" s="58">
        <v>30</v>
      </c>
      <c r="E22" s="58">
        <v>30</v>
      </c>
      <c r="F22" s="58">
        <v>5</v>
      </c>
      <c r="G22" s="58" t="s">
        <v>81</v>
      </c>
      <c r="H22" s="58">
        <v>3</v>
      </c>
      <c r="I22" s="58">
        <v>1</v>
      </c>
      <c r="J22" s="58">
        <v>30</v>
      </c>
    </row>
    <row r="23" spans="1:10" s="236" customFormat="1" ht="12.75" customHeight="1">
      <c r="A23" s="55">
        <v>16</v>
      </c>
      <c r="B23" s="59" t="s">
        <v>328</v>
      </c>
      <c r="C23" s="57">
        <v>31</v>
      </c>
      <c r="D23" s="58">
        <v>22</v>
      </c>
      <c r="E23" s="58">
        <v>22</v>
      </c>
      <c r="F23" s="58">
        <v>8</v>
      </c>
      <c r="G23" s="58" t="s">
        <v>81</v>
      </c>
      <c r="H23" s="58">
        <v>6</v>
      </c>
      <c r="I23" s="58">
        <v>3</v>
      </c>
      <c r="J23" s="58">
        <v>21</v>
      </c>
    </row>
    <row r="24" spans="1:10" s="236" customFormat="1" ht="12.75" customHeight="1">
      <c r="A24" s="55">
        <v>18</v>
      </c>
      <c r="B24" s="59" t="s">
        <v>321</v>
      </c>
      <c r="C24" s="57">
        <v>34</v>
      </c>
      <c r="D24" s="58">
        <v>23</v>
      </c>
      <c r="E24" s="58">
        <v>23</v>
      </c>
      <c r="F24" s="58">
        <v>8</v>
      </c>
      <c r="G24" s="58" t="s">
        <v>81</v>
      </c>
      <c r="H24" s="58">
        <v>3</v>
      </c>
      <c r="I24" s="58">
        <v>8</v>
      </c>
      <c r="J24" s="58">
        <v>28</v>
      </c>
    </row>
    <row r="25" spans="1:10" s="236" customFormat="1" ht="12.75" customHeight="1">
      <c r="A25" s="55">
        <v>25</v>
      </c>
      <c r="B25" s="56" t="s">
        <v>322</v>
      </c>
      <c r="C25" s="57">
        <v>139</v>
      </c>
      <c r="D25" s="58">
        <v>97</v>
      </c>
      <c r="E25" s="58">
        <v>95</v>
      </c>
      <c r="F25" s="58">
        <v>31</v>
      </c>
      <c r="G25" s="58">
        <v>2</v>
      </c>
      <c r="H25" s="58">
        <v>16</v>
      </c>
      <c r="I25" s="58">
        <v>26</v>
      </c>
      <c r="J25" s="58">
        <v>102</v>
      </c>
    </row>
    <row r="26" spans="1:10" s="236" customFormat="1" ht="12.75" customHeight="1">
      <c r="A26" s="55">
        <v>26</v>
      </c>
      <c r="B26" s="216" t="s">
        <v>335</v>
      </c>
      <c r="C26" s="57">
        <v>39</v>
      </c>
      <c r="D26" s="58">
        <v>28</v>
      </c>
      <c r="E26" s="58">
        <v>25</v>
      </c>
      <c r="F26" s="58">
        <v>15</v>
      </c>
      <c r="G26" s="58">
        <v>3</v>
      </c>
      <c r="H26" s="58">
        <v>9</v>
      </c>
      <c r="I26" s="58">
        <v>2</v>
      </c>
      <c r="J26" s="58">
        <v>24</v>
      </c>
    </row>
    <row r="27" spans="1:10" s="236" customFormat="1" ht="12.75" customHeight="1">
      <c r="A27" s="55">
        <v>27</v>
      </c>
      <c r="B27" s="216" t="s">
        <v>341</v>
      </c>
      <c r="C27" s="57">
        <v>9</v>
      </c>
      <c r="D27" s="58">
        <v>6</v>
      </c>
      <c r="E27" s="58">
        <v>5</v>
      </c>
      <c r="F27" s="58">
        <v>5</v>
      </c>
      <c r="G27" s="58">
        <v>1</v>
      </c>
      <c r="H27" s="58">
        <v>1</v>
      </c>
      <c r="I27" s="58">
        <v>2</v>
      </c>
      <c r="J27" s="58">
        <v>5</v>
      </c>
    </row>
    <row r="28" spans="1:10" s="236" customFormat="1" ht="12.75" customHeight="1">
      <c r="A28" s="55">
        <v>28</v>
      </c>
      <c r="B28" s="216" t="s">
        <v>99</v>
      </c>
      <c r="C28" s="57">
        <v>40</v>
      </c>
      <c r="D28" s="58">
        <v>26</v>
      </c>
      <c r="E28" s="58">
        <v>22</v>
      </c>
      <c r="F28" s="58">
        <v>14</v>
      </c>
      <c r="G28" s="58">
        <v>4</v>
      </c>
      <c r="H28" s="58">
        <v>9</v>
      </c>
      <c r="I28" s="58">
        <v>5</v>
      </c>
      <c r="J28" s="58">
        <v>29</v>
      </c>
    </row>
    <row r="29" spans="1:10" s="236" customFormat="1" ht="12.75" customHeight="1">
      <c r="A29" s="55">
        <v>29</v>
      </c>
      <c r="B29" s="216" t="s">
        <v>324</v>
      </c>
      <c r="C29" s="57">
        <v>7</v>
      </c>
      <c r="D29" s="58">
        <v>5</v>
      </c>
      <c r="E29" s="58">
        <v>5</v>
      </c>
      <c r="F29" s="58">
        <v>5</v>
      </c>
      <c r="G29" s="58" t="s">
        <v>81</v>
      </c>
      <c r="H29" s="58">
        <v>2</v>
      </c>
      <c r="I29" s="58" t="s">
        <v>81</v>
      </c>
      <c r="J29" s="58">
        <v>6</v>
      </c>
    </row>
    <row r="30" spans="1:10" s="236" customFormat="1" ht="12.75" customHeight="1">
      <c r="A30" s="55">
        <v>31</v>
      </c>
      <c r="B30" s="216" t="s">
        <v>325</v>
      </c>
      <c r="C30" s="57">
        <v>14</v>
      </c>
      <c r="D30" s="58">
        <v>12</v>
      </c>
      <c r="E30" s="58">
        <v>12</v>
      </c>
      <c r="F30" s="58">
        <v>9</v>
      </c>
      <c r="G30" s="58" t="s">
        <v>81</v>
      </c>
      <c r="H30" s="58">
        <v>1</v>
      </c>
      <c r="I30" s="58">
        <v>1</v>
      </c>
      <c r="J30" s="58">
        <v>15</v>
      </c>
    </row>
    <row r="31" spans="1:10" s="236" customFormat="1" ht="12.75" customHeight="1">
      <c r="A31" s="55"/>
      <c r="B31" s="216"/>
      <c r="C31" s="57"/>
      <c r="D31" s="58"/>
      <c r="E31" s="58"/>
      <c r="F31" s="58"/>
      <c r="G31" s="58"/>
      <c r="H31" s="58"/>
      <c r="I31" s="58"/>
      <c r="J31" s="58"/>
    </row>
    <row r="32" spans="1:10" s="236" customFormat="1" ht="15" customHeight="1">
      <c r="A32" s="55" t="s">
        <v>261</v>
      </c>
      <c r="B32" s="216" t="s">
        <v>262</v>
      </c>
      <c r="C32" s="57">
        <v>58</v>
      </c>
      <c r="D32" s="58">
        <v>36</v>
      </c>
      <c r="E32" s="58">
        <v>22</v>
      </c>
      <c r="F32" s="58">
        <v>2</v>
      </c>
      <c r="G32" s="58">
        <v>14</v>
      </c>
      <c r="H32" s="58">
        <v>4</v>
      </c>
      <c r="I32" s="58">
        <v>18</v>
      </c>
      <c r="J32" s="58">
        <v>26</v>
      </c>
    </row>
    <row r="33" spans="1:10" s="236" customFormat="1" ht="12.75" customHeight="1">
      <c r="A33" s="55"/>
      <c r="B33" s="216"/>
      <c r="C33" s="254"/>
      <c r="D33" s="254"/>
      <c r="E33" s="254"/>
      <c r="F33" s="254"/>
      <c r="G33" s="254"/>
      <c r="H33" s="254"/>
      <c r="I33" s="254"/>
      <c r="J33" s="254"/>
    </row>
    <row r="34" spans="1:10" s="236" customFormat="1" ht="15" customHeight="1">
      <c r="A34" s="55" t="s">
        <v>100</v>
      </c>
      <c r="B34" s="217" t="s">
        <v>263</v>
      </c>
      <c r="C34" s="254"/>
      <c r="D34" s="254"/>
      <c r="E34" s="254"/>
      <c r="F34" s="254"/>
      <c r="G34" s="254"/>
      <c r="H34" s="254"/>
      <c r="I34" s="254"/>
      <c r="J34" s="254"/>
    </row>
    <row r="35" spans="1:10" s="236" customFormat="1" ht="12.75" customHeight="1">
      <c r="A35" s="55"/>
      <c r="B35" s="216" t="s">
        <v>264</v>
      </c>
      <c r="C35" s="58">
        <v>41</v>
      </c>
      <c r="D35" s="58">
        <v>34</v>
      </c>
      <c r="E35" s="58">
        <v>32</v>
      </c>
      <c r="F35" s="58">
        <v>19</v>
      </c>
      <c r="G35" s="58">
        <v>2</v>
      </c>
      <c r="H35" s="58">
        <v>6</v>
      </c>
      <c r="I35" s="58">
        <v>1</v>
      </c>
      <c r="J35" s="58">
        <v>43</v>
      </c>
    </row>
    <row r="36" spans="1:10" s="236" customFormat="1" ht="12.75" customHeight="1">
      <c r="A36" s="55"/>
      <c r="B36" s="216"/>
      <c r="C36" s="254"/>
      <c r="D36" s="254"/>
      <c r="E36" s="254"/>
      <c r="F36" s="254"/>
      <c r="G36" s="254"/>
      <c r="H36" s="254"/>
      <c r="I36" s="254"/>
      <c r="J36" s="254"/>
    </row>
    <row r="37" spans="1:10" s="236" customFormat="1" ht="15" customHeight="1">
      <c r="A37" s="55" t="s">
        <v>101</v>
      </c>
      <c r="B37" s="216" t="s">
        <v>17</v>
      </c>
      <c r="C37" s="58">
        <v>1614</v>
      </c>
      <c r="D37" s="58">
        <v>1303</v>
      </c>
      <c r="E37" s="58">
        <v>1284</v>
      </c>
      <c r="F37" s="58">
        <v>385</v>
      </c>
      <c r="G37" s="58">
        <v>19</v>
      </c>
      <c r="H37" s="58">
        <v>195</v>
      </c>
      <c r="I37" s="58">
        <v>116</v>
      </c>
      <c r="J37" s="58">
        <v>1381</v>
      </c>
    </row>
    <row r="38" spans="1:10" s="236" customFormat="1" ht="12.75" customHeight="1">
      <c r="A38" s="55"/>
      <c r="B38" s="216" t="s">
        <v>265</v>
      </c>
      <c r="C38" s="254"/>
      <c r="D38" s="58"/>
      <c r="E38" s="58"/>
      <c r="F38" s="58"/>
      <c r="G38" s="58"/>
      <c r="H38" s="58"/>
      <c r="I38" s="58"/>
      <c r="J38" s="58"/>
    </row>
    <row r="39" spans="1:10" s="236" customFormat="1" ht="12.75" customHeight="1">
      <c r="A39" s="55">
        <v>41</v>
      </c>
      <c r="B39" s="217" t="s">
        <v>266</v>
      </c>
      <c r="C39" s="58">
        <v>76</v>
      </c>
      <c r="D39" s="58">
        <v>61</v>
      </c>
      <c r="E39" s="58">
        <v>58</v>
      </c>
      <c r="F39" s="58">
        <v>40</v>
      </c>
      <c r="G39" s="58">
        <v>3</v>
      </c>
      <c r="H39" s="58">
        <v>9</v>
      </c>
      <c r="I39" s="58">
        <v>6</v>
      </c>
      <c r="J39" s="58">
        <v>65</v>
      </c>
    </row>
    <row r="40" spans="1:10" s="236" customFormat="1" ht="12.75" customHeight="1">
      <c r="A40" s="55">
        <v>42</v>
      </c>
      <c r="B40" s="217" t="s">
        <v>267</v>
      </c>
      <c r="C40" s="58">
        <v>51</v>
      </c>
      <c r="D40" s="58">
        <v>41</v>
      </c>
      <c r="E40" s="58">
        <v>39</v>
      </c>
      <c r="F40" s="58">
        <v>24</v>
      </c>
      <c r="G40" s="58">
        <v>2</v>
      </c>
      <c r="H40" s="58">
        <v>4</v>
      </c>
      <c r="I40" s="58">
        <v>6</v>
      </c>
      <c r="J40" s="58">
        <v>45</v>
      </c>
    </row>
    <row r="41" spans="1:10" s="236" customFormat="1" ht="12.75" customHeight="1">
      <c r="A41" s="55">
        <v>43</v>
      </c>
      <c r="B41" s="217" t="s">
        <v>305</v>
      </c>
      <c r="C41" s="58">
        <v>1487</v>
      </c>
      <c r="D41" s="58">
        <v>1201</v>
      </c>
      <c r="E41" s="58">
        <v>1187</v>
      </c>
      <c r="F41" s="58">
        <v>321</v>
      </c>
      <c r="G41" s="58">
        <v>14</v>
      </c>
      <c r="H41" s="58">
        <v>182</v>
      </c>
      <c r="I41" s="58">
        <v>104</v>
      </c>
      <c r="J41" s="58">
        <v>1271</v>
      </c>
    </row>
    <row r="42" spans="1:10" s="236" customFormat="1" ht="12.75" customHeight="1">
      <c r="A42" s="237"/>
      <c r="B42" s="255"/>
      <c r="C42" s="254"/>
      <c r="D42" s="58"/>
      <c r="E42" s="58"/>
      <c r="F42" s="58"/>
      <c r="G42" s="58"/>
      <c r="H42" s="58"/>
      <c r="I42" s="58"/>
      <c r="J42" s="58"/>
    </row>
    <row r="43" spans="1:10" s="236" customFormat="1" ht="15" customHeight="1">
      <c r="A43" s="55" t="s">
        <v>102</v>
      </c>
      <c r="B43" s="217" t="s">
        <v>103</v>
      </c>
      <c r="C43" s="58">
        <v>4867</v>
      </c>
      <c r="D43" s="58">
        <v>3895</v>
      </c>
      <c r="E43" s="58">
        <v>3804</v>
      </c>
      <c r="F43" s="58">
        <v>1300</v>
      </c>
      <c r="G43" s="58">
        <v>91</v>
      </c>
      <c r="H43" s="58">
        <v>330</v>
      </c>
      <c r="I43" s="58">
        <v>642</v>
      </c>
      <c r="J43" s="58">
        <v>3940</v>
      </c>
    </row>
    <row r="44" spans="1:10" s="236" customFormat="1" ht="12.75" customHeight="1">
      <c r="A44" s="251"/>
      <c r="B44" s="217" t="s">
        <v>268</v>
      </c>
      <c r="C44" s="58"/>
      <c r="D44" s="58"/>
      <c r="E44" s="58"/>
      <c r="F44" s="58"/>
      <c r="G44" s="58"/>
      <c r="H44" s="58"/>
      <c r="I44" s="58"/>
      <c r="J44" s="58"/>
    </row>
    <row r="45" spans="1:10" s="236" customFormat="1" ht="12.75" customHeight="1">
      <c r="A45" s="254"/>
      <c r="B45" s="216" t="s">
        <v>265</v>
      </c>
      <c r="C45" s="254"/>
      <c r="D45" s="58"/>
      <c r="E45" s="58"/>
      <c r="F45" s="58"/>
      <c r="G45" s="58"/>
      <c r="H45" s="58"/>
      <c r="I45" s="58"/>
      <c r="J45" s="58"/>
    </row>
    <row r="46" spans="1:10" s="236" customFormat="1" ht="12.75" customHeight="1">
      <c r="A46" s="55">
        <v>45</v>
      </c>
      <c r="B46" s="217" t="s">
        <v>269</v>
      </c>
      <c r="C46" s="58">
        <v>537</v>
      </c>
      <c r="D46" s="58">
        <v>414</v>
      </c>
      <c r="E46" s="58">
        <v>407</v>
      </c>
      <c r="F46" s="58">
        <v>113</v>
      </c>
      <c r="G46" s="58">
        <v>7</v>
      </c>
      <c r="H46" s="58">
        <v>62</v>
      </c>
      <c r="I46" s="58">
        <v>61</v>
      </c>
      <c r="J46" s="58">
        <v>422</v>
      </c>
    </row>
    <row r="47" spans="1:10" s="236" customFormat="1" ht="12.75" customHeight="1">
      <c r="A47" s="55"/>
      <c r="B47" s="217" t="s">
        <v>270</v>
      </c>
      <c r="C47" s="58"/>
      <c r="D47" s="58"/>
      <c r="E47" s="58"/>
      <c r="F47" s="58"/>
      <c r="G47" s="58"/>
      <c r="H47" s="58"/>
      <c r="I47" s="58"/>
      <c r="J47" s="58"/>
    </row>
    <row r="48" spans="1:10" s="236" customFormat="1" ht="12.75" customHeight="1">
      <c r="A48" s="55">
        <v>46</v>
      </c>
      <c r="B48" s="217" t="s">
        <v>271</v>
      </c>
      <c r="C48" s="58">
        <v>775</v>
      </c>
      <c r="D48" s="58">
        <v>645</v>
      </c>
      <c r="E48" s="58">
        <v>639</v>
      </c>
      <c r="F48" s="58">
        <v>132</v>
      </c>
      <c r="G48" s="58">
        <v>6</v>
      </c>
      <c r="H48" s="58">
        <v>90</v>
      </c>
      <c r="I48" s="58">
        <v>40</v>
      </c>
      <c r="J48" s="58">
        <v>658</v>
      </c>
    </row>
    <row r="49" spans="1:10" s="236" customFormat="1" ht="12.75" customHeight="1">
      <c r="A49" s="55">
        <v>47</v>
      </c>
      <c r="B49" s="217" t="s">
        <v>272</v>
      </c>
      <c r="C49" s="58">
        <v>3555</v>
      </c>
      <c r="D49" s="58">
        <v>2836</v>
      </c>
      <c r="E49" s="58">
        <v>2758</v>
      </c>
      <c r="F49" s="58">
        <v>1055</v>
      </c>
      <c r="G49" s="58">
        <v>78</v>
      </c>
      <c r="H49" s="58">
        <v>178</v>
      </c>
      <c r="I49" s="58">
        <v>541</v>
      </c>
      <c r="J49" s="58">
        <v>2860</v>
      </c>
    </row>
    <row r="50" spans="1:10" s="236" customFormat="1" ht="12.75" customHeight="1">
      <c r="A50" s="256"/>
      <c r="B50" s="255"/>
      <c r="C50" s="254"/>
      <c r="D50" s="254"/>
      <c r="E50" s="254"/>
      <c r="F50" s="254"/>
      <c r="G50" s="254"/>
      <c r="H50" s="254"/>
      <c r="I50" s="254"/>
      <c r="J50" s="254"/>
    </row>
    <row r="51" spans="1:10" s="236" customFormat="1" ht="15" customHeight="1">
      <c r="A51" s="55" t="s">
        <v>104</v>
      </c>
      <c r="B51" s="217" t="s">
        <v>248</v>
      </c>
      <c r="C51" s="58">
        <v>777</v>
      </c>
      <c r="D51" s="58">
        <v>672</v>
      </c>
      <c r="E51" s="58">
        <v>667</v>
      </c>
      <c r="F51" s="58">
        <v>307</v>
      </c>
      <c r="G51" s="58">
        <v>5</v>
      </c>
      <c r="H51" s="58">
        <v>54</v>
      </c>
      <c r="I51" s="58">
        <v>51</v>
      </c>
      <c r="J51" s="58">
        <v>856</v>
      </c>
    </row>
    <row r="52" spans="1:10" s="236" customFormat="1" ht="12.75" customHeight="1">
      <c r="A52" s="254"/>
      <c r="B52" s="216" t="s">
        <v>38</v>
      </c>
      <c r="C52" s="58"/>
      <c r="D52" s="58"/>
      <c r="E52" s="58"/>
      <c r="F52" s="58"/>
      <c r="G52" s="58"/>
      <c r="H52" s="58"/>
      <c r="I52" s="58"/>
      <c r="J52" s="58"/>
    </row>
    <row r="53" spans="1:10" s="236" customFormat="1" ht="12.75" customHeight="1">
      <c r="A53" s="55">
        <v>49</v>
      </c>
      <c r="B53" s="217" t="s">
        <v>273</v>
      </c>
      <c r="C53" s="58">
        <v>368</v>
      </c>
      <c r="D53" s="58">
        <v>301</v>
      </c>
      <c r="E53" s="58">
        <v>301</v>
      </c>
      <c r="F53" s="58">
        <v>85</v>
      </c>
      <c r="G53" s="58" t="s">
        <v>81</v>
      </c>
      <c r="H53" s="58">
        <v>34</v>
      </c>
      <c r="I53" s="58">
        <v>33</v>
      </c>
      <c r="J53" s="58">
        <v>305</v>
      </c>
    </row>
    <row r="54" spans="1:10" s="236" customFormat="1" ht="12.75" customHeight="1">
      <c r="A54" s="55">
        <v>53</v>
      </c>
      <c r="B54" s="217" t="s">
        <v>274</v>
      </c>
      <c r="C54" s="58">
        <v>301</v>
      </c>
      <c r="D54" s="58">
        <v>286</v>
      </c>
      <c r="E54" s="58">
        <v>284</v>
      </c>
      <c r="F54" s="58">
        <v>179</v>
      </c>
      <c r="G54" s="58">
        <v>2</v>
      </c>
      <c r="H54" s="58">
        <v>9</v>
      </c>
      <c r="I54" s="58">
        <v>6</v>
      </c>
      <c r="J54" s="58">
        <v>461</v>
      </c>
    </row>
    <row r="55" spans="1:10" s="236" customFormat="1" ht="14.25" customHeight="1">
      <c r="A55" s="317"/>
      <c r="B55" s="317"/>
      <c r="C55" s="317"/>
      <c r="D55" s="317"/>
      <c r="E55" s="317"/>
      <c r="F55" s="317"/>
      <c r="G55" s="317"/>
      <c r="H55" s="317"/>
      <c r="I55" s="317"/>
      <c r="J55" s="317"/>
    </row>
    <row r="56" spans="1:10" s="236" customFormat="1" ht="14.25" customHeight="1" hidden="1">
      <c r="A56" s="250"/>
      <c r="B56" s="250"/>
      <c r="C56" s="250"/>
      <c r="D56" s="250"/>
      <c r="E56" s="250"/>
      <c r="F56" s="250"/>
      <c r="G56" s="250"/>
      <c r="H56" s="250"/>
      <c r="I56" s="250"/>
      <c r="J56" s="250"/>
    </row>
    <row r="57" spans="1:10" s="236" customFormat="1" ht="14.25" customHeight="1" hidden="1">
      <c r="A57" s="250"/>
      <c r="B57" s="250"/>
      <c r="C57" s="250"/>
      <c r="D57" s="250"/>
      <c r="E57" s="250"/>
      <c r="F57" s="250"/>
      <c r="G57" s="250"/>
      <c r="H57" s="250"/>
      <c r="I57" s="250"/>
      <c r="J57" s="250"/>
    </row>
    <row r="58" spans="1:10" s="236" customFormat="1" ht="14.25" customHeight="1">
      <c r="A58" s="251"/>
      <c r="B58" s="252"/>
      <c r="C58" s="252"/>
      <c r="D58" s="252"/>
      <c r="E58" s="252"/>
      <c r="F58" s="252"/>
      <c r="G58" s="252"/>
      <c r="H58" s="252"/>
      <c r="I58" s="252"/>
      <c r="J58" s="252"/>
    </row>
    <row r="59" spans="1:10" s="236" customFormat="1" ht="14.25" customHeight="1">
      <c r="A59" s="251"/>
      <c r="B59" s="252"/>
      <c r="C59" s="252"/>
      <c r="D59" s="252"/>
      <c r="E59" s="258"/>
      <c r="F59" s="258"/>
      <c r="G59" s="258"/>
      <c r="H59" s="258"/>
      <c r="I59" s="258"/>
      <c r="J59" s="258"/>
    </row>
    <row r="60" spans="1:10" s="236" customFormat="1" ht="14.25" customHeight="1">
      <c r="A60" s="313" t="s">
        <v>368</v>
      </c>
      <c r="B60" s="313"/>
      <c r="C60" s="313"/>
      <c r="D60" s="313"/>
      <c r="E60" s="313"/>
      <c r="F60" s="313"/>
      <c r="G60" s="313"/>
      <c r="H60" s="313"/>
      <c r="I60" s="313"/>
      <c r="J60" s="313"/>
    </row>
    <row r="61" spans="1:10" s="236" customFormat="1" ht="14.25" customHeight="1">
      <c r="A61" s="260" t="s">
        <v>312</v>
      </c>
      <c r="B61" s="260"/>
      <c r="C61" s="260"/>
      <c r="D61" s="260"/>
      <c r="E61" s="260"/>
      <c r="F61" s="260"/>
      <c r="G61" s="260"/>
      <c r="H61" s="260"/>
      <c r="I61" s="260"/>
      <c r="J61" s="260"/>
    </row>
    <row r="62" spans="1:10" s="236" customFormat="1" ht="14.25" customHeight="1">
      <c r="A62" s="29"/>
      <c r="B62" s="51"/>
      <c r="C62" s="30"/>
      <c r="D62" s="51"/>
      <c r="E62" s="51"/>
      <c r="F62" s="51"/>
      <c r="G62" s="253"/>
      <c r="H62" s="253"/>
      <c r="I62" s="253"/>
      <c r="J62" s="253"/>
    </row>
    <row r="63" spans="1:10" s="236" customFormat="1" ht="16.5" customHeight="1">
      <c r="A63" s="276" t="s">
        <v>256</v>
      </c>
      <c r="B63" s="310" t="s">
        <v>327</v>
      </c>
      <c r="C63" s="310" t="s">
        <v>109</v>
      </c>
      <c r="D63" s="302" t="s">
        <v>55</v>
      </c>
      <c r="E63" s="303"/>
      <c r="F63" s="303"/>
      <c r="G63" s="303"/>
      <c r="H63" s="303"/>
      <c r="I63" s="316"/>
      <c r="J63" s="309" t="s">
        <v>234</v>
      </c>
    </row>
    <row r="64" spans="1:10" s="236" customFormat="1" ht="15.75" customHeight="1">
      <c r="A64" s="296"/>
      <c r="B64" s="311"/>
      <c r="C64" s="311"/>
      <c r="D64" s="310" t="s">
        <v>83</v>
      </c>
      <c r="E64" s="302" t="s">
        <v>93</v>
      </c>
      <c r="F64" s="303"/>
      <c r="G64" s="316"/>
      <c r="H64" s="310" t="s">
        <v>110</v>
      </c>
      <c r="I64" s="310" t="s">
        <v>111</v>
      </c>
      <c r="J64" s="314"/>
    </row>
    <row r="65" spans="1:10" s="236" customFormat="1" ht="48" customHeight="1">
      <c r="A65" s="298"/>
      <c r="B65" s="312"/>
      <c r="C65" s="312"/>
      <c r="D65" s="312"/>
      <c r="E65" s="53" t="s">
        <v>152</v>
      </c>
      <c r="F65" s="53" t="s">
        <v>112</v>
      </c>
      <c r="G65" s="53" t="s">
        <v>97</v>
      </c>
      <c r="H65" s="312"/>
      <c r="I65" s="312"/>
      <c r="J65" s="315"/>
    </row>
    <row r="66" spans="1:10" s="236" customFormat="1" ht="12.75" customHeight="1">
      <c r="A66" s="55"/>
      <c r="B66" s="59"/>
      <c r="C66" s="57"/>
      <c r="D66" s="58"/>
      <c r="E66" s="58"/>
      <c r="F66" s="64"/>
      <c r="G66" s="58"/>
      <c r="H66" s="58"/>
      <c r="I66" s="58"/>
      <c r="J66" s="64"/>
    </row>
    <row r="67" spans="1:10" s="236" customFormat="1" ht="15" customHeight="1">
      <c r="A67" s="55" t="s">
        <v>275</v>
      </c>
      <c r="B67" s="56" t="s">
        <v>19</v>
      </c>
      <c r="C67" s="57">
        <v>1681</v>
      </c>
      <c r="D67" s="58">
        <v>1283</v>
      </c>
      <c r="E67" s="58">
        <v>1280</v>
      </c>
      <c r="F67" s="58">
        <v>506</v>
      </c>
      <c r="G67" s="58">
        <v>3</v>
      </c>
      <c r="H67" s="58">
        <v>23</v>
      </c>
      <c r="I67" s="58">
        <v>375</v>
      </c>
      <c r="J67" s="58">
        <v>1327</v>
      </c>
    </row>
    <row r="68" spans="1:10" s="236" customFormat="1" ht="12.75" customHeight="1">
      <c r="A68" s="55"/>
      <c r="B68" s="216" t="s">
        <v>265</v>
      </c>
      <c r="C68" s="57"/>
      <c r="D68" s="58"/>
      <c r="E68" s="58"/>
      <c r="F68" s="58"/>
      <c r="G68" s="58"/>
      <c r="H68" s="58"/>
      <c r="I68" s="58"/>
      <c r="J68" s="58"/>
    </row>
    <row r="69" spans="1:10" s="236" customFormat="1" ht="12.75" customHeight="1">
      <c r="A69" s="55">
        <v>55</v>
      </c>
      <c r="B69" s="56" t="s">
        <v>276</v>
      </c>
      <c r="C69" s="57">
        <v>265</v>
      </c>
      <c r="D69" s="58">
        <v>209</v>
      </c>
      <c r="E69" s="58">
        <v>208</v>
      </c>
      <c r="F69" s="58">
        <v>48</v>
      </c>
      <c r="G69" s="58">
        <v>1</v>
      </c>
      <c r="H69" s="58">
        <v>2</v>
      </c>
      <c r="I69" s="58">
        <v>54</v>
      </c>
      <c r="J69" s="58">
        <v>213</v>
      </c>
    </row>
    <row r="70" spans="1:10" s="236" customFormat="1" ht="12.75" customHeight="1">
      <c r="A70" s="55">
        <v>56</v>
      </c>
      <c r="B70" s="56" t="s">
        <v>277</v>
      </c>
      <c r="C70" s="57">
        <v>1416</v>
      </c>
      <c r="D70" s="58">
        <v>1074</v>
      </c>
      <c r="E70" s="58">
        <v>1072</v>
      </c>
      <c r="F70" s="58">
        <v>458</v>
      </c>
      <c r="G70" s="58">
        <v>2</v>
      </c>
      <c r="H70" s="58">
        <v>21</v>
      </c>
      <c r="I70" s="58">
        <v>321</v>
      </c>
      <c r="J70" s="58">
        <v>1114</v>
      </c>
    </row>
    <row r="71" spans="1:10" s="236" customFormat="1" ht="12.75" customHeight="1">
      <c r="A71" s="55"/>
      <c r="B71" s="216"/>
      <c r="C71" s="254"/>
      <c r="D71" s="58"/>
      <c r="E71" s="58"/>
      <c r="F71" s="58"/>
      <c r="G71" s="58"/>
      <c r="H71" s="58"/>
      <c r="I71" s="58"/>
      <c r="J71" s="58"/>
    </row>
    <row r="72" spans="1:10" s="236" customFormat="1" ht="15" customHeight="1">
      <c r="A72" s="55" t="s">
        <v>105</v>
      </c>
      <c r="B72" s="216" t="s">
        <v>249</v>
      </c>
      <c r="C72" s="58">
        <v>539</v>
      </c>
      <c r="D72" s="58">
        <v>408</v>
      </c>
      <c r="E72" s="58">
        <v>401</v>
      </c>
      <c r="F72" s="58">
        <v>71</v>
      </c>
      <c r="G72" s="58">
        <v>7</v>
      </c>
      <c r="H72" s="58">
        <v>97</v>
      </c>
      <c r="I72" s="58">
        <v>34</v>
      </c>
      <c r="J72" s="58">
        <v>429</v>
      </c>
    </row>
    <row r="73" spans="1:10" s="236" customFormat="1" ht="12.75" customHeight="1">
      <c r="A73" s="55"/>
      <c r="B73" s="216" t="s">
        <v>38</v>
      </c>
      <c r="C73" s="254"/>
      <c r="D73" s="58"/>
      <c r="E73" s="58"/>
      <c r="F73" s="58"/>
      <c r="G73" s="58"/>
      <c r="H73" s="58"/>
      <c r="I73" s="58"/>
      <c r="J73" s="58"/>
    </row>
    <row r="74" spans="1:10" s="236" customFormat="1" ht="12.75" customHeight="1">
      <c r="A74" s="55">
        <v>58</v>
      </c>
      <c r="B74" s="56" t="s">
        <v>278</v>
      </c>
      <c r="C74" s="57">
        <v>34</v>
      </c>
      <c r="D74" s="58">
        <v>26</v>
      </c>
      <c r="E74" s="58">
        <v>24</v>
      </c>
      <c r="F74" s="58">
        <v>7</v>
      </c>
      <c r="G74" s="58">
        <v>2</v>
      </c>
      <c r="H74" s="58">
        <v>4</v>
      </c>
      <c r="I74" s="58">
        <v>4</v>
      </c>
      <c r="J74" s="58">
        <v>27</v>
      </c>
    </row>
    <row r="75" spans="1:10" s="236" customFormat="1" ht="12.75" customHeight="1">
      <c r="A75" s="55">
        <v>61</v>
      </c>
      <c r="B75" s="56" t="s">
        <v>279</v>
      </c>
      <c r="C75" s="57">
        <v>20</v>
      </c>
      <c r="D75" s="58">
        <v>16</v>
      </c>
      <c r="E75" s="58">
        <v>16</v>
      </c>
      <c r="F75" s="58">
        <v>4</v>
      </c>
      <c r="G75" s="58" t="s">
        <v>81</v>
      </c>
      <c r="H75" s="58" t="s">
        <v>81</v>
      </c>
      <c r="I75" s="58">
        <v>4</v>
      </c>
      <c r="J75" s="58">
        <v>20</v>
      </c>
    </row>
    <row r="76" spans="1:10" s="236" customFormat="1" ht="12.75" customHeight="1">
      <c r="A76" s="55">
        <v>62</v>
      </c>
      <c r="B76" s="59" t="s">
        <v>306</v>
      </c>
      <c r="C76" s="57">
        <v>426</v>
      </c>
      <c r="D76" s="58">
        <v>319</v>
      </c>
      <c r="E76" s="58">
        <v>314</v>
      </c>
      <c r="F76" s="58">
        <v>48</v>
      </c>
      <c r="G76" s="58">
        <v>5</v>
      </c>
      <c r="H76" s="58">
        <v>84</v>
      </c>
      <c r="I76" s="58">
        <v>23</v>
      </c>
      <c r="J76" s="58">
        <v>333</v>
      </c>
    </row>
    <row r="77" spans="1:10" s="236" customFormat="1" ht="12.75" customHeight="1">
      <c r="A77" s="55">
        <v>63</v>
      </c>
      <c r="B77" s="56" t="s">
        <v>280</v>
      </c>
      <c r="C77" s="57">
        <v>28</v>
      </c>
      <c r="D77" s="58">
        <v>24</v>
      </c>
      <c r="E77" s="58">
        <v>24</v>
      </c>
      <c r="F77" s="58">
        <v>7</v>
      </c>
      <c r="G77" s="58" t="s">
        <v>81</v>
      </c>
      <c r="H77" s="58">
        <v>2</v>
      </c>
      <c r="I77" s="58">
        <v>2</v>
      </c>
      <c r="J77" s="58">
        <v>24</v>
      </c>
    </row>
    <row r="78" spans="1:10" s="236" customFormat="1" ht="12.75" customHeight="1">
      <c r="A78" s="256"/>
      <c r="B78" s="254"/>
      <c r="C78" s="57"/>
      <c r="D78" s="58"/>
      <c r="E78" s="58"/>
      <c r="F78" s="58"/>
      <c r="G78" s="58"/>
      <c r="H78" s="58"/>
      <c r="I78" s="58"/>
      <c r="J78" s="58"/>
    </row>
    <row r="79" spans="1:10" s="236" customFormat="1" ht="15" customHeight="1">
      <c r="A79" s="55" t="s">
        <v>281</v>
      </c>
      <c r="B79" s="216" t="s">
        <v>282</v>
      </c>
      <c r="C79" s="254"/>
      <c r="D79" s="58"/>
      <c r="E79" s="58"/>
      <c r="F79" s="58"/>
      <c r="G79" s="58"/>
      <c r="H79" s="58"/>
      <c r="I79" s="58"/>
      <c r="J79" s="58"/>
    </row>
    <row r="80" spans="1:10" s="236" customFormat="1" ht="12.75" customHeight="1">
      <c r="A80" s="55"/>
      <c r="B80" s="56" t="s">
        <v>329</v>
      </c>
      <c r="C80" s="57">
        <v>1436</v>
      </c>
      <c r="D80" s="58">
        <v>1190</v>
      </c>
      <c r="E80" s="58">
        <v>1179</v>
      </c>
      <c r="F80" s="58">
        <v>110</v>
      </c>
      <c r="G80" s="58">
        <v>11</v>
      </c>
      <c r="H80" s="58">
        <v>212</v>
      </c>
      <c r="I80" s="58">
        <v>34</v>
      </c>
      <c r="J80" s="58">
        <v>1196</v>
      </c>
    </row>
    <row r="81" spans="1:10" s="236" customFormat="1" ht="12.75" customHeight="1">
      <c r="A81" s="55"/>
      <c r="B81" s="56" t="s">
        <v>38</v>
      </c>
      <c r="C81" s="57"/>
      <c r="D81" s="58"/>
      <c r="E81" s="58"/>
      <c r="F81" s="58"/>
      <c r="G81" s="58"/>
      <c r="H81" s="58"/>
      <c r="I81" s="58"/>
      <c r="J81" s="58"/>
    </row>
    <row r="82" spans="1:10" s="236" customFormat="1" ht="12.75" customHeight="1">
      <c r="A82" s="55">
        <v>66</v>
      </c>
      <c r="B82" s="56" t="s">
        <v>283</v>
      </c>
      <c r="C82" s="57">
        <v>1363</v>
      </c>
      <c r="D82" s="58">
        <v>1153</v>
      </c>
      <c r="E82" s="58">
        <v>1151</v>
      </c>
      <c r="F82" s="58">
        <v>92</v>
      </c>
      <c r="G82" s="58">
        <v>2</v>
      </c>
      <c r="H82" s="58">
        <v>196</v>
      </c>
      <c r="I82" s="58">
        <v>14</v>
      </c>
      <c r="J82" s="58">
        <v>1160</v>
      </c>
    </row>
    <row r="83" spans="1:10" s="236" customFormat="1" ht="12.75" customHeight="1">
      <c r="A83" s="55"/>
      <c r="B83" s="216" t="s">
        <v>330</v>
      </c>
      <c r="C83" s="254"/>
      <c r="D83" s="58"/>
      <c r="E83" s="58"/>
      <c r="F83" s="58"/>
      <c r="G83" s="58"/>
      <c r="H83" s="58"/>
      <c r="I83" s="58"/>
      <c r="J83" s="58"/>
    </row>
    <row r="84" spans="1:10" s="236" customFormat="1" ht="12.75" customHeight="1">
      <c r="A84" s="55"/>
      <c r="B84" s="56"/>
      <c r="C84" s="57"/>
      <c r="D84" s="58"/>
      <c r="E84" s="58"/>
      <c r="F84" s="58"/>
      <c r="G84" s="58"/>
      <c r="H84" s="58"/>
      <c r="I84" s="58"/>
      <c r="J84" s="58"/>
    </row>
    <row r="85" spans="1:10" s="236" customFormat="1" ht="15" customHeight="1">
      <c r="A85" s="55" t="s">
        <v>284</v>
      </c>
      <c r="B85" s="56" t="s">
        <v>285</v>
      </c>
      <c r="C85" s="57">
        <v>294</v>
      </c>
      <c r="D85" s="58">
        <v>221</v>
      </c>
      <c r="E85" s="58">
        <v>215</v>
      </c>
      <c r="F85" s="58">
        <v>107</v>
      </c>
      <c r="G85" s="58">
        <v>6</v>
      </c>
      <c r="H85" s="58">
        <v>52</v>
      </c>
      <c r="I85" s="58">
        <v>21</v>
      </c>
      <c r="J85" s="58">
        <v>231</v>
      </c>
    </row>
    <row r="86" spans="1:10" s="236" customFormat="1" ht="12.75" customHeight="1">
      <c r="A86" s="55"/>
      <c r="B86" s="56"/>
      <c r="C86" s="57"/>
      <c r="D86" s="58"/>
      <c r="E86" s="58"/>
      <c r="F86" s="58"/>
      <c r="G86" s="58"/>
      <c r="H86" s="58"/>
      <c r="I86" s="58"/>
      <c r="J86" s="58"/>
    </row>
    <row r="87" spans="1:10" s="236" customFormat="1" ht="15" customHeight="1">
      <c r="A87" s="55" t="s">
        <v>106</v>
      </c>
      <c r="B87" s="217" t="s">
        <v>286</v>
      </c>
      <c r="C87" s="259"/>
      <c r="D87" s="58"/>
      <c r="E87" s="58"/>
      <c r="F87" s="58"/>
      <c r="G87" s="58"/>
      <c r="H87" s="58"/>
      <c r="I87" s="58"/>
      <c r="J87" s="58"/>
    </row>
    <row r="88" spans="1:10" s="236" customFormat="1" ht="12.75" customHeight="1">
      <c r="A88" s="55"/>
      <c r="B88" s="56" t="s">
        <v>336</v>
      </c>
      <c r="C88" s="57">
        <v>1223</v>
      </c>
      <c r="D88" s="58">
        <v>1005</v>
      </c>
      <c r="E88" s="58">
        <v>991</v>
      </c>
      <c r="F88" s="58">
        <v>200</v>
      </c>
      <c r="G88" s="58">
        <v>14</v>
      </c>
      <c r="H88" s="58">
        <v>159</v>
      </c>
      <c r="I88" s="58">
        <v>59</v>
      </c>
      <c r="J88" s="58">
        <v>1047</v>
      </c>
    </row>
    <row r="89" spans="1:10" s="236" customFormat="1" ht="12.75" customHeight="1">
      <c r="A89" s="55"/>
      <c r="B89" s="56" t="s">
        <v>337</v>
      </c>
      <c r="C89" s="57"/>
      <c r="D89" s="58"/>
      <c r="E89" s="58"/>
      <c r="F89" s="58"/>
      <c r="G89" s="58"/>
      <c r="H89" s="58"/>
      <c r="I89" s="58"/>
      <c r="J89" s="58"/>
    </row>
    <row r="90" spans="1:10" s="236" customFormat="1" ht="12.75" customHeight="1">
      <c r="A90" s="55">
        <v>70</v>
      </c>
      <c r="B90" s="59" t="s">
        <v>338</v>
      </c>
      <c r="C90" s="57">
        <v>263</v>
      </c>
      <c r="D90" s="58">
        <v>214</v>
      </c>
      <c r="E90" s="58">
        <v>207</v>
      </c>
      <c r="F90" s="58">
        <v>64</v>
      </c>
      <c r="G90" s="58">
        <v>7</v>
      </c>
      <c r="H90" s="58">
        <v>39</v>
      </c>
      <c r="I90" s="58">
        <v>10</v>
      </c>
      <c r="J90" s="58">
        <v>225</v>
      </c>
    </row>
    <row r="91" spans="1:10" s="236" customFormat="1" ht="12.75" customHeight="1">
      <c r="A91" s="55">
        <v>73</v>
      </c>
      <c r="B91" s="56" t="s">
        <v>339</v>
      </c>
      <c r="C91" s="57">
        <v>529</v>
      </c>
      <c r="D91" s="58">
        <v>451</v>
      </c>
      <c r="E91" s="58">
        <v>451</v>
      </c>
      <c r="F91" s="58">
        <v>25</v>
      </c>
      <c r="G91" s="58" t="s">
        <v>81</v>
      </c>
      <c r="H91" s="58">
        <v>64</v>
      </c>
      <c r="I91" s="58">
        <v>14</v>
      </c>
      <c r="J91" s="58">
        <v>460</v>
      </c>
    </row>
    <row r="92" spans="1:10" s="236" customFormat="1" ht="12.75" customHeight="1">
      <c r="A92" s="55"/>
      <c r="B92" s="56"/>
      <c r="C92" s="57"/>
      <c r="D92" s="58"/>
      <c r="E92" s="58"/>
      <c r="F92" s="58"/>
      <c r="G92" s="58"/>
      <c r="H92" s="58"/>
      <c r="I92" s="58"/>
      <c r="J92" s="58"/>
    </row>
    <row r="93" spans="1:10" s="236" customFormat="1" ht="15" customHeight="1">
      <c r="A93" s="55" t="s">
        <v>108</v>
      </c>
      <c r="B93" s="216" t="s">
        <v>288</v>
      </c>
      <c r="C93" s="254"/>
      <c r="D93" s="58"/>
      <c r="E93" s="58"/>
      <c r="F93" s="58"/>
      <c r="G93" s="58"/>
      <c r="H93" s="58"/>
      <c r="I93" s="58"/>
      <c r="J93" s="58"/>
    </row>
    <row r="94" spans="1:10" s="236" customFormat="1" ht="12.75" customHeight="1">
      <c r="A94" s="55"/>
      <c r="B94" s="216" t="s">
        <v>289</v>
      </c>
      <c r="C94" s="57">
        <v>2210</v>
      </c>
      <c r="D94" s="58">
        <v>1893</v>
      </c>
      <c r="E94" s="58">
        <v>1873</v>
      </c>
      <c r="F94" s="58">
        <v>360</v>
      </c>
      <c r="G94" s="58">
        <v>20</v>
      </c>
      <c r="H94" s="58">
        <v>213</v>
      </c>
      <c r="I94" s="58">
        <v>104</v>
      </c>
      <c r="J94" s="58">
        <v>1981</v>
      </c>
    </row>
    <row r="95" spans="1:10" s="236" customFormat="1" ht="12.75" customHeight="1">
      <c r="A95" s="55"/>
      <c r="B95" s="216" t="s">
        <v>38</v>
      </c>
      <c r="C95" s="254"/>
      <c r="D95" s="58"/>
      <c r="E95" s="58" t="s">
        <v>302</v>
      </c>
      <c r="F95" s="58" t="s">
        <v>302</v>
      </c>
      <c r="G95" s="58" t="s">
        <v>302</v>
      </c>
      <c r="H95" s="58" t="s">
        <v>302</v>
      </c>
      <c r="I95" s="58" t="s">
        <v>302</v>
      </c>
      <c r="J95" s="58" t="s">
        <v>302</v>
      </c>
    </row>
    <row r="96" spans="1:10" s="236" customFormat="1" ht="12.75" customHeight="1">
      <c r="A96" s="55">
        <v>77</v>
      </c>
      <c r="B96" s="56" t="s">
        <v>290</v>
      </c>
      <c r="C96" s="57">
        <v>122</v>
      </c>
      <c r="D96" s="58">
        <v>103</v>
      </c>
      <c r="E96" s="58">
        <v>99</v>
      </c>
      <c r="F96" s="58">
        <v>34</v>
      </c>
      <c r="G96" s="58">
        <v>4</v>
      </c>
      <c r="H96" s="58">
        <v>6</v>
      </c>
      <c r="I96" s="58">
        <v>13</v>
      </c>
      <c r="J96" s="58">
        <v>119</v>
      </c>
    </row>
    <row r="97" spans="1:10" s="236" customFormat="1" ht="12.75" customHeight="1">
      <c r="A97" s="55">
        <v>78</v>
      </c>
      <c r="B97" s="56" t="s">
        <v>291</v>
      </c>
      <c r="C97" s="57">
        <v>224</v>
      </c>
      <c r="D97" s="58">
        <v>194</v>
      </c>
      <c r="E97" s="58">
        <v>190</v>
      </c>
      <c r="F97" s="58">
        <v>102</v>
      </c>
      <c r="G97" s="58">
        <v>4</v>
      </c>
      <c r="H97" s="58">
        <v>19</v>
      </c>
      <c r="I97" s="58">
        <v>11</v>
      </c>
      <c r="J97" s="58">
        <v>215</v>
      </c>
    </row>
    <row r="98" spans="1:10" s="236" customFormat="1" ht="12.75" customHeight="1">
      <c r="A98" s="55">
        <v>79</v>
      </c>
      <c r="B98" s="59" t="s">
        <v>292</v>
      </c>
      <c r="C98" s="57">
        <v>108</v>
      </c>
      <c r="D98" s="58">
        <v>85</v>
      </c>
      <c r="E98" s="58">
        <v>84</v>
      </c>
      <c r="F98" s="58">
        <v>34</v>
      </c>
      <c r="G98" s="58">
        <v>1</v>
      </c>
      <c r="H98" s="58">
        <v>12</v>
      </c>
      <c r="I98" s="58">
        <v>11</v>
      </c>
      <c r="J98" s="58">
        <v>91</v>
      </c>
    </row>
    <row r="99" spans="1:10" s="236" customFormat="1" ht="12.75" customHeight="1">
      <c r="A99" s="55">
        <v>81</v>
      </c>
      <c r="B99" s="56" t="s">
        <v>293</v>
      </c>
      <c r="C99" s="57">
        <v>820</v>
      </c>
      <c r="D99" s="58">
        <v>714</v>
      </c>
      <c r="E99" s="58">
        <v>710</v>
      </c>
      <c r="F99" s="58">
        <v>87</v>
      </c>
      <c r="G99" s="58">
        <v>4</v>
      </c>
      <c r="H99" s="58">
        <v>74</v>
      </c>
      <c r="I99" s="58">
        <v>32</v>
      </c>
      <c r="J99" s="58">
        <v>728</v>
      </c>
    </row>
    <row r="100" spans="1:10" s="236" customFormat="1" ht="12.75" customHeight="1">
      <c r="A100" s="256"/>
      <c r="B100" s="255"/>
      <c r="C100" s="254"/>
      <c r="D100" s="58"/>
      <c r="E100" s="58"/>
      <c r="F100" s="58"/>
      <c r="G100" s="58"/>
      <c r="H100" s="58"/>
      <c r="I100" s="58"/>
      <c r="J100" s="58"/>
    </row>
    <row r="101" spans="1:10" s="236" customFormat="1" ht="15" customHeight="1">
      <c r="A101" s="55" t="s">
        <v>294</v>
      </c>
      <c r="B101" s="56" t="s">
        <v>107</v>
      </c>
      <c r="C101" s="57">
        <v>174</v>
      </c>
      <c r="D101" s="58">
        <v>143</v>
      </c>
      <c r="E101" s="58">
        <v>143</v>
      </c>
      <c r="F101" s="58">
        <v>40</v>
      </c>
      <c r="G101" s="58" t="s">
        <v>81</v>
      </c>
      <c r="H101" s="58">
        <v>20</v>
      </c>
      <c r="I101" s="58">
        <v>11</v>
      </c>
      <c r="J101" s="58">
        <v>144</v>
      </c>
    </row>
    <row r="102" spans="1:10" s="236" customFormat="1" ht="12.75" customHeight="1">
      <c r="A102" s="55"/>
      <c r="B102" s="216"/>
      <c r="C102" s="254"/>
      <c r="D102" s="58"/>
      <c r="E102" s="58" t="s">
        <v>302</v>
      </c>
      <c r="F102" s="58" t="s">
        <v>302</v>
      </c>
      <c r="G102" s="58" t="s">
        <v>302</v>
      </c>
      <c r="H102" s="58" t="s">
        <v>302</v>
      </c>
      <c r="I102" s="58" t="s">
        <v>302</v>
      </c>
      <c r="J102" s="58" t="s">
        <v>302</v>
      </c>
    </row>
    <row r="103" spans="1:10" s="236" customFormat="1" ht="15" customHeight="1">
      <c r="A103" s="55" t="s">
        <v>295</v>
      </c>
      <c r="B103" s="56" t="s">
        <v>296</v>
      </c>
      <c r="C103" s="57">
        <v>183</v>
      </c>
      <c r="D103" s="58">
        <v>161</v>
      </c>
      <c r="E103" s="58">
        <v>158</v>
      </c>
      <c r="F103" s="58">
        <v>21</v>
      </c>
      <c r="G103" s="58">
        <v>3</v>
      </c>
      <c r="H103" s="58">
        <v>17</v>
      </c>
      <c r="I103" s="58">
        <v>5</v>
      </c>
      <c r="J103" s="58">
        <v>163</v>
      </c>
    </row>
    <row r="104" spans="1:10" s="236" customFormat="1" ht="12.75" customHeight="1">
      <c r="A104" s="55"/>
      <c r="B104" s="56"/>
      <c r="C104" s="57"/>
      <c r="D104" s="58"/>
      <c r="E104" s="58" t="s">
        <v>302</v>
      </c>
      <c r="F104" s="58" t="s">
        <v>302</v>
      </c>
      <c r="G104" s="58" t="s">
        <v>302</v>
      </c>
      <c r="H104" s="58" t="s">
        <v>302</v>
      </c>
      <c r="I104" s="58" t="s">
        <v>302</v>
      </c>
      <c r="J104" s="58" t="s">
        <v>302</v>
      </c>
    </row>
    <row r="105" spans="1:10" s="236" customFormat="1" ht="15" customHeight="1">
      <c r="A105" s="55" t="s">
        <v>297</v>
      </c>
      <c r="B105" s="216" t="s">
        <v>298</v>
      </c>
      <c r="C105" s="57">
        <v>340</v>
      </c>
      <c r="D105" s="58">
        <v>253</v>
      </c>
      <c r="E105" s="58">
        <v>249</v>
      </c>
      <c r="F105" s="58">
        <v>63</v>
      </c>
      <c r="G105" s="58">
        <v>4</v>
      </c>
      <c r="H105" s="58">
        <v>35</v>
      </c>
      <c r="I105" s="58">
        <v>52</v>
      </c>
      <c r="J105" s="58">
        <v>273</v>
      </c>
    </row>
    <row r="106" spans="1:12" ht="12.75" customHeight="1">
      <c r="A106" s="55"/>
      <c r="B106" s="56"/>
      <c r="C106" s="57"/>
      <c r="D106" s="58"/>
      <c r="E106" s="58"/>
      <c r="F106" s="58"/>
      <c r="G106" s="58"/>
      <c r="H106" s="58"/>
      <c r="I106" s="58"/>
      <c r="J106" s="58"/>
      <c r="K106" s="25"/>
      <c r="L106" s="25"/>
    </row>
    <row r="107" spans="1:10" ht="15" customHeight="1">
      <c r="A107" s="55" t="s">
        <v>299</v>
      </c>
      <c r="B107" s="238" t="s">
        <v>300</v>
      </c>
      <c r="C107" s="254"/>
      <c r="D107" s="58"/>
      <c r="E107" s="58"/>
      <c r="F107" s="58"/>
      <c r="G107" s="58"/>
      <c r="H107" s="58"/>
      <c r="I107" s="58"/>
      <c r="J107" s="58"/>
    </row>
    <row r="108" spans="1:10" ht="12.75" customHeight="1">
      <c r="A108" s="55"/>
      <c r="B108" s="238" t="s">
        <v>301</v>
      </c>
      <c r="C108" s="57">
        <v>1047</v>
      </c>
      <c r="D108" s="58">
        <v>886</v>
      </c>
      <c r="E108" s="58">
        <v>884</v>
      </c>
      <c r="F108" s="58">
        <v>146</v>
      </c>
      <c r="G108" s="58">
        <v>2</v>
      </c>
      <c r="H108" s="58">
        <v>83</v>
      </c>
      <c r="I108" s="58">
        <v>78</v>
      </c>
      <c r="J108" s="58">
        <v>891</v>
      </c>
    </row>
    <row r="109" spans="1:10" ht="12.75" customHeight="1">
      <c r="A109" s="237"/>
      <c r="B109" s="254"/>
      <c r="C109" s="57"/>
      <c r="D109" s="58"/>
      <c r="E109" s="58"/>
      <c r="F109" s="58"/>
      <c r="G109" s="58"/>
      <c r="H109" s="58"/>
      <c r="I109" s="58"/>
      <c r="J109" s="58"/>
    </row>
    <row r="110" spans="1:10" ht="15" customHeight="1">
      <c r="A110" s="60"/>
      <c r="B110" s="61" t="s">
        <v>13</v>
      </c>
      <c r="C110" s="62">
        <v>17320</v>
      </c>
      <c r="D110" s="63">
        <v>14028</v>
      </c>
      <c r="E110" s="63">
        <v>13795</v>
      </c>
      <c r="F110" s="63">
        <v>3881</v>
      </c>
      <c r="G110" s="63">
        <v>233</v>
      </c>
      <c r="H110" s="63">
        <v>1592</v>
      </c>
      <c r="I110" s="63">
        <v>1700</v>
      </c>
      <c r="J110" s="63">
        <v>14603</v>
      </c>
    </row>
  </sheetData>
  <mergeCells count="23">
    <mergeCell ref="J63:J65"/>
    <mergeCell ref="D64:D65"/>
    <mergeCell ref="E64:G64"/>
    <mergeCell ref="H64:H65"/>
    <mergeCell ref="I64:I65"/>
    <mergeCell ref="A63:A65"/>
    <mergeCell ref="B63:B65"/>
    <mergeCell ref="C63:C65"/>
    <mergeCell ref="D63:I63"/>
    <mergeCell ref="E10:G10"/>
    <mergeCell ref="H10:H11"/>
    <mergeCell ref="I10:I11"/>
    <mergeCell ref="A60:J60"/>
    <mergeCell ref="A1:J1"/>
    <mergeCell ref="A6:J6"/>
    <mergeCell ref="A55:J55"/>
    <mergeCell ref="A7:J7"/>
    <mergeCell ref="A9:A11"/>
    <mergeCell ref="B9:B11"/>
    <mergeCell ref="C9:C11"/>
    <mergeCell ref="D9:I9"/>
    <mergeCell ref="J9:J11"/>
    <mergeCell ref="D10:D11"/>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319"/>
      <c r="B1" s="319"/>
      <c r="C1" s="319"/>
      <c r="D1" s="319"/>
      <c r="E1" s="319"/>
      <c r="F1" s="319"/>
      <c r="G1" s="319"/>
      <c r="H1" s="319"/>
      <c r="I1" s="319"/>
    </row>
    <row r="2" spans="1:9" ht="25.5" customHeight="1">
      <c r="A2" s="243"/>
      <c r="B2" s="244"/>
      <c r="C2" s="244"/>
      <c r="D2" s="244"/>
      <c r="E2" s="244"/>
      <c r="F2" s="244"/>
      <c r="G2" s="244"/>
      <c r="H2" s="244"/>
      <c r="I2" s="244"/>
    </row>
    <row r="3" spans="1:9" ht="12.75" hidden="1">
      <c r="A3" s="243"/>
      <c r="B3" s="244"/>
      <c r="C3" s="244"/>
      <c r="D3" s="244"/>
      <c r="E3" s="244"/>
      <c r="F3" s="244"/>
      <c r="G3" s="244"/>
      <c r="H3" s="244"/>
      <c r="I3" s="244"/>
    </row>
    <row r="4" spans="1:9" ht="12.75" hidden="1">
      <c r="A4" s="25"/>
      <c r="B4" s="26"/>
      <c r="C4" s="26"/>
      <c r="D4" s="27"/>
      <c r="E4" s="27"/>
      <c r="F4" s="28"/>
      <c r="G4" s="27"/>
      <c r="H4" s="27"/>
      <c r="I4" s="27"/>
    </row>
    <row r="5" spans="1:9" ht="12.75">
      <c r="A5" s="24"/>
      <c r="B5" s="24"/>
      <c r="C5" s="24"/>
      <c r="D5" s="24"/>
      <c r="E5" s="24"/>
      <c r="F5" s="24"/>
      <c r="G5" s="24"/>
      <c r="H5" s="24"/>
      <c r="I5" s="24"/>
    </row>
    <row r="6" spans="1:9" ht="12.75">
      <c r="A6" s="320" t="s">
        <v>356</v>
      </c>
      <c r="B6" s="320"/>
      <c r="C6" s="320"/>
      <c r="D6" s="320"/>
      <c r="E6" s="320"/>
      <c r="F6" s="320"/>
      <c r="G6" s="320"/>
      <c r="H6" s="320"/>
      <c r="I6" s="320"/>
    </row>
    <row r="7" spans="1:9" ht="12.75">
      <c r="A7" s="65"/>
      <c r="B7" s="66"/>
      <c r="C7" s="67"/>
      <c r="D7" s="67"/>
      <c r="E7" s="67"/>
      <c r="F7" s="67"/>
      <c r="G7" s="67"/>
      <c r="H7" s="67"/>
      <c r="I7" s="67"/>
    </row>
    <row r="8" spans="1:9" ht="16.5" customHeight="1">
      <c r="A8" s="279" t="s">
        <v>113</v>
      </c>
      <c r="B8" s="321" t="s">
        <v>114</v>
      </c>
      <c r="C8" s="304" t="s">
        <v>55</v>
      </c>
      <c r="D8" s="305"/>
      <c r="E8" s="305"/>
      <c r="F8" s="307" t="s">
        <v>115</v>
      </c>
      <c r="G8" s="304" t="s">
        <v>55</v>
      </c>
      <c r="H8" s="305"/>
      <c r="I8" s="305"/>
    </row>
    <row r="9" spans="1:9" ht="33.75" customHeight="1">
      <c r="A9" s="297"/>
      <c r="B9" s="308"/>
      <c r="C9" s="33" t="s">
        <v>116</v>
      </c>
      <c r="D9" s="33" t="s">
        <v>57</v>
      </c>
      <c r="E9" s="33" t="s">
        <v>94</v>
      </c>
      <c r="F9" s="308"/>
      <c r="G9" s="33" t="s">
        <v>83</v>
      </c>
      <c r="H9" s="33" t="s">
        <v>117</v>
      </c>
      <c r="I9" s="33" t="s">
        <v>118</v>
      </c>
    </row>
    <row r="10" spans="1:9" ht="12.75">
      <c r="A10" s="36"/>
      <c r="B10" s="37"/>
      <c r="C10" s="68"/>
      <c r="D10" s="68"/>
      <c r="E10" s="68"/>
      <c r="F10" s="68"/>
      <c r="G10" s="68"/>
      <c r="H10" s="68"/>
      <c r="I10" s="68"/>
    </row>
    <row r="11" spans="1:9" ht="15" customHeight="1">
      <c r="A11" s="36" t="s">
        <v>119</v>
      </c>
      <c r="B11" s="69">
        <v>771</v>
      </c>
      <c r="C11" s="70">
        <v>648</v>
      </c>
      <c r="D11" s="70">
        <v>41</v>
      </c>
      <c r="E11" s="70">
        <v>82</v>
      </c>
      <c r="F11" s="70">
        <v>742</v>
      </c>
      <c r="G11" s="70">
        <v>595</v>
      </c>
      <c r="H11" s="70">
        <v>51</v>
      </c>
      <c r="I11" s="70">
        <v>96</v>
      </c>
    </row>
    <row r="12" spans="1:9" ht="15" customHeight="1">
      <c r="A12" s="36" t="s">
        <v>120</v>
      </c>
      <c r="B12" s="69">
        <v>648</v>
      </c>
      <c r="C12" s="70">
        <v>563</v>
      </c>
      <c r="D12" s="70">
        <v>42</v>
      </c>
      <c r="E12" s="70">
        <v>43</v>
      </c>
      <c r="F12" s="70">
        <v>570</v>
      </c>
      <c r="G12" s="70">
        <v>486</v>
      </c>
      <c r="H12" s="70">
        <v>44</v>
      </c>
      <c r="I12" s="70">
        <v>40</v>
      </c>
    </row>
    <row r="13" spans="1:9" ht="15" customHeight="1">
      <c r="A13" s="36" t="s">
        <v>121</v>
      </c>
      <c r="B13" s="69">
        <v>774</v>
      </c>
      <c r="C13" s="70">
        <v>638</v>
      </c>
      <c r="D13" s="70">
        <v>50</v>
      </c>
      <c r="E13" s="70">
        <v>86</v>
      </c>
      <c r="F13" s="70">
        <v>700</v>
      </c>
      <c r="G13" s="70">
        <v>548</v>
      </c>
      <c r="H13" s="70">
        <v>59</v>
      </c>
      <c r="I13" s="70">
        <v>93</v>
      </c>
    </row>
    <row r="14" spans="1:9" ht="15" customHeight="1">
      <c r="A14" s="36" t="s">
        <v>122</v>
      </c>
      <c r="B14" s="69">
        <v>574</v>
      </c>
      <c r="C14" s="70">
        <v>519</v>
      </c>
      <c r="D14" s="70">
        <v>21</v>
      </c>
      <c r="E14" s="70">
        <v>34</v>
      </c>
      <c r="F14" s="70">
        <v>553</v>
      </c>
      <c r="G14" s="70">
        <v>483</v>
      </c>
      <c r="H14" s="70">
        <v>29</v>
      </c>
      <c r="I14" s="70">
        <v>41</v>
      </c>
    </row>
    <row r="15" spans="1:9" ht="12.75">
      <c r="A15" s="36"/>
      <c r="B15" s="69"/>
      <c r="C15" s="70"/>
      <c r="D15" s="70"/>
      <c r="E15" s="70"/>
      <c r="F15" s="70"/>
      <c r="G15" s="70"/>
      <c r="H15" s="70"/>
      <c r="I15" s="70"/>
    </row>
    <row r="16" spans="1:9" ht="15" customHeight="1">
      <c r="A16" s="38" t="s">
        <v>123</v>
      </c>
      <c r="B16" s="71">
        <v>2767</v>
      </c>
      <c r="C16" s="72">
        <v>2368</v>
      </c>
      <c r="D16" s="72">
        <v>154</v>
      </c>
      <c r="E16" s="72">
        <v>245</v>
      </c>
      <c r="F16" s="72">
        <v>2565</v>
      </c>
      <c r="G16" s="72">
        <v>2112</v>
      </c>
      <c r="H16" s="72">
        <v>183</v>
      </c>
      <c r="I16" s="72">
        <v>270</v>
      </c>
    </row>
    <row r="17" spans="1:9" ht="12.75">
      <c r="A17" s="36"/>
      <c r="B17" s="69"/>
      <c r="C17" s="70"/>
      <c r="D17" s="70"/>
      <c r="E17" s="70"/>
      <c r="F17" s="70"/>
      <c r="G17" s="70"/>
      <c r="H17" s="70"/>
      <c r="I17" s="70"/>
    </row>
    <row r="18" spans="1:9" ht="15" customHeight="1">
      <c r="A18" s="36" t="s">
        <v>124</v>
      </c>
      <c r="B18" s="69">
        <v>2065</v>
      </c>
      <c r="C18" s="70">
        <v>1770</v>
      </c>
      <c r="D18" s="70">
        <v>132</v>
      </c>
      <c r="E18" s="70">
        <v>163</v>
      </c>
      <c r="F18" s="70">
        <v>1913</v>
      </c>
      <c r="G18" s="70">
        <v>1565</v>
      </c>
      <c r="H18" s="70">
        <v>165</v>
      </c>
      <c r="I18" s="70">
        <v>183</v>
      </c>
    </row>
    <row r="19" spans="1:9" ht="15" customHeight="1">
      <c r="A19" s="36" t="s">
        <v>125</v>
      </c>
      <c r="B19" s="69">
        <v>615</v>
      </c>
      <c r="C19" s="70">
        <v>533</v>
      </c>
      <c r="D19" s="70">
        <v>56</v>
      </c>
      <c r="E19" s="70">
        <v>26</v>
      </c>
      <c r="F19" s="70">
        <v>550</v>
      </c>
      <c r="G19" s="70">
        <v>428</v>
      </c>
      <c r="H19" s="70">
        <v>83</v>
      </c>
      <c r="I19" s="70">
        <v>39</v>
      </c>
    </row>
    <row r="20" spans="1:9" ht="15" customHeight="1">
      <c r="A20" s="36" t="s">
        <v>126</v>
      </c>
      <c r="B20" s="69">
        <v>1039</v>
      </c>
      <c r="C20" s="70">
        <v>886</v>
      </c>
      <c r="D20" s="70">
        <v>60</v>
      </c>
      <c r="E20" s="70">
        <v>93</v>
      </c>
      <c r="F20" s="70">
        <v>946</v>
      </c>
      <c r="G20" s="70">
        <v>774</v>
      </c>
      <c r="H20" s="70">
        <v>61</v>
      </c>
      <c r="I20" s="70">
        <v>111</v>
      </c>
    </row>
    <row r="21" spans="1:9" ht="15" customHeight="1">
      <c r="A21" s="36" t="s">
        <v>127</v>
      </c>
      <c r="B21" s="69">
        <v>511</v>
      </c>
      <c r="C21" s="70">
        <v>430</v>
      </c>
      <c r="D21" s="70">
        <v>42</v>
      </c>
      <c r="E21" s="70">
        <v>39</v>
      </c>
      <c r="F21" s="70">
        <v>508</v>
      </c>
      <c r="G21" s="70">
        <v>420</v>
      </c>
      <c r="H21" s="70">
        <v>40</v>
      </c>
      <c r="I21" s="70">
        <v>48</v>
      </c>
    </row>
    <row r="22" spans="1:9" ht="15" customHeight="1">
      <c r="A22" s="36" t="s">
        <v>128</v>
      </c>
      <c r="B22" s="69">
        <v>922</v>
      </c>
      <c r="C22" s="70">
        <v>769</v>
      </c>
      <c r="D22" s="70">
        <v>88</v>
      </c>
      <c r="E22" s="70">
        <v>65</v>
      </c>
      <c r="F22" s="70">
        <v>1015</v>
      </c>
      <c r="G22" s="70">
        <v>836</v>
      </c>
      <c r="H22" s="70">
        <v>109</v>
      </c>
      <c r="I22" s="70">
        <v>70</v>
      </c>
    </row>
    <row r="23" spans="1:9" ht="15" customHeight="1">
      <c r="A23" s="36" t="s">
        <v>129</v>
      </c>
      <c r="B23" s="69">
        <v>838</v>
      </c>
      <c r="C23" s="70">
        <v>697</v>
      </c>
      <c r="D23" s="70">
        <v>72</v>
      </c>
      <c r="E23" s="70">
        <v>69</v>
      </c>
      <c r="F23" s="70">
        <v>656</v>
      </c>
      <c r="G23" s="70">
        <v>521</v>
      </c>
      <c r="H23" s="70">
        <v>60</v>
      </c>
      <c r="I23" s="70">
        <v>75</v>
      </c>
    </row>
    <row r="24" spans="1:9" ht="12.75">
      <c r="A24" s="36"/>
      <c r="B24" s="69"/>
      <c r="C24" s="70"/>
      <c r="D24" s="70"/>
      <c r="E24" s="70"/>
      <c r="F24" s="70"/>
      <c r="G24" s="70"/>
      <c r="H24" s="70"/>
      <c r="I24" s="70"/>
    </row>
    <row r="25" spans="1:9" ht="15" customHeight="1">
      <c r="A25" s="38" t="s">
        <v>130</v>
      </c>
      <c r="B25" s="71">
        <v>5990</v>
      </c>
      <c r="C25" s="72">
        <v>5085</v>
      </c>
      <c r="D25" s="72">
        <v>450</v>
      </c>
      <c r="E25" s="72">
        <v>455</v>
      </c>
      <c r="F25" s="72">
        <v>5588</v>
      </c>
      <c r="G25" s="72">
        <v>4544</v>
      </c>
      <c r="H25" s="72">
        <v>518</v>
      </c>
      <c r="I25" s="72">
        <v>526</v>
      </c>
    </row>
    <row r="26" spans="1:9" ht="12.75">
      <c r="A26" s="36"/>
      <c r="B26" s="69"/>
      <c r="C26" s="70"/>
      <c r="D26" s="70"/>
      <c r="E26" s="70"/>
      <c r="F26" s="70"/>
      <c r="G26" s="70"/>
      <c r="H26" s="70"/>
      <c r="I26" s="70"/>
    </row>
    <row r="27" spans="1:9" ht="15" customHeight="1">
      <c r="A27" s="36" t="s">
        <v>131</v>
      </c>
      <c r="B27" s="69">
        <v>927</v>
      </c>
      <c r="C27" s="70">
        <v>776</v>
      </c>
      <c r="D27" s="70">
        <v>52</v>
      </c>
      <c r="E27" s="70">
        <v>99</v>
      </c>
      <c r="F27" s="70">
        <v>842</v>
      </c>
      <c r="G27" s="70">
        <v>657</v>
      </c>
      <c r="H27" s="70">
        <v>80</v>
      </c>
      <c r="I27" s="70">
        <v>105</v>
      </c>
    </row>
    <row r="28" spans="1:9" ht="15" customHeight="1">
      <c r="A28" s="36" t="s">
        <v>132</v>
      </c>
      <c r="B28" s="69">
        <v>1071</v>
      </c>
      <c r="C28" s="70">
        <v>925</v>
      </c>
      <c r="D28" s="70">
        <v>61</v>
      </c>
      <c r="E28" s="70">
        <v>85</v>
      </c>
      <c r="F28" s="70">
        <v>886</v>
      </c>
      <c r="G28" s="70">
        <v>708</v>
      </c>
      <c r="H28" s="70">
        <v>89</v>
      </c>
      <c r="I28" s="70">
        <v>89</v>
      </c>
    </row>
    <row r="29" spans="1:9" ht="15" customHeight="1">
      <c r="A29" s="36" t="s">
        <v>133</v>
      </c>
      <c r="B29" s="69">
        <v>854</v>
      </c>
      <c r="C29" s="70">
        <v>711</v>
      </c>
      <c r="D29" s="70">
        <v>71</v>
      </c>
      <c r="E29" s="70">
        <v>72</v>
      </c>
      <c r="F29" s="70">
        <v>832</v>
      </c>
      <c r="G29" s="70">
        <v>640</v>
      </c>
      <c r="H29" s="70">
        <v>102</v>
      </c>
      <c r="I29" s="70">
        <v>90</v>
      </c>
    </row>
    <row r="30" spans="1:9" ht="15" customHeight="1">
      <c r="A30" s="36" t="s">
        <v>134</v>
      </c>
      <c r="B30" s="69">
        <v>751</v>
      </c>
      <c r="C30" s="70">
        <v>598</v>
      </c>
      <c r="D30" s="70">
        <v>89</v>
      </c>
      <c r="E30" s="70">
        <v>64</v>
      </c>
      <c r="F30" s="70">
        <v>674</v>
      </c>
      <c r="G30" s="70">
        <v>505</v>
      </c>
      <c r="H30" s="70">
        <v>104</v>
      </c>
      <c r="I30" s="70">
        <v>65</v>
      </c>
    </row>
    <row r="31" spans="1:9" ht="15" customHeight="1">
      <c r="A31" s="36" t="s">
        <v>135</v>
      </c>
      <c r="B31" s="69">
        <v>724</v>
      </c>
      <c r="C31" s="70">
        <v>611</v>
      </c>
      <c r="D31" s="70">
        <v>55</v>
      </c>
      <c r="E31" s="70">
        <v>58</v>
      </c>
      <c r="F31" s="70">
        <v>633</v>
      </c>
      <c r="G31" s="70">
        <v>505</v>
      </c>
      <c r="H31" s="70">
        <v>67</v>
      </c>
      <c r="I31" s="70">
        <v>61</v>
      </c>
    </row>
    <row r="32" spans="1:9" ht="15" customHeight="1">
      <c r="A32" s="36" t="s">
        <v>136</v>
      </c>
      <c r="B32" s="69">
        <v>940</v>
      </c>
      <c r="C32" s="70">
        <v>782</v>
      </c>
      <c r="D32" s="70">
        <v>116</v>
      </c>
      <c r="E32" s="70">
        <v>42</v>
      </c>
      <c r="F32" s="70">
        <v>836</v>
      </c>
      <c r="G32" s="70">
        <v>698</v>
      </c>
      <c r="H32" s="70">
        <v>91</v>
      </c>
      <c r="I32" s="70">
        <v>47</v>
      </c>
    </row>
    <row r="33" spans="1:9" ht="15" customHeight="1">
      <c r="A33" s="36" t="s">
        <v>137</v>
      </c>
      <c r="B33" s="69">
        <v>795</v>
      </c>
      <c r="C33" s="70">
        <v>698</v>
      </c>
      <c r="D33" s="70">
        <v>41</v>
      </c>
      <c r="E33" s="70">
        <v>56</v>
      </c>
      <c r="F33" s="70">
        <v>773</v>
      </c>
      <c r="G33" s="70">
        <v>636</v>
      </c>
      <c r="H33" s="70">
        <v>66</v>
      </c>
      <c r="I33" s="70">
        <v>71</v>
      </c>
    </row>
    <row r="34" spans="1:9" ht="12.75">
      <c r="A34" s="36"/>
      <c r="B34" s="69"/>
      <c r="C34" s="70"/>
      <c r="D34" s="70"/>
      <c r="E34" s="70"/>
      <c r="F34" s="70"/>
      <c r="G34" s="70"/>
      <c r="H34" s="70"/>
      <c r="I34" s="70"/>
    </row>
    <row r="35" spans="1:9" ht="15" customHeight="1">
      <c r="A35" s="38" t="s">
        <v>138</v>
      </c>
      <c r="B35" s="71">
        <v>6062</v>
      </c>
      <c r="C35" s="72">
        <v>5101</v>
      </c>
      <c r="D35" s="72">
        <v>485</v>
      </c>
      <c r="E35" s="72">
        <v>476</v>
      </c>
      <c r="F35" s="72">
        <v>5476</v>
      </c>
      <c r="G35" s="72">
        <v>4349</v>
      </c>
      <c r="H35" s="72">
        <v>599</v>
      </c>
      <c r="I35" s="72">
        <v>528</v>
      </c>
    </row>
    <row r="36" spans="1:9" ht="12.75">
      <c r="A36" s="36"/>
      <c r="B36" s="69"/>
      <c r="C36" s="70"/>
      <c r="D36" s="70"/>
      <c r="E36" s="70"/>
      <c r="F36" s="70"/>
      <c r="G36" s="70"/>
      <c r="H36" s="70"/>
      <c r="I36" s="70"/>
    </row>
    <row r="37" spans="1:9" ht="15" customHeight="1">
      <c r="A37" s="36" t="s">
        <v>139</v>
      </c>
      <c r="B37" s="69">
        <v>355</v>
      </c>
      <c r="C37" s="70">
        <v>307</v>
      </c>
      <c r="D37" s="70">
        <v>27</v>
      </c>
      <c r="E37" s="70">
        <v>21</v>
      </c>
      <c r="F37" s="70">
        <v>405</v>
      </c>
      <c r="G37" s="70">
        <v>344</v>
      </c>
      <c r="H37" s="70">
        <v>39</v>
      </c>
      <c r="I37" s="70">
        <v>22</v>
      </c>
    </row>
    <row r="38" spans="1:9" ht="15" customHeight="1">
      <c r="A38" s="36" t="s">
        <v>140</v>
      </c>
      <c r="B38" s="69">
        <v>411</v>
      </c>
      <c r="C38" s="70">
        <v>350</v>
      </c>
      <c r="D38" s="70">
        <v>11</v>
      </c>
      <c r="E38" s="70">
        <v>50</v>
      </c>
      <c r="F38" s="70">
        <v>383</v>
      </c>
      <c r="G38" s="70">
        <v>286</v>
      </c>
      <c r="H38" s="70">
        <v>40</v>
      </c>
      <c r="I38" s="70">
        <v>57</v>
      </c>
    </row>
    <row r="39" spans="1:9" ht="15" customHeight="1">
      <c r="A39" s="36" t="s">
        <v>141</v>
      </c>
      <c r="B39" s="69">
        <v>778</v>
      </c>
      <c r="C39" s="70">
        <v>633</v>
      </c>
      <c r="D39" s="70">
        <v>60</v>
      </c>
      <c r="E39" s="70">
        <v>85</v>
      </c>
      <c r="F39" s="70">
        <v>751</v>
      </c>
      <c r="G39" s="70">
        <v>598</v>
      </c>
      <c r="H39" s="70">
        <v>59</v>
      </c>
      <c r="I39" s="70">
        <v>94</v>
      </c>
    </row>
    <row r="40" spans="1:9" ht="15" customHeight="1">
      <c r="A40" s="36" t="s">
        <v>142</v>
      </c>
      <c r="B40" s="69">
        <v>1046</v>
      </c>
      <c r="C40" s="70">
        <v>867</v>
      </c>
      <c r="D40" s="70">
        <v>85</v>
      </c>
      <c r="E40" s="70">
        <v>94</v>
      </c>
      <c r="F40" s="70">
        <v>1155</v>
      </c>
      <c r="G40" s="70">
        <v>953</v>
      </c>
      <c r="H40" s="70">
        <v>97</v>
      </c>
      <c r="I40" s="70">
        <v>105</v>
      </c>
    </row>
    <row r="41" spans="1:9" ht="15" customHeight="1">
      <c r="A41" s="36" t="s">
        <v>143</v>
      </c>
      <c r="B41" s="69">
        <v>528</v>
      </c>
      <c r="C41" s="70">
        <v>473</v>
      </c>
      <c r="D41" s="70">
        <v>17</v>
      </c>
      <c r="E41" s="70">
        <v>38</v>
      </c>
      <c r="F41" s="70">
        <v>483</v>
      </c>
      <c r="G41" s="70">
        <v>413</v>
      </c>
      <c r="H41" s="70">
        <v>21</v>
      </c>
      <c r="I41" s="70">
        <v>49</v>
      </c>
    </row>
    <row r="42" spans="1:9" ht="15" customHeight="1">
      <c r="A42" s="36" t="s">
        <v>144</v>
      </c>
      <c r="B42" s="69">
        <v>514</v>
      </c>
      <c r="C42" s="70">
        <v>451</v>
      </c>
      <c r="D42" s="70">
        <v>27</v>
      </c>
      <c r="E42" s="70">
        <v>36</v>
      </c>
      <c r="F42" s="70">
        <v>514</v>
      </c>
      <c r="G42" s="70">
        <v>429</v>
      </c>
      <c r="H42" s="70">
        <v>36</v>
      </c>
      <c r="I42" s="70">
        <v>49</v>
      </c>
    </row>
    <row r="43" spans="1:9" ht="12.75">
      <c r="A43" s="36"/>
      <c r="B43" s="69"/>
      <c r="C43" s="70"/>
      <c r="D43" s="70"/>
      <c r="E43" s="70"/>
      <c r="F43" s="70"/>
      <c r="G43" s="70"/>
      <c r="H43" s="70"/>
      <c r="I43" s="70"/>
    </row>
    <row r="44" spans="1:9" ht="15" customHeight="1">
      <c r="A44" s="38" t="s">
        <v>145</v>
      </c>
      <c r="B44" s="71">
        <v>3632</v>
      </c>
      <c r="C44" s="72">
        <v>3081</v>
      </c>
      <c r="D44" s="72">
        <v>227</v>
      </c>
      <c r="E44" s="72">
        <v>324</v>
      </c>
      <c r="F44" s="72">
        <v>3691</v>
      </c>
      <c r="G44" s="72">
        <v>3023</v>
      </c>
      <c r="H44" s="72">
        <v>292</v>
      </c>
      <c r="I44" s="72">
        <v>376</v>
      </c>
    </row>
    <row r="45" spans="1:9" ht="12.75">
      <c r="A45" s="36"/>
      <c r="B45" s="69"/>
      <c r="C45" s="70"/>
      <c r="D45" s="70"/>
      <c r="E45" s="70"/>
      <c r="F45" s="70"/>
      <c r="G45" s="70"/>
      <c r="H45" s="70"/>
      <c r="I45" s="70"/>
    </row>
    <row r="46" spans="1:9" ht="15" customHeight="1">
      <c r="A46" s="73" t="s">
        <v>146</v>
      </c>
      <c r="B46" s="71">
        <v>18451</v>
      </c>
      <c r="C46" s="72">
        <v>15635</v>
      </c>
      <c r="D46" s="72">
        <v>1316</v>
      </c>
      <c r="E46" s="72">
        <v>1500</v>
      </c>
      <c r="F46" s="72">
        <v>17320</v>
      </c>
      <c r="G46" s="72">
        <v>14028</v>
      </c>
      <c r="H46" s="72">
        <v>1592</v>
      </c>
      <c r="I46" s="72">
        <v>1700</v>
      </c>
    </row>
    <row r="47" spans="1:9" ht="12.75">
      <c r="A47" s="36" t="s">
        <v>147</v>
      </c>
      <c r="B47" s="69"/>
      <c r="C47" s="70"/>
      <c r="D47" s="70"/>
      <c r="E47" s="70"/>
      <c r="F47" s="70"/>
      <c r="G47" s="70"/>
      <c r="H47" s="70"/>
      <c r="I47" s="70"/>
    </row>
    <row r="48" spans="1:9" ht="15" customHeight="1">
      <c r="A48" s="36" t="s">
        <v>148</v>
      </c>
      <c r="B48" s="69">
        <v>5444</v>
      </c>
      <c r="C48" s="70">
        <v>4661</v>
      </c>
      <c r="D48" s="70">
        <v>339</v>
      </c>
      <c r="E48" s="70">
        <v>444</v>
      </c>
      <c r="F48" s="70">
        <v>4979</v>
      </c>
      <c r="G48" s="70">
        <v>3988</v>
      </c>
      <c r="H48" s="70">
        <v>496</v>
      </c>
      <c r="I48" s="70">
        <v>495</v>
      </c>
    </row>
    <row r="49" spans="1:9" ht="15" customHeight="1">
      <c r="A49" s="36" t="s">
        <v>149</v>
      </c>
      <c r="B49" s="69">
        <v>13007</v>
      </c>
      <c r="C49" s="70">
        <v>10974</v>
      </c>
      <c r="D49" s="70">
        <v>977</v>
      </c>
      <c r="E49" s="70">
        <v>1056</v>
      </c>
      <c r="F49" s="70">
        <v>12341</v>
      </c>
      <c r="G49" s="70">
        <v>10040</v>
      </c>
      <c r="H49" s="70">
        <v>1096</v>
      </c>
      <c r="I49" s="70">
        <v>1205</v>
      </c>
    </row>
  </sheetData>
  <mergeCells count="7">
    <mergeCell ref="A1:I1"/>
    <mergeCell ref="A6:I6"/>
    <mergeCell ref="A8:A9"/>
    <mergeCell ref="B8:B9"/>
    <mergeCell ref="C8:E8"/>
    <mergeCell ref="F8:F9"/>
    <mergeCell ref="G8:I8"/>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workbookViewId="0" topLeftCell="A1">
      <selection activeCell="C2" sqref="C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77"/>
      <c r="B1" s="277"/>
      <c r="C1" s="277"/>
      <c r="D1" s="277"/>
      <c r="E1" s="277"/>
      <c r="F1" s="277"/>
      <c r="G1" s="277"/>
      <c r="H1" s="277"/>
      <c r="I1" s="277"/>
      <c r="J1" s="277"/>
    </row>
    <row r="2" spans="1:10" ht="12.75">
      <c r="A2" s="240"/>
      <c r="B2" s="241"/>
      <c r="C2" s="241"/>
      <c r="D2" s="241"/>
      <c r="E2" s="241"/>
      <c r="F2" s="241"/>
      <c r="G2" s="241"/>
      <c r="H2" s="241"/>
      <c r="I2" s="241"/>
      <c r="J2" s="241"/>
    </row>
    <row r="3" spans="1:10" ht="0.75" customHeight="1" hidden="1">
      <c r="A3" s="240"/>
      <c r="B3" s="241"/>
      <c r="C3" s="241"/>
      <c r="D3" s="241"/>
      <c r="E3" s="241"/>
      <c r="F3" s="241"/>
      <c r="G3" s="241"/>
      <c r="H3" s="241"/>
      <c r="I3" s="241"/>
      <c r="J3" s="241"/>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8" t="s">
        <v>369</v>
      </c>
      <c r="B6" s="318"/>
      <c r="C6" s="318"/>
      <c r="D6" s="318"/>
      <c r="E6" s="318"/>
      <c r="F6" s="318"/>
      <c r="G6" s="318"/>
      <c r="H6" s="318"/>
      <c r="I6" s="318"/>
      <c r="J6" s="318"/>
    </row>
    <row r="7" spans="1:10" ht="12.75">
      <c r="A7" s="318" t="s">
        <v>216</v>
      </c>
      <c r="B7" s="318"/>
      <c r="C7" s="318"/>
      <c r="D7" s="318"/>
      <c r="E7" s="318"/>
      <c r="F7" s="318"/>
      <c r="G7" s="318"/>
      <c r="H7" s="318"/>
      <c r="I7" s="318"/>
      <c r="J7" s="318"/>
    </row>
    <row r="8" spans="1:10" ht="12.75">
      <c r="A8" s="29"/>
      <c r="B8" s="30"/>
      <c r="C8" s="31"/>
      <c r="D8" s="31"/>
      <c r="E8" s="31"/>
      <c r="F8" s="31"/>
      <c r="G8" s="31"/>
      <c r="H8" s="31"/>
      <c r="I8" s="31"/>
      <c r="J8" s="31"/>
    </row>
    <row r="9" spans="1:10" ht="17.25" customHeight="1">
      <c r="A9" s="276" t="s">
        <v>113</v>
      </c>
      <c r="B9" s="299" t="s">
        <v>114</v>
      </c>
      <c r="C9" s="309" t="s">
        <v>55</v>
      </c>
      <c r="D9" s="279"/>
      <c r="E9" s="279"/>
      <c r="F9" s="279"/>
      <c r="G9" s="279"/>
      <c r="H9" s="279"/>
      <c r="I9" s="279"/>
      <c r="J9" s="279"/>
    </row>
    <row r="10" spans="1:10" ht="16.5" customHeight="1">
      <c r="A10" s="296"/>
      <c r="B10" s="307"/>
      <c r="C10" s="304" t="s">
        <v>56</v>
      </c>
      <c r="D10" s="305"/>
      <c r="E10" s="306"/>
      <c r="F10" s="299" t="s">
        <v>57</v>
      </c>
      <c r="G10" s="304" t="s">
        <v>58</v>
      </c>
      <c r="H10" s="305"/>
      <c r="I10" s="305"/>
      <c r="J10" s="305"/>
    </row>
    <row r="11" spans="1:10" ht="48.75" customHeight="1">
      <c r="A11" s="298"/>
      <c r="B11" s="308"/>
      <c r="C11" s="34" t="s">
        <v>150</v>
      </c>
      <c r="D11" s="34" t="s">
        <v>151</v>
      </c>
      <c r="E11" s="34" t="s">
        <v>61</v>
      </c>
      <c r="F11" s="301"/>
      <c r="G11" s="34" t="s">
        <v>150</v>
      </c>
      <c r="H11" s="34" t="s">
        <v>62</v>
      </c>
      <c r="I11" s="34" t="s">
        <v>63</v>
      </c>
      <c r="J11" s="32" t="s">
        <v>64</v>
      </c>
    </row>
    <row r="12" spans="1:10" ht="12.75">
      <c r="A12" s="36"/>
      <c r="B12" s="74"/>
      <c r="C12" s="30"/>
      <c r="D12" s="30"/>
      <c r="E12" s="30"/>
      <c r="F12" s="30"/>
      <c r="G12" s="30"/>
      <c r="H12" s="30"/>
      <c r="I12" s="30"/>
      <c r="J12" s="30"/>
    </row>
    <row r="13" spans="1:10" ht="15" customHeight="1">
      <c r="A13" s="36" t="s">
        <v>119</v>
      </c>
      <c r="B13" s="69">
        <v>771</v>
      </c>
      <c r="C13" s="70">
        <v>648</v>
      </c>
      <c r="D13" s="70">
        <v>646</v>
      </c>
      <c r="E13" s="70">
        <v>2</v>
      </c>
      <c r="F13" s="70">
        <v>41</v>
      </c>
      <c r="G13" s="70">
        <v>82</v>
      </c>
      <c r="H13" s="70">
        <v>17</v>
      </c>
      <c r="I13" s="70">
        <v>12</v>
      </c>
      <c r="J13" s="70">
        <v>53</v>
      </c>
    </row>
    <row r="14" spans="1:10" ht="15" customHeight="1">
      <c r="A14" s="36" t="s">
        <v>120</v>
      </c>
      <c r="B14" s="69">
        <v>648</v>
      </c>
      <c r="C14" s="70">
        <v>563</v>
      </c>
      <c r="D14" s="70">
        <v>558</v>
      </c>
      <c r="E14" s="70">
        <v>5</v>
      </c>
      <c r="F14" s="70">
        <v>42</v>
      </c>
      <c r="G14" s="70">
        <v>43</v>
      </c>
      <c r="H14" s="70">
        <v>8</v>
      </c>
      <c r="I14" s="70">
        <v>3</v>
      </c>
      <c r="J14" s="70">
        <v>32</v>
      </c>
    </row>
    <row r="15" spans="1:10" ht="15" customHeight="1">
      <c r="A15" s="36" t="s">
        <v>121</v>
      </c>
      <c r="B15" s="69">
        <v>774</v>
      </c>
      <c r="C15" s="70">
        <v>638</v>
      </c>
      <c r="D15" s="70">
        <v>634</v>
      </c>
      <c r="E15" s="70">
        <v>4</v>
      </c>
      <c r="F15" s="70">
        <v>50</v>
      </c>
      <c r="G15" s="70">
        <v>86</v>
      </c>
      <c r="H15" s="70">
        <v>32</v>
      </c>
      <c r="I15" s="70">
        <v>1</v>
      </c>
      <c r="J15" s="70">
        <v>53</v>
      </c>
    </row>
    <row r="16" spans="1:10" ht="15" customHeight="1">
      <c r="A16" s="36" t="s">
        <v>122</v>
      </c>
      <c r="B16" s="69">
        <v>574</v>
      </c>
      <c r="C16" s="70">
        <v>519</v>
      </c>
      <c r="D16" s="70">
        <v>516</v>
      </c>
      <c r="E16" s="70">
        <v>3</v>
      </c>
      <c r="F16" s="70">
        <v>21</v>
      </c>
      <c r="G16" s="70">
        <v>34</v>
      </c>
      <c r="H16" s="70">
        <v>11</v>
      </c>
      <c r="I16" s="70">
        <v>2</v>
      </c>
      <c r="J16" s="70">
        <v>21</v>
      </c>
    </row>
    <row r="17" spans="1:10" ht="12.75">
      <c r="A17" s="36"/>
      <c r="B17" s="69"/>
      <c r="C17" s="70"/>
      <c r="D17" s="70"/>
      <c r="E17" s="70"/>
      <c r="F17" s="70"/>
      <c r="G17" s="70"/>
      <c r="H17" s="70"/>
      <c r="I17" s="70"/>
      <c r="J17" s="70"/>
    </row>
    <row r="18" spans="1:10" ht="15" customHeight="1">
      <c r="A18" s="38" t="s">
        <v>123</v>
      </c>
      <c r="B18" s="75">
        <v>2767</v>
      </c>
      <c r="C18" s="76">
        <v>2368</v>
      </c>
      <c r="D18" s="76">
        <v>2354</v>
      </c>
      <c r="E18" s="76">
        <v>14</v>
      </c>
      <c r="F18" s="76">
        <v>154</v>
      </c>
      <c r="G18" s="76">
        <v>245</v>
      </c>
      <c r="H18" s="76">
        <v>68</v>
      </c>
      <c r="I18" s="76">
        <v>18</v>
      </c>
      <c r="J18" s="76">
        <v>159</v>
      </c>
    </row>
    <row r="19" spans="1:10" ht="12.75">
      <c r="A19" s="36"/>
      <c r="B19" s="69"/>
      <c r="C19" s="70"/>
      <c r="D19" s="70"/>
      <c r="E19" s="70"/>
      <c r="F19" s="70"/>
      <c r="G19" s="70"/>
      <c r="H19" s="70"/>
      <c r="I19" s="70"/>
      <c r="J19" s="70"/>
    </row>
    <row r="20" spans="1:10" ht="15" customHeight="1">
      <c r="A20" s="36" t="s">
        <v>124</v>
      </c>
      <c r="B20" s="69">
        <v>2065</v>
      </c>
      <c r="C20" s="70">
        <v>1770</v>
      </c>
      <c r="D20" s="70">
        <v>1738</v>
      </c>
      <c r="E20" s="70">
        <v>32</v>
      </c>
      <c r="F20" s="70">
        <v>132</v>
      </c>
      <c r="G20" s="70">
        <v>163</v>
      </c>
      <c r="H20" s="70">
        <v>50</v>
      </c>
      <c r="I20" s="70">
        <v>16</v>
      </c>
      <c r="J20" s="70">
        <v>97</v>
      </c>
    </row>
    <row r="21" spans="1:10" ht="15" customHeight="1">
      <c r="A21" s="36" t="s">
        <v>125</v>
      </c>
      <c r="B21" s="69">
        <v>615</v>
      </c>
      <c r="C21" s="70">
        <v>533</v>
      </c>
      <c r="D21" s="70">
        <v>526</v>
      </c>
      <c r="E21" s="70">
        <v>7</v>
      </c>
      <c r="F21" s="70">
        <v>56</v>
      </c>
      <c r="G21" s="70">
        <v>26</v>
      </c>
      <c r="H21" s="70">
        <v>9</v>
      </c>
      <c r="I21" s="70">
        <v>1</v>
      </c>
      <c r="J21" s="70">
        <v>16</v>
      </c>
    </row>
    <row r="22" spans="1:10" ht="15" customHeight="1">
      <c r="A22" s="36" t="s">
        <v>126</v>
      </c>
      <c r="B22" s="69">
        <v>1039</v>
      </c>
      <c r="C22" s="70">
        <v>886</v>
      </c>
      <c r="D22" s="70">
        <v>853</v>
      </c>
      <c r="E22" s="70">
        <v>33</v>
      </c>
      <c r="F22" s="70">
        <v>60</v>
      </c>
      <c r="G22" s="70">
        <v>93</v>
      </c>
      <c r="H22" s="70">
        <v>33</v>
      </c>
      <c r="I22" s="70">
        <v>3</v>
      </c>
      <c r="J22" s="70">
        <v>57</v>
      </c>
    </row>
    <row r="23" spans="1:10" ht="15" customHeight="1">
      <c r="A23" s="36" t="s">
        <v>127</v>
      </c>
      <c r="B23" s="69">
        <v>511</v>
      </c>
      <c r="C23" s="70">
        <v>430</v>
      </c>
      <c r="D23" s="70">
        <v>429</v>
      </c>
      <c r="E23" s="70">
        <v>1</v>
      </c>
      <c r="F23" s="70">
        <v>42</v>
      </c>
      <c r="G23" s="70">
        <v>39</v>
      </c>
      <c r="H23" s="70">
        <v>15</v>
      </c>
      <c r="I23" s="70">
        <v>5</v>
      </c>
      <c r="J23" s="70">
        <v>19</v>
      </c>
    </row>
    <row r="24" spans="1:10" ht="15" customHeight="1">
      <c r="A24" s="36" t="s">
        <v>128</v>
      </c>
      <c r="B24" s="69">
        <v>922</v>
      </c>
      <c r="C24" s="70">
        <v>769</v>
      </c>
      <c r="D24" s="70">
        <v>759</v>
      </c>
      <c r="E24" s="70">
        <v>10</v>
      </c>
      <c r="F24" s="70">
        <v>88</v>
      </c>
      <c r="G24" s="70">
        <v>65</v>
      </c>
      <c r="H24" s="70">
        <v>12</v>
      </c>
      <c r="I24" s="70">
        <v>6</v>
      </c>
      <c r="J24" s="70">
        <v>47</v>
      </c>
    </row>
    <row r="25" spans="1:10" ht="15" customHeight="1">
      <c r="A25" s="36" t="s">
        <v>129</v>
      </c>
      <c r="B25" s="69">
        <v>838</v>
      </c>
      <c r="C25" s="70">
        <v>697</v>
      </c>
      <c r="D25" s="70">
        <v>691</v>
      </c>
      <c r="E25" s="70">
        <v>6</v>
      </c>
      <c r="F25" s="70">
        <v>72</v>
      </c>
      <c r="G25" s="70">
        <v>69</v>
      </c>
      <c r="H25" s="70">
        <v>4</v>
      </c>
      <c r="I25" s="70">
        <v>10</v>
      </c>
      <c r="J25" s="70">
        <v>55</v>
      </c>
    </row>
    <row r="26" spans="1:10" ht="12.75">
      <c r="A26" s="36"/>
      <c r="B26" s="69"/>
      <c r="C26" s="70"/>
      <c r="D26" s="70"/>
      <c r="E26" s="70"/>
      <c r="F26" s="70"/>
      <c r="G26" s="70"/>
      <c r="H26" s="70"/>
      <c r="I26" s="70"/>
      <c r="J26" s="70"/>
    </row>
    <row r="27" spans="1:10" ht="15" customHeight="1">
      <c r="A27" s="38" t="s">
        <v>130</v>
      </c>
      <c r="B27" s="75">
        <v>5990</v>
      </c>
      <c r="C27" s="76">
        <v>5085</v>
      </c>
      <c r="D27" s="76">
        <v>4996</v>
      </c>
      <c r="E27" s="76">
        <v>89</v>
      </c>
      <c r="F27" s="76">
        <v>450</v>
      </c>
      <c r="G27" s="76">
        <v>455</v>
      </c>
      <c r="H27" s="76">
        <v>123</v>
      </c>
      <c r="I27" s="76">
        <v>41</v>
      </c>
      <c r="J27" s="76">
        <v>291</v>
      </c>
    </row>
    <row r="28" spans="1:10" ht="12.75">
      <c r="A28" s="36"/>
      <c r="B28" s="69"/>
      <c r="C28" s="70"/>
      <c r="D28" s="70"/>
      <c r="E28" s="70"/>
      <c r="F28" s="70"/>
      <c r="G28" s="70"/>
      <c r="H28" s="70"/>
      <c r="I28" s="70"/>
      <c r="J28" s="70"/>
    </row>
    <row r="29" spans="1:10" ht="15" customHeight="1">
      <c r="A29" s="36" t="s">
        <v>131</v>
      </c>
      <c r="B29" s="69">
        <v>927</v>
      </c>
      <c r="C29" s="70">
        <v>776</v>
      </c>
      <c r="D29" s="70">
        <v>760</v>
      </c>
      <c r="E29" s="70">
        <v>16</v>
      </c>
      <c r="F29" s="70">
        <v>52</v>
      </c>
      <c r="G29" s="70">
        <v>99</v>
      </c>
      <c r="H29" s="70">
        <v>39</v>
      </c>
      <c r="I29" s="70">
        <v>3</v>
      </c>
      <c r="J29" s="70">
        <v>57</v>
      </c>
    </row>
    <row r="30" spans="1:10" ht="15" customHeight="1">
      <c r="A30" s="36" t="s">
        <v>132</v>
      </c>
      <c r="B30" s="69">
        <v>1071</v>
      </c>
      <c r="C30" s="70">
        <v>925</v>
      </c>
      <c r="D30" s="70">
        <v>910</v>
      </c>
      <c r="E30" s="70">
        <v>15</v>
      </c>
      <c r="F30" s="70">
        <v>61</v>
      </c>
      <c r="G30" s="70">
        <v>85</v>
      </c>
      <c r="H30" s="70">
        <v>58</v>
      </c>
      <c r="I30" s="70">
        <v>4</v>
      </c>
      <c r="J30" s="70">
        <v>23</v>
      </c>
    </row>
    <row r="31" spans="1:10" ht="15" customHeight="1">
      <c r="A31" s="36" t="s">
        <v>133</v>
      </c>
      <c r="B31" s="69">
        <v>854</v>
      </c>
      <c r="C31" s="70">
        <v>711</v>
      </c>
      <c r="D31" s="70">
        <v>703</v>
      </c>
      <c r="E31" s="70">
        <v>8</v>
      </c>
      <c r="F31" s="70">
        <v>71</v>
      </c>
      <c r="G31" s="70">
        <v>72</v>
      </c>
      <c r="H31" s="70">
        <v>14</v>
      </c>
      <c r="I31" s="70">
        <v>7</v>
      </c>
      <c r="J31" s="70">
        <v>51</v>
      </c>
    </row>
    <row r="32" spans="1:10" ht="15" customHeight="1">
      <c r="A32" s="36" t="s">
        <v>134</v>
      </c>
      <c r="B32" s="69">
        <v>751</v>
      </c>
      <c r="C32" s="70">
        <v>598</v>
      </c>
      <c r="D32" s="70">
        <v>595</v>
      </c>
      <c r="E32" s="70">
        <v>3</v>
      </c>
      <c r="F32" s="70">
        <v>89</v>
      </c>
      <c r="G32" s="70">
        <v>64</v>
      </c>
      <c r="H32" s="70">
        <v>15</v>
      </c>
      <c r="I32" s="70">
        <v>1</v>
      </c>
      <c r="J32" s="70">
        <v>48</v>
      </c>
    </row>
    <row r="33" spans="1:10" ht="15" customHeight="1">
      <c r="A33" s="36" t="s">
        <v>135</v>
      </c>
      <c r="B33" s="69">
        <v>724</v>
      </c>
      <c r="C33" s="70">
        <v>611</v>
      </c>
      <c r="D33" s="70">
        <v>606</v>
      </c>
      <c r="E33" s="70">
        <v>5</v>
      </c>
      <c r="F33" s="70">
        <v>55</v>
      </c>
      <c r="G33" s="70">
        <v>58</v>
      </c>
      <c r="H33" s="70">
        <v>18</v>
      </c>
      <c r="I33" s="70" t="s">
        <v>81</v>
      </c>
      <c r="J33" s="70">
        <v>40</v>
      </c>
    </row>
    <row r="34" spans="1:10" ht="15" customHeight="1">
      <c r="A34" s="36" t="s">
        <v>136</v>
      </c>
      <c r="B34" s="69">
        <v>940</v>
      </c>
      <c r="C34" s="70">
        <v>782</v>
      </c>
      <c r="D34" s="70">
        <v>775</v>
      </c>
      <c r="E34" s="70">
        <v>7</v>
      </c>
      <c r="F34" s="70">
        <v>116</v>
      </c>
      <c r="G34" s="70">
        <v>42</v>
      </c>
      <c r="H34" s="70">
        <v>14</v>
      </c>
      <c r="I34" s="70">
        <v>2</v>
      </c>
      <c r="J34" s="70">
        <v>26</v>
      </c>
    </row>
    <row r="35" spans="1:10" ht="15" customHeight="1">
      <c r="A35" s="36" t="s">
        <v>137</v>
      </c>
      <c r="B35" s="69">
        <v>795</v>
      </c>
      <c r="C35" s="70">
        <v>698</v>
      </c>
      <c r="D35" s="70">
        <v>690</v>
      </c>
      <c r="E35" s="70">
        <v>8</v>
      </c>
      <c r="F35" s="70">
        <v>41</v>
      </c>
      <c r="G35" s="70">
        <v>56</v>
      </c>
      <c r="H35" s="70">
        <v>19</v>
      </c>
      <c r="I35" s="70">
        <v>4</v>
      </c>
      <c r="J35" s="70">
        <v>33</v>
      </c>
    </row>
    <row r="36" spans="1:10" ht="12.75">
      <c r="A36" s="36"/>
      <c r="B36" s="69"/>
      <c r="C36" s="70"/>
      <c r="D36" s="70"/>
      <c r="E36" s="70"/>
      <c r="F36" s="70"/>
      <c r="G36" s="70"/>
      <c r="H36" s="70"/>
      <c r="I36" s="70"/>
      <c r="J36" s="70"/>
    </row>
    <row r="37" spans="1:10" ht="15" customHeight="1">
      <c r="A37" s="38" t="s">
        <v>138</v>
      </c>
      <c r="B37" s="75">
        <v>6062</v>
      </c>
      <c r="C37" s="76">
        <v>5101</v>
      </c>
      <c r="D37" s="76">
        <v>5039</v>
      </c>
      <c r="E37" s="76">
        <v>62</v>
      </c>
      <c r="F37" s="76">
        <v>485</v>
      </c>
      <c r="G37" s="76">
        <v>476</v>
      </c>
      <c r="H37" s="76">
        <v>177</v>
      </c>
      <c r="I37" s="76">
        <v>21</v>
      </c>
      <c r="J37" s="76">
        <v>278</v>
      </c>
    </row>
    <row r="38" spans="1:10" ht="12.75">
      <c r="A38" s="36"/>
      <c r="B38" s="69"/>
      <c r="C38" s="70"/>
      <c r="D38" s="70"/>
      <c r="E38" s="70"/>
      <c r="F38" s="70"/>
      <c r="G38" s="70"/>
      <c r="H38" s="70"/>
      <c r="I38" s="70"/>
      <c r="J38" s="70"/>
    </row>
    <row r="39" spans="1:10" ht="15" customHeight="1">
      <c r="A39" s="36" t="s">
        <v>139</v>
      </c>
      <c r="B39" s="69">
        <v>355</v>
      </c>
      <c r="C39" s="70">
        <v>307</v>
      </c>
      <c r="D39" s="70">
        <v>301</v>
      </c>
      <c r="E39" s="70">
        <v>6</v>
      </c>
      <c r="F39" s="70">
        <v>27</v>
      </c>
      <c r="G39" s="70">
        <v>21</v>
      </c>
      <c r="H39" s="70">
        <v>8</v>
      </c>
      <c r="I39" s="70" t="s">
        <v>81</v>
      </c>
      <c r="J39" s="70">
        <v>13</v>
      </c>
    </row>
    <row r="40" spans="1:10" ht="15" customHeight="1">
      <c r="A40" s="36" t="s">
        <v>140</v>
      </c>
      <c r="B40" s="69">
        <v>411</v>
      </c>
      <c r="C40" s="70">
        <v>350</v>
      </c>
      <c r="D40" s="70">
        <v>347</v>
      </c>
      <c r="E40" s="70">
        <v>3</v>
      </c>
      <c r="F40" s="70">
        <v>11</v>
      </c>
      <c r="G40" s="70">
        <v>50</v>
      </c>
      <c r="H40" s="70">
        <v>9</v>
      </c>
      <c r="I40" s="70" t="s">
        <v>81</v>
      </c>
      <c r="J40" s="70">
        <v>41</v>
      </c>
    </row>
    <row r="41" spans="1:10" ht="15" customHeight="1">
      <c r="A41" s="36" t="s">
        <v>141</v>
      </c>
      <c r="B41" s="69">
        <v>778</v>
      </c>
      <c r="C41" s="70">
        <v>633</v>
      </c>
      <c r="D41" s="70">
        <v>628</v>
      </c>
      <c r="E41" s="70">
        <v>5</v>
      </c>
      <c r="F41" s="70">
        <v>60</v>
      </c>
      <c r="G41" s="70">
        <v>85</v>
      </c>
      <c r="H41" s="70">
        <v>17</v>
      </c>
      <c r="I41" s="70">
        <v>4</v>
      </c>
      <c r="J41" s="70">
        <v>64</v>
      </c>
    </row>
    <row r="42" spans="1:10" ht="15" customHeight="1">
      <c r="A42" s="36" t="s">
        <v>142</v>
      </c>
      <c r="B42" s="69">
        <v>1046</v>
      </c>
      <c r="C42" s="70">
        <v>867</v>
      </c>
      <c r="D42" s="70">
        <v>848</v>
      </c>
      <c r="E42" s="70">
        <v>19</v>
      </c>
      <c r="F42" s="70">
        <v>85</v>
      </c>
      <c r="G42" s="70">
        <v>94</v>
      </c>
      <c r="H42" s="70">
        <v>32</v>
      </c>
      <c r="I42" s="70">
        <v>2</v>
      </c>
      <c r="J42" s="70">
        <v>60</v>
      </c>
    </row>
    <row r="43" spans="1:10" ht="15" customHeight="1">
      <c r="A43" s="36" t="s">
        <v>143</v>
      </c>
      <c r="B43" s="69">
        <v>528</v>
      </c>
      <c r="C43" s="70">
        <v>473</v>
      </c>
      <c r="D43" s="70">
        <v>467</v>
      </c>
      <c r="E43" s="70">
        <v>6</v>
      </c>
      <c r="F43" s="70">
        <v>17</v>
      </c>
      <c r="G43" s="70">
        <v>38</v>
      </c>
      <c r="H43" s="70">
        <v>3</v>
      </c>
      <c r="I43" s="70">
        <v>7</v>
      </c>
      <c r="J43" s="70">
        <v>28</v>
      </c>
    </row>
    <row r="44" spans="1:10" ht="15" customHeight="1">
      <c r="A44" s="36" t="s">
        <v>144</v>
      </c>
      <c r="B44" s="69">
        <v>514</v>
      </c>
      <c r="C44" s="70">
        <v>451</v>
      </c>
      <c r="D44" s="70">
        <v>447</v>
      </c>
      <c r="E44" s="70">
        <v>4</v>
      </c>
      <c r="F44" s="70">
        <v>27</v>
      </c>
      <c r="G44" s="70">
        <v>36</v>
      </c>
      <c r="H44" s="70">
        <v>10</v>
      </c>
      <c r="I44" s="70">
        <v>1</v>
      </c>
      <c r="J44" s="70">
        <v>25</v>
      </c>
    </row>
    <row r="45" spans="1:10" ht="12.75">
      <c r="A45" s="36"/>
      <c r="B45" s="69"/>
      <c r="C45" s="70"/>
      <c r="D45" s="70"/>
      <c r="E45" s="70"/>
      <c r="F45" s="70"/>
      <c r="G45" s="70"/>
      <c r="H45" s="70"/>
      <c r="I45" s="70"/>
      <c r="J45" s="70"/>
    </row>
    <row r="46" spans="1:10" ht="15" customHeight="1">
      <c r="A46" s="38" t="s">
        <v>145</v>
      </c>
      <c r="B46" s="75">
        <v>3632</v>
      </c>
      <c r="C46" s="76">
        <v>3081</v>
      </c>
      <c r="D46" s="76">
        <v>3038</v>
      </c>
      <c r="E46" s="76">
        <v>43</v>
      </c>
      <c r="F46" s="76">
        <v>227</v>
      </c>
      <c r="G46" s="76">
        <v>324</v>
      </c>
      <c r="H46" s="76">
        <v>79</v>
      </c>
      <c r="I46" s="76">
        <v>14</v>
      </c>
      <c r="J46" s="76">
        <v>231</v>
      </c>
    </row>
    <row r="47" spans="1:10" ht="12.75">
      <c r="A47" s="36"/>
      <c r="B47" s="69"/>
      <c r="C47" s="70"/>
      <c r="D47" s="70"/>
      <c r="E47" s="70"/>
      <c r="F47" s="70"/>
      <c r="G47" s="70"/>
      <c r="H47" s="70"/>
      <c r="I47" s="70"/>
      <c r="J47" s="70"/>
    </row>
    <row r="48" spans="1:10" ht="15" customHeight="1">
      <c r="A48" s="73" t="s">
        <v>146</v>
      </c>
      <c r="B48" s="75">
        <v>18451</v>
      </c>
      <c r="C48" s="76">
        <v>15635</v>
      </c>
      <c r="D48" s="76">
        <v>15427</v>
      </c>
      <c r="E48" s="76">
        <v>208</v>
      </c>
      <c r="F48" s="76">
        <v>1316</v>
      </c>
      <c r="G48" s="76">
        <v>1500</v>
      </c>
      <c r="H48" s="76">
        <v>447</v>
      </c>
      <c r="I48" s="76">
        <v>94</v>
      </c>
      <c r="J48" s="76">
        <v>959</v>
      </c>
    </row>
    <row r="49" spans="1:10" ht="12.75">
      <c r="A49" s="36" t="s">
        <v>147</v>
      </c>
      <c r="B49" s="69"/>
      <c r="C49" s="70"/>
      <c r="D49" s="70"/>
      <c r="E49" s="70"/>
      <c r="F49" s="70"/>
      <c r="G49" s="70"/>
      <c r="H49" s="70"/>
      <c r="I49" s="70"/>
      <c r="J49" s="70"/>
    </row>
    <row r="50" spans="1:10" ht="15" customHeight="1">
      <c r="A50" s="36" t="s">
        <v>148</v>
      </c>
      <c r="B50" s="69">
        <v>5444</v>
      </c>
      <c r="C50" s="70">
        <v>4661</v>
      </c>
      <c r="D50" s="70">
        <v>4582</v>
      </c>
      <c r="E50" s="70">
        <v>79</v>
      </c>
      <c r="F50" s="70">
        <v>339</v>
      </c>
      <c r="G50" s="70">
        <v>444</v>
      </c>
      <c r="H50" s="70">
        <v>173</v>
      </c>
      <c r="I50" s="70">
        <v>24</v>
      </c>
      <c r="J50" s="70">
        <v>247</v>
      </c>
    </row>
    <row r="51" spans="1:10" ht="15" customHeight="1">
      <c r="A51" s="36" t="s">
        <v>149</v>
      </c>
      <c r="B51" s="69">
        <v>13007</v>
      </c>
      <c r="C51" s="70">
        <v>10974</v>
      </c>
      <c r="D51" s="70">
        <v>10845</v>
      </c>
      <c r="E51" s="70">
        <v>129</v>
      </c>
      <c r="F51" s="70">
        <v>977</v>
      </c>
      <c r="G51" s="70">
        <v>1056</v>
      </c>
      <c r="H51" s="70">
        <v>274</v>
      </c>
      <c r="I51" s="70">
        <v>70</v>
      </c>
      <c r="J51" s="70">
        <v>712</v>
      </c>
    </row>
    <row r="52" spans="2:10" ht="12.75">
      <c r="B52" s="163"/>
      <c r="C52" s="163"/>
      <c r="D52" s="163"/>
      <c r="E52" s="163"/>
      <c r="F52" s="163"/>
      <c r="G52" s="163"/>
      <c r="H52" s="163"/>
      <c r="I52" s="163"/>
      <c r="J52" s="163"/>
    </row>
    <row r="53" spans="2:10" ht="12.75">
      <c r="B53" s="163"/>
      <c r="C53" s="163"/>
      <c r="D53" s="163"/>
      <c r="E53" s="163"/>
      <c r="F53" s="163"/>
      <c r="G53" s="163"/>
      <c r="H53" s="163"/>
      <c r="I53" s="163"/>
      <c r="J53" s="163"/>
    </row>
    <row r="54" spans="2:10" ht="12.75">
      <c r="B54" s="163"/>
      <c r="C54" s="163"/>
      <c r="D54" s="163"/>
      <c r="E54" s="163"/>
      <c r="F54" s="163"/>
      <c r="G54" s="163"/>
      <c r="H54" s="163"/>
      <c r="I54" s="163"/>
      <c r="J54" s="163"/>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77"/>
      <c r="B1" s="277"/>
      <c r="C1" s="277"/>
      <c r="D1" s="277"/>
      <c r="E1" s="277"/>
      <c r="F1" s="277"/>
      <c r="G1" s="277"/>
      <c r="H1" s="277"/>
      <c r="I1" s="277"/>
      <c r="J1" s="277"/>
    </row>
    <row r="2" spans="1:10" ht="12.75">
      <c r="A2" s="240"/>
      <c r="B2" s="241"/>
      <c r="C2" s="241"/>
      <c r="D2" s="241"/>
      <c r="E2" s="241"/>
      <c r="F2" s="241"/>
      <c r="G2" s="241"/>
      <c r="H2" s="241"/>
      <c r="I2" s="241"/>
      <c r="J2" s="241"/>
    </row>
    <row r="3" spans="1:10" ht="12.75" hidden="1">
      <c r="A3" s="240"/>
      <c r="B3" s="241"/>
      <c r="C3" s="241"/>
      <c r="D3" s="241"/>
      <c r="E3" s="241"/>
      <c r="F3" s="241"/>
      <c r="G3" s="241"/>
      <c r="H3" s="241"/>
      <c r="I3" s="241"/>
      <c r="J3" s="241"/>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8" t="s">
        <v>370</v>
      </c>
      <c r="B6" s="318"/>
      <c r="C6" s="318"/>
      <c r="D6" s="318"/>
      <c r="E6" s="318"/>
      <c r="F6" s="318"/>
      <c r="G6" s="318"/>
      <c r="H6" s="318"/>
      <c r="I6" s="318"/>
      <c r="J6" s="318"/>
    </row>
    <row r="7" spans="1:10" ht="12.75">
      <c r="A7" s="318" t="s">
        <v>216</v>
      </c>
      <c r="B7" s="318"/>
      <c r="C7" s="318"/>
      <c r="D7" s="318"/>
      <c r="E7" s="318"/>
      <c r="F7" s="318"/>
      <c r="G7" s="318"/>
      <c r="H7" s="318"/>
      <c r="I7" s="318"/>
      <c r="J7" s="318"/>
    </row>
    <row r="8" spans="1:10" ht="12.75">
      <c r="A8" s="29"/>
      <c r="B8" s="30"/>
      <c r="C8" s="31"/>
      <c r="D8" s="31"/>
      <c r="E8" s="31"/>
      <c r="F8" s="31"/>
      <c r="G8" s="31"/>
      <c r="H8" s="31"/>
      <c r="I8" s="31"/>
      <c r="J8" s="31"/>
    </row>
    <row r="9" spans="1:10" ht="15" customHeight="1">
      <c r="A9" s="276" t="s">
        <v>113</v>
      </c>
      <c r="B9" s="299" t="s">
        <v>115</v>
      </c>
      <c r="C9" s="309" t="s">
        <v>55</v>
      </c>
      <c r="D9" s="279"/>
      <c r="E9" s="279"/>
      <c r="F9" s="279"/>
      <c r="G9" s="279"/>
      <c r="H9" s="279"/>
      <c r="I9" s="279"/>
      <c r="J9" s="279"/>
    </row>
    <row r="10" spans="1:10" ht="17.25" customHeight="1">
      <c r="A10" s="296"/>
      <c r="B10" s="307"/>
      <c r="C10" s="304" t="s">
        <v>83</v>
      </c>
      <c r="D10" s="305"/>
      <c r="E10" s="306"/>
      <c r="F10" s="299" t="s">
        <v>117</v>
      </c>
      <c r="G10" s="304" t="s">
        <v>85</v>
      </c>
      <c r="H10" s="305"/>
      <c r="I10" s="305"/>
      <c r="J10" s="305"/>
    </row>
    <row r="11" spans="1:10" ht="48" customHeight="1">
      <c r="A11" s="298"/>
      <c r="B11" s="308"/>
      <c r="C11" s="34" t="s">
        <v>150</v>
      </c>
      <c r="D11" s="34" t="s">
        <v>152</v>
      </c>
      <c r="E11" s="34" t="s">
        <v>61</v>
      </c>
      <c r="F11" s="301"/>
      <c r="G11" s="34" t="s">
        <v>150</v>
      </c>
      <c r="H11" s="34" t="s">
        <v>62</v>
      </c>
      <c r="I11" s="34" t="s">
        <v>88</v>
      </c>
      <c r="J11" s="32" t="s">
        <v>89</v>
      </c>
    </row>
    <row r="12" spans="1:10" ht="12.75">
      <c r="A12" s="36"/>
      <c r="B12" s="74"/>
      <c r="C12" s="30"/>
      <c r="D12" s="30"/>
      <c r="E12" s="30"/>
      <c r="F12" s="30"/>
      <c r="G12" s="30"/>
      <c r="H12" s="30"/>
      <c r="I12" s="30"/>
      <c r="J12" s="30"/>
    </row>
    <row r="13" spans="1:10" ht="15" customHeight="1">
      <c r="A13" s="36" t="s">
        <v>119</v>
      </c>
      <c r="B13" s="69">
        <v>742</v>
      </c>
      <c r="C13" s="70">
        <v>595</v>
      </c>
      <c r="D13" s="70">
        <v>591</v>
      </c>
      <c r="E13" s="70">
        <v>4</v>
      </c>
      <c r="F13" s="70">
        <v>51</v>
      </c>
      <c r="G13" s="70">
        <v>96</v>
      </c>
      <c r="H13" s="70">
        <v>18</v>
      </c>
      <c r="I13" s="70">
        <v>21</v>
      </c>
      <c r="J13" s="70">
        <v>57</v>
      </c>
    </row>
    <row r="14" spans="1:10" ht="15" customHeight="1">
      <c r="A14" s="36" t="s">
        <v>120</v>
      </c>
      <c r="B14" s="69">
        <v>570</v>
      </c>
      <c r="C14" s="70">
        <v>486</v>
      </c>
      <c r="D14" s="70">
        <v>481</v>
      </c>
      <c r="E14" s="70">
        <v>5</v>
      </c>
      <c r="F14" s="70">
        <v>44</v>
      </c>
      <c r="G14" s="70">
        <v>40</v>
      </c>
      <c r="H14" s="70">
        <v>11</v>
      </c>
      <c r="I14" s="70">
        <v>2</v>
      </c>
      <c r="J14" s="70">
        <v>27</v>
      </c>
    </row>
    <row r="15" spans="1:10" ht="15" customHeight="1">
      <c r="A15" s="36" t="s">
        <v>121</v>
      </c>
      <c r="B15" s="69">
        <v>700</v>
      </c>
      <c r="C15" s="70">
        <v>548</v>
      </c>
      <c r="D15" s="70">
        <v>543</v>
      </c>
      <c r="E15" s="70">
        <v>5</v>
      </c>
      <c r="F15" s="70">
        <v>59</v>
      </c>
      <c r="G15" s="70">
        <v>93</v>
      </c>
      <c r="H15" s="70">
        <v>37</v>
      </c>
      <c r="I15" s="70">
        <v>7</v>
      </c>
      <c r="J15" s="70">
        <v>49</v>
      </c>
    </row>
    <row r="16" spans="1:10" ht="15" customHeight="1">
      <c r="A16" s="36" t="s">
        <v>122</v>
      </c>
      <c r="B16" s="69">
        <v>553</v>
      </c>
      <c r="C16" s="70">
        <v>483</v>
      </c>
      <c r="D16" s="70">
        <v>476</v>
      </c>
      <c r="E16" s="70">
        <v>7</v>
      </c>
      <c r="F16" s="70">
        <v>29</v>
      </c>
      <c r="G16" s="70">
        <v>41</v>
      </c>
      <c r="H16" s="70">
        <v>10</v>
      </c>
      <c r="I16" s="70">
        <v>5</v>
      </c>
      <c r="J16" s="70">
        <v>26</v>
      </c>
    </row>
    <row r="17" spans="1:10" ht="12.75">
      <c r="A17" s="36"/>
      <c r="B17" s="69"/>
      <c r="C17" s="70"/>
      <c r="D17" s="70"/>
      <c r="E17" s="70"/>
      <c r="F17" s="70"/>
      <c r="G17" s="70"/>
      <c r="H17" s="70"/>
      <c r="I17" s="70"/>
      <c r="J17" s="70"/>
    </row>
    <row r="18" spans="1:10" ht="15" customHeight="1">
      <c r="A18" s="38" t="s">
        <v>123</v>
      </c>
      <c r="B18" s="75">
        <v>2565</v>
      </c>
      <c r="C18" s="76">
        <v>2112</v>
      </c>
      <c r="D18" s="76">
        <v>2091</v>
      </c>
      <c r="E18" s="76">
        <v>21</v>
      </c>
      <c r="F18" s="76">
        <v>183</v>
      </c>
      <c r="G18" s="76">
        <v>270</v>
      </c>
      <c r="H18" s="76">
        <v>76</v>
      </c>
      <c r="I18" s="76">
        <v>35</v>
      </c>
      <c r="J18" s="76">
        <v>159</v>
      </c>
    </row>
    <row r="19" spans="1:10" ht="12.75">
      <c r="A19" s="36"/>
      <c r="B19" s="69"/>
      <c r="C19" s="70"/>
      <c r="D19" s="70"/>
      <c r="E19" s="70"/>
      <c r="F19" s="70"/>
      <c r="G19" s="70"/>
      <c r="H19" s="70"/>
      <c r="I19" s="70"/>
      <c r="J19" s="70"/>
    </row>
    <row r="20" spans="1:10" ht="15" customHeight="1">
      <c r="A20" s="36" t="s">
        <v>124</v>
      </c>
      <c r="B20" s="69">
        <v>1913</v>
      </c>
      <c r="C20" s="70">
        <v>1565</v>
      </c>
      <c r="D20" s="70">
        <v>1530</v>
      </c>
      <c r="E20" s="70">
        <v>35</v>
      </c>
      <c r="F20" s="70">
        <v>165</v>
      </c>
      <c r="G20" s="70">
        <v>183</v>
      </c>
      <c r="H20" s="70">
        <v>68</v>
      </c>
      <c r="I20" s="70">
        <v>38</v>
      </c>
      <c r="J20" s="70">
        <v>77</v>
      </c>
    </row>
    <row r="21" spans="1:10" ht="15" customHeight="1">
      <c r="A21" s="36" t="s">
        <v>125</v>
      </c>
      <c r="B21" s="69">
        <v>550</v>
      </c>
      <c r="C21" s="70">
        <v>428</v>
      </c>
      <c r="D21" s="70">
        <v>420</v>
      </c>
      <c r="E21" s="70">
        <v>8</v>
      </c>
      <c r="F21" s="70">
        <v>83</v>
      </c>
      <c r="G21" s="70">
        <v>39</v>
      </c>
      <c r="H21" s="70">
        <v>10</v>
      </c>
      <c r="I21" s="70">
        <v>11</v>
      </c>
      <c r="J21" s="70">
        <v>18</v>
      </c>
    </row>
    <row r="22" spans="1:10" ht="15" customHeight="1">
      <c r="A22" s="36" t="s">
        <v>126</v>
      </c>
      <c r="B22" s="69">
        <v>946</v>
      </c>
      <c r="C22" s="70">
        <v>774</v>
      </c>
      <c r="D22" s="70">
        <v>740</v>
      </c>
      <c r="E22" s="70">
        <v>34</v>
      </c>
      <c r="F22" s="70">
        <v>61</v>
      </c>
      <c r="G22" s="70">
        <v>111</v>
      </c>
      <c r="H22" s="70">
        <v>43</v>
      </c>
      <c r="I22" s="70">
        <v>14</v>
      </c>
      <c r="J22" s="70">
        <v>54</v>
      </c>
    </row>
    <row r="23" spans="1:10" ht="15" customHeight="1">
      <c r="A23" s="36" t="s">
        <v>127</v>
      </c>
      <c r="B23" s="69">
        <v>508</v>
      </c>
      <c r="C23" s="70">
        <v>420</v>
      </c>
      <c r="D23" s="70">
        <v>420</v>
      </c>
      <c r="E23" s="70" t="s">
        <v>81</v>
      </c>
      <c r="F23" s="70">
        <v>40</v>
      </c>
      <c r="G23" s="70">
        <v>48</v>
      </c>
      <c r="H23" s="70">
        <v>17</v>
      </c>
      <c r="I23" s="70">
        <v>14</v>
      </c>
      <c r="J23" s="70">
        <v>17</v>
      </c>
    </row>
    <row r="24" spans="1:10" ht="15" customHeight="1">
      <c r="A24" s="36" t="s">
        <v>128</v>
      </c>
      <c r="B24" s="69">
        <v>1015</v>
      </c>
      <c r="C24" s="70">
        <v>836</v>
      </c>
      <c r="D24" s="70">
        <v>823</v>
      </c>
      <c r="E24" s="70">
        <v>13</v>
      </c>
      <c r="F24" s="70">
        <v>109</v>
      </c>
      <c r="G24" s="70">
        <v>70</v>
      </c>
      <c r="H24" s="70">
        <v>16</v>
      </c>
      <c r="I24" s="70">
        <v>18</v>
      </c>
      <c r="J24" s="70">
        <v>36</v>
      </c>
    </row>
    <row r="25" spans="1:10" ht="15" customHeight="1">
      <c r="A25" s="36" t="s">
        <v>129</v>
      </c>
      <c r="B25" s="69">
        <v>656</v>
      </c>
      <c r="C25" s="70">
        <v>521</v>
      </c>
      <c r="D25" s="70">
        <v>512</v>
      </c>
      <c r="E25" s="70">
        <v>9</v>
      </c>
      <c r="F25" s="70">
        <v>60</v>
      </c>
      <c r="G25" s="70">
        <v>75</v>
      </c>
      <c r="H25" s="70">
        <v>8</v>
      </c>
      <c r="I25" s="70">
        <v>9</v>
      </c>
      <c r="J25" s="70">
        <v>58</v>
      </c>
    </row>
    <row r="26" spans="1:10" ht="12.75">
      <c r="A26" s="36"/>
      <c r="B26" s="69"/>
      <c r="C26" s="70"/>
      <c r="D26" s="70"/>
      <c r="E26" s="70"/>
      <c r="F26" s="70"/>
      <c r="G26" s="70"/>
      <c r="H26" s="70"/>
      <c r="I26" s="70"/>
      <c r="J26" s="70"/>
    </row>
    <row r="27" spans="1:10" ht="15" customHeight="1">
      <c r="A27" s="38" t="s">
        <v>130</v>
      </c>
      <c r="B27" s="75">
        <v>5588</v>
      </c>
      <c r="C27" s="76">
        <v>4544</v>
      </c>
      <c r="D27" s="76">
        <v>4445</v>
      </c>
      <c r="E27" s="76">
        <v>99</v>
      </c>
      <c r="F27" s="76">
        <v>518</v>
      </c>
      <c r="G27" s="76">
        <v>526</v>
      </c>
      <c r="H27" s="76">
        <v>162</v>
      </c>
      <c r="I27" s="76">
        <v>104</v>
      </c>
      <c r="J27" s="76">
        <v>260</v>
      </c>
    </row>
    <row r="28" spans="1:10" ht="12.75">
      <c r="A28" s="36"/>
      <c r="B28" s="69"/>
      <c r="C28" s="70"/>
      <c r="D28" s="70"/>
      <c r="E28" s="70"/>
      <c r="F28" s="70"/>
      <c r="G28" s="70"/>
      <c r="H28" s="70"/>
      <c r="I28" s="70"/>
      <c r="J28" s="70"/>
    </row>
    <row r="29" spans="1:10" ht="15" customHeight="1">
      <c r="A29" s="36" t="s">
        <v>131</v>
      </c>
      <c r="B29" s="69">
        <v>842</v>
      </c>
      <c r="C29" s="70">
        <v>657</v>
      </c>
      <c r="D29" s="70">
        <v>638</v>
      </c>
      <c r="E29" s="70">
        <v>19</v>
      </c>
      <c r="F29" s="70">
        <v>80</v>
      </c>
      <c r="G29" s="70">
        <v>105</v>
      </c>
      <c r="H29" s="70">
        <v>43</v>
      </c>
      <c r="I29" s="70">
        <v>8</v>
      </c>
      <c r="J29" s="70">
        <v>54</v>
      </c>
    </row>
    <row r="30" spans="1:10" ht="15" customHeight="1">
      <c r="A30" s="36" t="s">
        <v>132</v>
      </c>
      <c r="B30" s="69">
        <v>886</v>
      </c>
      <c r="C30" s="70">
        <v>708</v>
      </c>
      <c r="D30" s="70">
        <v>694</v>
      </c>
      <c r="E30" s="70">
        <v>14</v>
      </c>
      <c r="F30" s="70">
        <v>89</v>
      </c>
      <c r="G30" s="70">
        <v>89</v>
      </c>
      <c r="H30" s="70">
        <v>53</v>
      </c>
      <c r="I30" s="70">
        <v>12</v>
      </c>
      <c r="J30" s="70">
        <v>24</v>
      </c>
    </row>
    <row r="31" spans="1:10" ht="15" customHeight="1">
      <c r="A31" s="36" t="s">
        <v>133</v>
      </c>
      <c r="B31" s="69">
        <v>832</v>
      </c>
      <c r="C31" s="70">
        <v>640</v>
      </c>
      <c r="D31" s="70">
        <v>632</v>
      </c>
      <c r="E31" s="70">
        <v>8</v>
      </c>
      <c r="F31" s="70">
        <v>102</v>
      </c>
      <c r="G31" s="70">
        <v>90</v>
      </c>
      <c r="H31" s="70">
        <v>16</v>
      </c>
      <c r="I31" s="70">
        <v>14</v>
      </c>
      <c r="J31" s="70">
        <v>60</v>
      </c>
    </row>
    <row r="32" spans="1:10" ht="15" customHeight="1">
      <c r="A32" s="36" t="s">
        <v>134</v>
      </c>
      <c r="B32" s="69">
        <v>674</v>
      </c>
      <c r="C32" s="70">
        <v>505</v>
      </c>
      <c r="D32" s="70">
        <v>496</v>
      </c>
      <c r="E32" s="70">
        <v>9</v>
      </c>
      <c r="F32" s="70">
        <v>104</v>
      </c>
      <c r="G32" s="70">
        <v>65</v>
      </c>
      <c r="H32" s="70">
        <v>20</v>
      </c>
      <c r="I32" s="70">
        <v>9</v>
      </c>
      <c r="J32" s="70">
        <v>36</v>
      </c>
    </row>
    <row r="33" spans="1:10" ht="15" customHeight="1">
      <c r="A33" s="36" t="s">
        <v>135</v>
      </c>
      <c r="B33" s="69">
        <v>633</v>
      </c>
      <c r="C33" s="70">
        <v>505</v>
      </c>
      <c r="D33" s="70">
        <v>499</v>
      </c>
      <c r="E33" s="70">
        <v>6</v>
      </c>
      <c r="F33" s="70">
        <v>67</v>
      </c>
      <c r="G33" s="70">
        <v>61</v>
      </c>
      <c r="H33" s="70">
        <v>17</v>
      </c>
      <c r="I33" s="70">
        <v>4</v>
      </c>
      <c r="J33" s="70">
        <v>40</v>
      </c>
    </row>
    <row r="34" spans="1:10" ht="15" customHeight="1">
      <c r="A34" s="36" t="s">
        <v>136</v>
      </c>
      <c r="B34" s="69">
        <v>836</v>
      </c>
      <c r="C34" s="70">
        <v>698</v>
      </c>
      <c r="D34" s="70">
        <v>690</v>
      </c>
      <c r="E34" s="70">
        <v>8</v>
      </c>
      <c r="F34" s="70">
        <v>91</v>
      </c>
      <c r="G34" s="70">
        <v>47</v>
      </c>
      <c r="H34" s="70">
        <v>24</v>
      </c>
      <c r="I34" s="70">
        <v>2</v>
      </c>
      <c r="J34" s="70">
        <v>21</v>
      </c>
    </row>
    <row r="35" spans="1:10" ht="15" customHeight="1">
      <c r="A35" s="36" t="s">
        <v>137</v>
      </c>
      <c r="B35" s="69">
        <v>773</v>
      </c>
      <c r="C35" s="70">
        <v>636</v>
      </c>
      <c r="D35" s="70">
        <v>631</v>
      </c>
      <c r="E35" s="70">
        <v>5</v>
      </c>
      <c r="F35" s="70">
        <v>66</v>
      </c>
      <c r="G35" s="70">
        <v>71</v>
      </c>
      <c r="H35" s="70">
        <v>25</v>
      </c>
      <c r="I35" s="70">
        <v>12</v>
      </c>
      <c r="J35" s="70">
        <v>34</v>
      </c>
    </row>
    <row r="36" spans="1:10" ht="12.75">
      <c r="A36" s="36"/>
      <c r="B36" s="69"/>
      <c r="C36" s="70"/>
      <c r="D36" s="70"/>
      <c r="E36" s="70"/>
      <c r="F36" s="70"/>
      <c r="G36" s="70"/>
      <c r="H36" s="70"/>
      <c r="I36" s="70"/>
      <c r="J36" s="70"/>
    </row>
    <row r="37" spans="1:10" ht="15" customHeight="1">
      <c r="A37" s="38" t="s">
        <v>138</v>
      </c>
      <c r="B37" s="75">
        <v>5476</v>
      </c>
      <c r="C37" s="76">
        <v>4349</v>
      </c>
      <c r="D37" s="76">
        <v>4280</v>
      </c>
      <c r="E37" s="76">
        <v>69</v>
      </c>
      <c r="F37" s="76">
        <v>599</v>
      </c>
      <c r="G37" s="76">
        <v>528</v>
      </c>
      <c r="H37" s="76">
        <v>198</v>
      </c>
      <c r="I37" s="76">
        <v>61</v>
      </c>
      <c r="J37" s="76">
        <v>269</v>
      </c>
    </row>
    <row r="38" spans="1:10" ht="12.75">
      <c r="A38" s="36"/>
      <c r="B38" s="69"/>
      <c r="C38" s="70"/>
      <c r="D38" s="70"/>
      <c r="E38" s="70"/>
      <c r="F38" s="70"/>
      <c r="G38" s="70"/>
      <c r="H38" s="70"/>
      <c r="I38" s="70"/>
      <c r="J38" s="70"/>
    </row>
    <row r="39" spans="1:10" ht="15" customHeight="1">
      <c r="A39" s="36" t="s">
        <v>139</v>
      </c>
      <c r="B39" s="69">
        <v>405</v>
      </c>
      <c r="C39" s="70">
        <v>344</v>
      </c>
      <c r="D39" s="70">
        <v>340</v>
      </c>
      <c r="E39" s="70">
        <v>4</v>
      </c>
      <c r="F39" s="70">
        <v>39</v>
      </c>
      <c r="G39" s="70">
        <v>22</v>
      </c>
      <c r="H39" s="70">
        <v>5</v>
      </c>
      <c r="I39" s="70">
        <v>4</v>
      </c>
      <c r="J39" s="70">
        <v>13</v>
      </c>
    </row>
    <row r="40" spans="1:10" ht="15" customHeight="1">
      <c r="A40" s="36" t="s">
        <v>140</v>
      </c>
      <c r="B40" s="69">
        <v>383</v>
      </c>
      <c r="C40" s="70">
        <v>286</v>
      </c>
      <c r="D40" s="70">
        <v>281</v>
      </c>
      <c r="E40" s="70">
        <v>5</v>
      </c>
      <c r="F40" s="70">
        <v>40</v>
      </c>
      <c r="G40" s="70">
        <v>57</v>
      </c>
      <c r="H40" s="70">
        <v>10</v>
      </c>
      <c r="I40" s="70">
        <v>7</v>
      </c>
      <c r="J40" s="70">
        <v>40</v>
      </c>
    </row>
    <row r="41" spans="1:10" ht="15" customHeight="1">
      <c r="A41" s="36" t="s">
        <v>141</v>
      </c>
      <c r="B41" s="69">
        <v>751</v>
      </c>
      <c r="C41" s="70">
        <v>598</v>
      </c>
      <c r="D41" s="70">
        <v>591</v>
      </c>
      <c r="E41" s="70">
        <v>7</v>
      </c>
      <c r="F41" s="70">
        <v>59</v>
      </c>
      <c r="G41" s="70">
        <v>94</v>
      </c>
      <c r="H41" s="70">
        <v>16</v>
      </c>
      <c r="I41" s="70">
        <v>22</v>
      </c>
      <c r="J41" s="70">
        <v>56</v>
      </c>
    </row>
    <row r="42" spans="1:10" ht="15" customHeight="1">
      <c r="A42" s="36" t="s">
        <v>142</v>
      </c>
      <c r="B42" s="69">
        <v>1155</v>
      </c>
      <c r="C42" s="70">
        <v>953</v>
      </c>
      <c r="D42" s="70">
        <v>936</v>
      </c>
      <c r="E42" s="70">
        <v>17</v>
      </c>
      <c r="F42" s="70">
        <v>97</v>
      </c>
      <c r="G42" s="70">
        <v>105</v>
      </c>
      <c r="H42" s="70">
        <v>27</v>
      </c>
      <c r="I42" s="70">
        <v>22</v>
      </c>
      <c r="J42" s="70">
        <v>56</v>
      </c>
    </row>
    <row r="43" spans="1:10" ht="15" customHeight="1">
      <c r="A43" s="36" t="s">
        <v>143</v>
      </c>
      <c r="B43" s="69">
        <v>483</v>
      </c>
      <c r="C43" s="70">
        <v>413</v>
      </c>
      <c r="D43" s="70">
        <v>408</v>
      </c>
      <c r="E43" s="70">
        <v>5</v>
      </c>
      <c r="F43" s="70">
        <v>21</v>
      </c>
      <c r="G43" s="70">
        <v>49</v>
      </c>
      <c r="H43" s="70">
        <v>5</v>
      </c>
      <c r="I43" s="70">
        <v>15</v>
      </c>
      <c r="J43" s="70">
        <v>29</v>
      </c>
    </row>
    <row r="44" spans="1:10" ht="15" customHeight="1">
      <c r="A44" s="36" t="s">
        <v>144</v>
      </c>
      <c r="B44" s="69">
        <v>514</v>
      </c>
      <c r="C44" s="70">
        <v>429</v>
      </c>
      <c r="D44" s="70">
        <v>423</v>
      </c>
      <c r="E44" s="70">
        <v>6</v>
      </c>
      <c r="F44" s="70">
        <v>36</v>
      </c>
      <c r="G44" s="70">
        <v>49</v>
      </c>
      <c r="H44" s="70">
        <v>12</v>
      </c>
      <c r="I44" s="70">
        <v>11</v>
      </c>
      <c r="J44" s="70">
        <v>26</v>
      </c>
    </row>
    <row r="45" spans="1:10" ht="12.75">
      <c r="A45" s="36"/>
      <c r="B45" s="69"/>
      <c r="C45" s="70"/>
      <c r="D45" s="70"/>
      <c r="E45" s="70"/>
      <c r="F45" s="70"/>
      <c r="G45" s="70"/>
      <c r="H45" s="70"/>
      <c r="I45" s="70"/>
      <c r="J45" s="70"/>
    </row>
    <row r="46" spans="1:10" ht="15" customHeight="1">
      <c r="A46" s="38" t="s">
        <v>145</v>
      </c>
      <c r="B46" s="75">
        <v>3691</v>
      </c>
      <c r="C46" s="76">
        <v>3023</v>
      </c>
      <c r="D46" s="76">
        <v>2979</v>
      </c>
      <c r="E46" s="76">
        <v>44</v>
      </c>
      <c r="F46" s="76">
        <v>292</v>
      </c>
      <c r="G46" s="76">
        <v>376</v>
      </c>
      <c r="H46" s="76">
        <v>75</v>
      </c>
      <c r="I46" s="76">
        <v>81</v>
      </c>
      <c r="J46" s="76">
        <v>220</v>
      </c>
    </row>
    <row r="47" spans="1:10" ht="12.75">
      <c r="A47" s="36"/>
      <c r="B47" s="69"/>
      <c r="C47" s="70"/>
      <c r="D47" s="70"/>
      <c r="E47" s="70"/>
      <c r="F47" s="70"/>
      <c r="G47" s="70"/>
      <c r="H47" s="70"/>
      <c r="I47" s="70"/>
      <c r="J47" s="70"/>
    </row>
    <row r="48" spans="1:10" ht="15" customHeight="1">
      <c r="A48" s="73" t="s">
        <v>146</v>
      </c>
      <c r="B48" s="75">
        <v>17320</v>
      </c>
      <c r="C48" s="76">
        <v>14028</v>
      </c>
      <c r="D48" s="76">
        <v>13795</v>
      </c>
      <c r="E48" s="76">
        <v>233</v>
      </c>
      <c r="F48" s="76">
        <v>1592</v>
      </c>
      <c r="G48" s="76">
        <v>1700</v>
      </c>
      <c r="H48" s="76">
        <v>511</v>
      </c>
      <c r="I48" s="76">
        <v>281</v>
      </c>
      <c r="J48" s="76">
        <v>908</v>
      </c>
    </row>
    <row r="49" spans="1:10" ht="12.75">
      <c r="A49" s="36" t="s">
        <v>147</v>
      </c>
      <c r="B49" s="69"/>
      <c r="C49" s="70"/>
      <c r="D49" s="70"/>
      <c r="E49" s="70"/>
      <c r="F49" s="70"/>
      <c r="G49" s="70"/>
      <c r="H49" s="70"/>
      <c r="I49" s="70"/>
      <c r="J49" s="70"/>
    </row>
    <row r="50" spans="1:10" ht="15" customHeight="1">
      <c r="A50" s="36" t="s">
        <v>148</v>
      </c>
      <c r="B50" s="69">
        <v>4979</v>
      </c>
      <c r="C50" s="70">
        <v>3988</v>
      </c>
      <c r="D50" s="70">
        <v>3903</v>
      </c>
      <c r="E50" s="70">
        <v>85</v>
      </c>
      <c r="F50" s="70">
        <v>496</v>
      </c>
      <c r="G50" s="70">
        <v>495</v>
      </c>
      <c r="H50" s="70">
        <v>189</v>
      </c>
      <c r="I50" s="70">
        <v>80</v>
      </c>
      <c r="J50" s="70">
        <v>226</v>
      </c>
    </row>
    <row r="51" spans="1:10" ht="15" customHeight="1">
      <c r="A51" s="36" t="s">
        <v>149</v>
      </c>
      <c r="B51" s="69">
        <v>12341</v>
      </c>
      <c r="C51" s="70">
        <v>10040</v>
      </c>
      <c r="D51" s="70">
        <v>9892</v>
      </c>
      <c r="E51" s="70">
        <v>148</v>
      </c>
      <c r="F51" s="70">
        <v>1096</v>
      </c>
      <c r="G51" s="70">
        <v>1205</v>
      </c>
      <c r="H51" s="70">
        <v>322</v>
      </c>
      <c r="I51" s="70">
        <v>201</v>
      </c>
      <c r="J51" s="70">
        <v>682</v>
      </c>
    </row>
    <row r="52" spans="2:10" ht="12.75">
      <c r="B52" s="163"/>
      <c r="C52" s="163"/>
      <c r="D52" s="163"/>
      <c r="E52" s="163"/>
      <c r="F52" s="163"/>
      <c r="G52" s="163"/>
      <c r="H52" s="163"/>
      <c r="I52" s="163"/>
      <c r="J52" s="163"/>
    </row>
    <row r="53" spans="2:10" ht="12.75">
      <c r="B53" s="163"/>
      <c r="C53" s="163"/>
      <c r="D53" s="163"/>
      <c r="E53" s="163"/>
      <c r="F53" s="163"/>
      <c r="G53" s="163"/>
      <c r="H53" s="163"/>
      <c r="I53" s="163"/>
      <c r="J53" s="163"/>
    </row>
    <row r="54" spans="2:10" ht="12.75">
      <c r="B54" s="163"/>
      <c r="C54" s="163"/>
      <c r="D54" s="163"/>
      <c r="E54" s="163"/>
      <c r="F54" s="163"/>
      <c r="G54" s="163"/>
      <c r="H54" s="163"/>
      <c r="I54" s="163"/>
      <c r="J54" s="163"/>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77"/>
      <c r="B1" s="277"/>
      <c r="C1" s="277"/>
      <c r="D1" s="277"/>
      <c r="E1" s="277"/>
      <c r="F1" s="277"/>
      <c r="G1" s="277"/>
      <c r="H1" s="277"/>
      <c r="I1" s="277"/>
      <c r="J1" s="277"/>
    </row>
    <row r="2" spans="1:10" ht="12.75">
      <c r="A2" s="240"/>
      <c r="B2" s="241"/>
      <c r="C2" s="241"/>
      <c r="D2" s="241"/>
      <c r="E2" s="241"/>
      <c r="F2" s="241"/>
      <c r="G2" s="241"/>
      <c r="H2" s="241"/>
      <c r="I2" s="241"/>
      <c r="J2" s="241"/>
    </row>
    <row r="3" spans="1:10" ht="12.75" hidden="1">
      <c r="A3" s="240"/>
      <c r="B3" s="241"/>
      <c r="C3" s="241"/>
      <c r="D3" s="241"/>
      <c r="E3" s="241"/>
      <c r="F3" s="241"/>
      <c r="G3" s="241"/>
      <c r="H3" s="241"/>
      <c r="I3" s="241"/>
      <c r="J3" s="241"/>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318" t="s">
        <v>359</v>
      </c>
      <c r="B6" s="318"/>
      <c r="C6" s="318"/>
      <c r="D6" s="318"/>
      <c r="E6" s="318"/>
      <c r="F6" s="318"/>
      <c r="G6" s="318"/>
      <c r="H6" s="318"/>
      <c r="I6" s="318"/>
      <c r="J6" s="318"/>
    </row>
    <row r="7" spans="1:10" ht="12.75">
      <c r="A7" s="318"/>
      <c r="B7" s="318"/>
      <c r="C7" s="318"/>
      <c r="D7" s="318"/>
      <c r="E7" s="318"/>
      <c r="F7" s="318"/>
      <c r="G7" s="318"/>
      <c r="H7" s="318"/>
      <c r="I7" s="318"/>
      <c r="J7" s="318"/>
    </row>
    <row r="8" spans="1:10" ht="12.75">
      <c r="A8" s="29"/>
      <c r="B8" s="30"/>
      <c r="C8" s="31"/>
      <c r="D8" s="31"/>
      <c r="E8" s="31"/>
      <c r="F8" s="31"/>
      <c r="G8" s="31"/>
      <c r="H8" s="31"/>
      <c r="I8" s="26"/>
      <c r="J8" s="26"/>
    </row>
    <row r="9" spans="1:10" ht="16.5" customHeight="1">
      <c r="A9" s="276" t="s">
        <v>113</v>
      </c>
      <c r="B9" s="321" t="s">
        <v>153</v>
      </c>
      <c r="C9" s="302" t="s">
        <v>55</v>
      </c>
      <c r="D9" s="303"/>
      <c r="E9" s="303"/>
      <c r="F9" s="303"/>
      <c r="G9" s="303"/>
      <c r="H9" s="310" t="s">
        <v>6</v>
      </c>
      <c r="I9" s="309" t="s">
        <v>154</v>
      </c>
      <c r="J9" s="279"/>
    </row>
    <row r="10" spans="1:10" ht="21" customHeight="1">
      <c r="A10" s="296"/>
      <c r="B10" s="307"/>
      <c r="C10" s="304" t="s">
        <v>155</v>
      </c>
      <c r="D10" s="305"/>
      <c r="E10" s="306"/>
      <c r="F10" s="304" t="s">
        <v>156</v>
      </c>
      <c r="G10" s="305"/>
      <c r="H10" s="311"/>
      <c r="I10" s="315"/>
      <c r="J10" s="297"/>
    </row>
    <row r="11" spans="1:10" ht="55.5" customHeight="1">
      <c r="A11" s="298"/>
      <c r="B11" s="308"/>
      <c r="C11" s="34" t="s">
        <v>150</v>
      </c>
      <c r="D11" s="77" t="s">
        <v>157</v>
      </c>
      <c r="E11" s="77" t="s">
        <v>158</v>
      </c>
      <c r="F11" s="34" t="s">
        <v>150</v>
      </c>
      <c r="G11" s="32" t="s">
        <v>159</v>
      </c>
      <c r="H11" s="312"/>
      <c r="I11" s="32" t="s">
        <v>150</v>
      </c>
      <c r="J11" s="32" t="s">
        <v>160</v>
      </c>
    </row>
    <row r="12" spans="1:10" ht="12.75">
      <c r="A12" s="36"/>
      <c r="B12" s="74"/>
      <c r="C12" s="30"/>
      <c r="D12" s="30"/>
      <c r="E12" s="30"/>
      <c r="F12" s="30"/>
      <c r="G12" s="30"/>
      <c r="H12" s="30"/>
      <c r="I12" s="30"/>
      <c r="J12" s="30"/>
    </row>
    <row r="13" spans="1:10" ht="15" customHeight="1">
      <c r="A13" s="36" t="s">
        <v>119</v>
      </c>
      <c r="B13" s="69">
        <v>646</v>
      </c>
      <c r="C13" s="70">
        <v>183</v>
      </c>
      <c r="D13" s="70">
        <v>129</v>
      </c>
      <c r="E13" s="70">
        <v>54</v>
      </c>
      <c r="F13" s="70">
        <v>463</v>
      </c>
      <c r="G13" s="70">
        <v>237</v>
      </c>
      <c r="H13" s="78">
        <v>17</v>
      </c>
      <c r="I13" s="70">
        <v>531</v>
      </c>
      <c r="J13" s="70">
        <v>185</v>
      </c>
    </row>
    <row r="14" spans="1:10" ht="15" customHeight="1">
      <c r="A14" s="36" t="s">
        <v>120</v>
      </c>
      <c r="B14" s="69">
        <v>558</v>
      </c>
      <c r="C14" s="70">
        <v>132</v>
      </c>
      <c r="D14" s="70">
        <v>74</v>
      </c>
      <c r="E14" s="70">
        <v>58</v>
      </c>
      <c r="F14" s="70">
        <v>426</v>
      </c>
      <c r="G14" s="70">
        <v>186</v>
      </c>
      <c r="H14" s="78">
        <v>14.4</v>
      </c>
      <c r="I14" s="70">
        <v>470</v>
      </c>
      <c r="J14" s="70">
        <v>181</v>
      </c>
    </row>
    <row r="15" spans="1:10" ht="15" customHeight="1">
      <c r="A15" s="36" t="s">
        <v>121</v>
      </c>
      <c r="B15" s="69">
        <v>634</v>
      </c>
      <c r="C15" s="70">
        <v>177</v>
      </c>
      <c r="D15" s="70">
        <v>112</v>
      </c>
      <c r="E15" s="70">
        <v>65</v>
      </c>
      <c r="F15" s="70">
        <v>457</v>
      </c>
      <c r="G15" s="70">
        <v>218</v>
      </c>
      <c r="H15" s="78">
        <v>15.9</v>
      </c>
      <c r="I15" s="70">
        <v>537</v>
      </c>
      <c r="J15" s="70">
        <v>172</v>
      </c>
    </row>
    <row r="16" spans="1:10" ht="15" customHeight="1">
      <c r="A16" s="36" t="s">
        <v>122</v>
      </c>
      <c r="B16" s="69">
        <v>516</v>
      </c>
      <c r="C16" s="70">
        <v>137</v>
      </c>
      <c r="D16" s="70">
        <v>92</v>
      </c>
      <c r="E16" s="70">
        <v>45</v>
      </c>
      <c r="F16" s="70">
        <v>379</v>
      </c>
      <c r="G16" s="70">
        <v>194</v>
      </c>
      <c r="H16" s="78">
        <v>16</v>
      </c>
      <c r="I16" s="70">
        <v>434</v>
      </c>
      <c r="J16" s="70">
        <v>156</v>
      </c>
    </row>
    <row r="17" spans="1:10" ht="12.75">
      <c r="A17" s="36"/>
      <c r="B17" s="69"/>
      <c r="C17" s="70"/>
      <c r="D17" s="70"/>
      <c r="E17" s="70"/>
      <c r="F17" s="70"/>
      <c r="G17" s="70"/>
      <c r="H17" s="78"/>
      <c r="I17" s="70"/>
      <c r="J17" s="70"/>
    </row>
    <row r="18" spans="1:10" ht="15" customHeight="1">
      <c r="A18" s="38" t="s">
        <v>123</v>
      </c>
      <c r="B18" s="75">
        <v>2354</v>
      </c>
      <c r="C18" s="76">
        <v>629</v>
      </c>
      <c r="D18" s="76">
        <v>407</v>
      </c>
      <c r="E18" s="76">
        <v>222</v>
      </c>
      <c r="F18" s="76">
        <v>1725</v>
      </c>
      <c r="G18" s="76">
        <v>835</v>
      </c>
      <c r="H18" s="79">
        <v>15.856170167712401</v>
      </c>
      <c r="I18" s="76">
        <v>1972</v>
      </c>
      <c r="J18" s="76">
        <v>694</v>
      </c>
    </row>
    <row r="19" spans="1:10" ht="12.75">
      <c r="A19" s="36"/>
      <c r="B19" s="69"/>
      <c r="C19" s="70"/>
      <c r="D19" s="70"/>
      <c r="E19" s="70"/>
      <c r="F19" s="70"/>
      <c r="G19" s="70"/>
      <c r="H19" s="78"/>
      <c r="I19" s="70"/>
      <c r="J19" s="70"/>
    </row>
    <row r="20" spans="1:10" ht="15" customHeight="1">
      <c r="A20" s="36" t="s">
        <v>124</v>
      </c>
      <c r="B20" s="69">
        <v>1738</v>
      </c>
      <c r="C20" s="70">
        <v>452</v>
      </c>
      <c r="D20" s="70">
        <v>257</v>
      </c>
      <c r="E20" s="70">
        <v>195</v>
      </c>
      <c r="F20" s="70">
        <v>1286</v>
      </c>
      <c r="G20" s="70">
        <v>672</v>
      </c>
      <c r="H20" s="78">
        <v>22.3</v>
      </c>
      <c r="I20" s="70">
        <v>1403</v>
      </c>
      <c r="J20" s="70">
        <v>521</v>
      </c>
    </row>
    <row r="21" spans="1:10" ht="15" customHeight="1">
      <c r="A21" s="36" t="s">
        <v>125</v>
      </c>
      <c r="B21" s="69">
        <v>526</v>
      </c>
      <c r="C21" s="70">
        <v>187</v>
      </c>
      <c r="D21" s="70">
        <v>112</v>
      </c>
      <c r="E21" s="70">
        <v>75</v>
      </c>
      <c r="F21" s="70">
        <v>339</v>
      </c>
      <c r="G21" s="70">
        <v>193</v>
      </c>
      <c r="H21" s="78">
        <v>28.9</v>
      </c>
      <c r="I21" s="70">
        <v>410</v>
      </c>
      <c r="J21" s="70">
        <v>152</v>
      </c>
    </row>
    <row r="22" spans="1:10" ht="15" customHeight="1">
      <c r="A22" s="36" t="s">
        <v>126</v>
      </c>
      <c r="B22" s="69">
        <v>853</v>
      </c>
      <c r="C22" s="70">
        <v>226</v>
      </c>
      <c r="D22" s="70">
        <v>146</v>
      </c>
      <c r="E22" s="70">
        <v>80</v>
      </c>
      <c r="F22" s="70">
        <v>627</v>
      </c>
      <c r="G22" s="70">
        <v>275</v>
      </c>
      <c r="H22" s="78">
        <v>16</v>
      </c>
      <c r="I22" s="70">
        <v>713</v>
      </c>
      <c r="J22" s="70">
        <v>235</v>
      </c>
    </row>
    <row r="23" spans="1:10" ht="15" customHeight="1">
      <c r="A23" s="36" t="s">
        <v>127</v>
      </c>
      <c r="B23" s="69">
        <v>429</v>
      </c>
      <c r="C23" s="70">
        <v>109</v>
      </c>
      <c r="D23" s="70">
        <v>77</v>
      </c>
      <c r="E23" s="70">
        <v>32</v>
      </c>
      <c r="F23" s="70">
        <v>320</v>
      </c>
      <c r="G23" s="70">
        <v>159</v>
      </c>
      <c r="H23" s="78">
        <v>14.5</v>
      </c>
      <c r="I23" s="70">
        <v>355</v>
      </c>
      <c r="J23" s="70">
        <v>117</v>
      </c>
    </row>
    <row r="24" spans="1:10" ht="15" customHeight="1">
      <c r="A24" s="36" t="s">
        <v>128</v>
      </c>
      <c r="B24" s="69">
        <v>759</v>
      </c>
      <c r="C24" s="70">
        <v>182</v>
      </c>
      <c r="D24" s="70">
        <v>100</v>
      </c>
      <c r="E24" s="70">
        <v>82</v>
      </c>
      <c r="F24" s="70">
        <v>577</v>
      </c>
      <c r="G24" s="70">
        <v>291</v>
      </c>
      <c r="H24" s="78">
        <v>15.9</v>
      </c>
      <c r="I24" s="70">
        <v>646</v>
      </c>
      <c r="J24" s="70">
        <v>233</v>
      </c>
    </row>
    <row r="25" spans="1:10" ht="15" customHeight="1">
      <c r="A25" s="36" t="s">
        <v>129</v>
      </c>
      <c r="B25" s="69">
        <v>691</v>
      </c>
      <c r="C25" s="70">
        <v>159</v>
      </c>
      <c r="D25" s="70">
        <v>95</v>
      </c>
      <c r="E25" s="70">
        <v>64</v>
      </c>
      <c r="F25" s="70">
        <v>532</v>
      </c>
      <c r="G25" s="70">
        <v>297</v>
      </c>
      <c r="H25" s="78">
        <v>18.4</v>
      </c>
      <c r="I25" s="70">
        <v>474</v>
      </c>
      <c r="J25" s="70">
        <v>159</v>
      </c>
    </row>
    <row r="26" spans="1:10" ht="12.75">
      <c r="A26" s="36"/>
      <c r="B26" s="69"/>
      <c r="C26" s="70"/>
      <c r="D26" s="70"/>
      <c r="E26" s="70"/>
      <c r="F26" s="70"/>
      <c r="G26" s="70"/>
      <c r="H26" s="78"/>
      <c r="I26" s="70"/>
      <c r="J26" s="70"/>
    </row>
    <row r="27" spans="1:10" ht="15" customHeight="1">
      <c r="A27" s="38" t="s">
        <v>130</v>
      </c>
      <c r="B27" s="75">
        <v>4996</v>
      </c>
      <c r="C27" s="76">
        <v>1315</v>
      </c>
      <c r="D27" s="76">
        <v>787</v>
      </c>
      <c r="E27" s="76">
        <v>528</v>
      </c>
      <c r="F27" s="76">
        <v>3681</v>
      </c>
      <c r="G27" s="76">
        <v>1887</v>
      </c>
      <c r="H27" s="79">
        <v>19.18800450589794</v>
      </c>
      <c r="I27" s="76">
        <v>4001</v>
      </c>
      <c r="J27" s="76">
        <v>1417</v>
      </c>
    </row>
    <row r="28" spans="1:10" ht="12.75">
      <c r="A28" s="36"/>
      <c r="B28" s="69"/>
      <c r="C28" s="70"/>
      <c r="D28" s="70"/>
      <c r="E28" s="70"/>
      <c r="F28" s="70"/>
      <c r="G28" s="70"/>
      <c r="H28" s="78"/>
      <c r="I28" s="70"/>
      <c r="J28" s="70"/>
    </row>
    <row r="29" spans="1:10" ht="15" customHeight="1">
      <c r="A29" s="36" t="s">
        <v>131</v>
      </c>
      <c r="B29" s="69">
        <v>760</v>
      </c>
      <c r="C29" s="70">
        <v>221</v>
      </c>
      <c r="D29" s="70">
        <v>127</v>
      </c>
      <c r="E29" s="70">
        <v>94</v>
      </c>
      <c r="F29" s="70">
        <v>539</v>
      </c>
      <c r="G29" s="70">
        <v>283</v>
      </c>
      <c r="H29" s="78">
        <v>21.7</v>
      </c>
      <c r="I29" s="70">
        <v>619</v>
      </c>
      <c r="J29" s="70">
        <v>210</v>
      </c>
    </row>
    <row r="30" spans="1:10" ht="15" customHeight="1">
      <c r="A30" s="36" t="s">
        <v>132</v>
      </c>
      <c r="B30" s="69">
        <v>910</v>
      </c>
      <c r="C30" s="70">
        <v>243</v>
      </c>
      <c r="D30" s="70">
        <v>145</v>
      </c>
      <c r="E30" s="70">
        <v>98</v>
      </c>
      <c r="F30" s="70">
        <v>667</v>
      </c>
      <c r="G30" s="70">
        <v>363</v>
      </c>
      <c r="H30" s="78">
        <v>23.6</v>
      </c>
      <c r="I30" s="70">
        <v>731</v>
      </c>
      <c r="J30" s="70">
        <v>287</v>
      </c>
    </row>
    <row r="31" spans="1:10" ht="15" customHeight="1">
      <c r="A31" s="36" t="s">
        <v>133</v>
      </c>
      <c r="B31" s="69">
        <v>703</v>
      </c>
      <c r="C31" s="70">
        <v>180</v>
      </c>
      <c r="D31" s="70">
        <v>101</v>
      </c>
      <c r="E31" s="70">
        <v>79</v>
      </c>
      <c r="F31" s="70">
        <v>523</v>
      </c>
      <c r="G31" s="70">
        <v>219</v>
      </c>
      <c r="H31" s="78">
        <v>14.8</v>
      </c>
      <c r="I31" s="70">
        <v>582</v>
      </c>
      <c r="J31" s="70">
        <v>173</v>
      </c>
    </row>
    <row r="32" spans="1:10" ht="15" customHeight="1">
      <c r="A32" s="36" t="s">
        <v>134</v>
      </c>
      <c r="B32" s="69">
        <v>595</v>
      </c>
      <c r="C32" s="70">
        <v>210</v>
      </c>
      <c r="D32" s="70">
        <v>90</v>
      </c>
      <c r="E32" s="70">
        <v>120</v>
      </c>
      <c r="F32" s="70">
        <v>385</v>
      </c>
      <c r="G32" s="70">
        <v>185</v>
      </c>
      <c r="H32" s="78">
        <v>23.6</v>
      </c>
      <c r="I32" s="70">
        <v>431</v>
      </c>
      <c r="J32" s="70">
        <v>145</v>
      </c>
    </row>
    <row r="33" spans="1:10" ht="15" customHeight="1">
      <c r="A33" s="36" t="s">
        <v>135</v>
      </c>
      <c r="B33" s="69">
        <v>606</v>
      </c>
      <c r="C33" s="70">
        <v>144</v>
      </c>
      <c r="D33" s="70">
        <v>75</v>
      </c>
      <c r="E33" s="70">
        <v>69</v>
      </c>
      <c r="F33" s="70">
        <v>462</v>
      </c>
      <c r="G33" s="70">
        <v>242</v>
      </c>
      <c r="H33" s="78">
        <v>15.8</v>
      </c>
      <c r="I33" s="70">
        <v>531</v>
      </c>
      <c r="J33" s="70">
        <v>180</v>
      </c>
    </row>
    <row r="34" spans="1:10" ht="15" customHeight="1">
      <c r="A34" s="36" t="s">
        <v>136</v>
      </c>
      <c r="B34" s="69">
        <v>775</v>
      </c>
      <c r="C34" s="70">
        <v>228</v>
      </c>
      <c r="D34" s="70">
        <v>147</v>
      </c>
      <c r="E34" s="70">
        <v>81</v>
      </c>
      <c r="F34" s="70">
        <v>547</v>
      </c>
      <c r="G34" s="70">
        <v>300</v>
      </c>
      <c r="H34" s="78">
        <v>20.2</v>
      </c>
      <c r="I34" s="70">
        <v>647</v>
      </c>
      <c r="J34" s="70">
        <v>224</v>
      </c>
    </row>
    <row r="35" spans="1:10" ht="15" customHeight="1">
      <c r="A35" s="36" t="s">
        <v>137</v>
      </c>
      <c r="B35" s="69">
        <v>690</v>
      </c>
      <c r="C35" s="70">
        <v>158</v>
      </c>
      <c r="D35" s="70">
        <v>89</v>
      </c>
      <c r="E35" s="70">
        <v>69</v>
      </c>
      <c r="F35" s="70">
        <v>532</v>
      </c>
      <c r="G35" s="70">
        <v>261</v>
      </c>
      <c r="H35" s="78">
        <v>15.3</v>
      </c>
      <c r="I35" s="70">
        <v>598</v>
      </c>
      <c r="J35" s="70">
        <v>202</v>
      </c>
    </row>
    <row r="36" spans="1:10" ht="12.75">
      <c r="A36" s="36"/>
      <c r="B36" s="69"/>
      <c r="C36" s="70"/>
      <c r="D36" s="70"/>
      <c r="E36" s="70"/>
      <c r="F36" s="70"/>
      <c r="G36" s="70"/>
      <c r="H36" s="78"/>
      <c r="I36" s="70"/>
      <c r="J36" s="70"/>
    </row>
    <row r="37" spans="1:10" ht="15" customHeight="1">
      <c r="A37" s="38" t="s">
        <v>138</v>
      </c>
      <c r="B37" s="75">
        <v>5039</v>
      </c>
      <c r="C37" s="76">
        <v>1384</v>
      </c>
      <c r="D37" s="76">
        <v>774</v>
      </c>
      <c r="E37" s="76">
        <v>610</v>
      </c>
      <c r="F37" s="76">
        <v>3655</v>
      </c>
      <c r="G37" s="76">
        <v>1853</v>
      </c>
      <c r="H37" s="79">
        <v>19.175561688779524</v>
      </c>
      <c r="I37" s="76">
        <v>4139</v>
      </c>
      <c r="J37" s="76">
        <v>1421</v>
      </c>
    </row>
    <row r="38" spans="1:10" ht="12.75">
      <c r="A38" s="36"/>
      <c r="B38" s="69"/>
      <c r="C38" s="70"/>
      <c r="D38" s="70"/>
      <c r="E38" s="70"/>
      <c r="F38" s="70"/>
      <c r="G38" s="70"/>
      <c r="H38" s="78"/>
      <c r="I38" s="70"/>
      <c r="J38" s="70"/>
    </row>
    <row r="39" spans="1:10" ht="15" customHeight="1">
      <c r="A39" s="36" t="s">
        <v>139</v>
      </c>
      <c r="B39" s="69">
        <v>301</v>
      </c>
      <c r="C39" s="70">
        <v>109</v>
      </c>
      <c r="D39" s="70">
        <v>65</v>
      </c>
      <c r="E39" s="70">
        <v>44</v>
      </c>
      <c r="F39" s="70">
        <v>192</v>
      </c>
      <c r="G39" s="70">
        <v>82</v>
      </c>
      <c r="H39" s="78">
        <v>26.6</v>
      </c>
      <c r="I39" s="70">
        <v>226</v>
      </c>
      <c r="J39" s="70">
        <v>82</v>
      </c>
    </row>
    <row r="40" spans="1:10" ht="15" customHeight="1">
      <c r="A40" s="36" t="s">
        <v>140</v>
      </c>
      <c r="B40" s="69">
        <v>347</v>
      </c>
      <c r="C40" s="70">
        <v>127</v>
      </c>
      <c r="D40" s="70">
        <v>64</v>
      </c>
      <c r="E40" s="70">
        <v>63</v>
      </c>
      <c r="F40" s="70">
        <v>220</v>
      </c>
      <c r="G40" s="70">
        <v>116</v>
      </c>
      <c r="H40" s="78">
        <v>29.3</v>
      </c>
      <c r="I40" s="70">
        <v>266</v>
      </c>
      <c r="J40" s="70">
        <v>106</v>
      </c>
    </row>
    <row r="41" spans="1:10" ht="15" customHeight="1">
      <c r="A41" s="36" t="s">
        <v>141</v>
      </c>
      <c r="B41" s="69">
        <v>628</v>
      </c>
      <c r="C41" s="70">
        <v>151</v>
      </c>
      <c r="D41" s="70">
        <v>101</v>
      </c>
      <c r="E41" s="70">
        <v>50</v>
      </c>
      <c r="F41" s="70">
        <v>477</v>
      </c>
      <c r="G41" s="70">
        <v>299</v>
      </c>
      <c r="H41" s="78">
        <v>11.2</v>
      </c>
      <c r="I41" s="70">
        <v>521</v>
      </c>
      <c r="J41" s="70">
        <v>191</v>
      </c>
    </row>
    <row r="42" spans="1:10" ht="15" customHeight="1">
      <c r="A42" s="36" t="s">
        <v>142</v>
      </c>
      <c r="B42" s="69">
        <v>848</v>
      </c>
      <c r="C42" s="70">
        <v>209</v>
      </c>
      <c r="D42" s="70">
        <v>133</v>
      </c>
      <c r="E42" s="70">
        <v>76</v>
      </c>
      <c r="F42" s="70">
        <v>639</v>
      </c>
      <c r="G42" s="70">
        <v>306</v>
      </c>
      <c r="H42" s="78">
        <v>15.6</v>
      </c>
      <c r="I42" s="70">
        <v>708</v>
      </c>
      <c r="J42" s="70">
        <v>244</v>
      </c>
    </row>
    <row r="43" spans="1:10" ht="15" customHeight="1">
      <c r="A43" s="36" t="s">
        <v>143</v>
      </c>
      <c r="B43" s="69">
        <v>467</v>
      </c>
      <c r="C43" s="70">
        <v>154</v>
      </c>
      <c r="D43" s="70">
        <v>124</v>
      </c>
      <c r="E43" s="70">
        <v>30</v>
      </c>
      <c r="F43" s="70">
        <v>313</v>
      </c>
      <c r="G43" s="70">
        <v>170</v>
      </c>
      <c r="H43" s="78">
        <v>22.2</v>
      </c>
      <c r="I43" s="70">
        <v>370</v>
      </c>
      <c r="J43" s="70">
        <v>132</v>
      </c>
    </row>
    <row r="44" spans="1:10" ht="15" customHeight="1">
      <c r="A44" s="36" t="s">
        <v>144</v>
      </c>
      <c r="B44" s="69">
        <v>447</v>
      </c>
      <c r="C44" s="70">
        <v>107</v>
      </c>
      <c r="D44" s="70">
        <v>66</v>
      </c>
      <c r="E44" s="70">
        <v>41</v>
      </c>
      <c r="F44" s="70">
        <v>340</v>
      </c>
      <c r="G44" s="70">
        <v>190</v>
      </c>
      <c r="H44" s="78">
        <v>17.2</v>
      </c>
      <c r="I44" s="70">
        <v>378</v>
      </c>
      <c r="J44" s="70">
        <v>152</v>
      </c>
    </row>
    <row r="45" spans="1:10" ht="12.75">
      <c r="A45" s="36"/>
      <c r="B45" s="69"/>
      <c r="C45" s="70"/>
      <c r="D45" s="70"/>
      <c r="E45" s="70"/>
      <c r="F45" s="70"/>
      <c r="G45" s="70"/>
      <c r="H45" s="78"/>
      <c r="I45" s="70"/>
      <c r="J45" s="70"/>
    </row>
    <row r="46" spans="1:10" ht="15" customHeight="1">
      <c r="A46" s="38" t="s">
        <v>145</v>
      </c>
      <c r="B46" s="75">
        <v>3038</v>
      </c>
      <c r="C46" s="76">
        <v>857</v>
      </c>
      <c r="D46" s="76">
        <v>553</v>
      </c>
      <c r="E46" s="76">
        <v>304</v>
      </c>
      <c r="F46" s="76">
        <v>2181</v>
      </c>
      <c r="G46" s="76">
        <v>1163</v>
      </c>
      <c r="H46" s="79">
        <v>17.653650618392756</v>
      </c>
      <c r="I46" s="76">
        <v>2469</v>
      </c>
      <c r="J46" s="76">
        <v>907</v>
      </c>
    </row>
    <row r="47" spans="1:10" ht="12.75">
      <c r="A47" s="36"/>
      <c r="B47" s="69"/>
      <c r="C47" s="70"/>
      <c r="D47" s="70"/>
      <c r="E47" s="70"/>
      <c r="F47" s="70"/>
      <c r="G47" s="70"/>
      <c r="H47" s="78"/>
      <c r="I47" s="70"/>
      <c r="J47" s="70"/>
    </row>
    <row r="48" spans="1:10" ht="15" customHeight="1">
      <c r="A48" s="73" t="s">
        <v>146</v>
      </c>
      <c r="B48" s="75">
        <v>15427</v>
      </c>
      <c r="C48" s="76">
        <v>4185</v>
      </c>
      <c r="D48" s="76">
        <v>2521</v>
      </c>
      <c r="E48" s="76">
        <v>1664</v>
      </c>
      <c r="F48" s="76">
        <v>11242</v>
      </c>
      <c r="G48" s="76">
        <v>5738</v>
      </c>
      <c r="H48" s="79">
        <v>18.3</v>
      </c>
      <c r="I48" s="76">
        <v>12581</v>
      </c>
      <c r="J48" s="76">
        <v>4439</v>
      </c>
    </row>
    <row r="49" spans="1:10" ht="12.75">
      <c r="A49" s="36" t="s">
        <v>147</v>
      </c>
      <c r="B49" s="69"/>
      <c r="C49" s="70"/>
      <c r="D49" s="70"/>
      <c r="E49" s="70"/>
      <c r="F49" s="70"/>
      <c r="G49" s="70"/>
      <c r="H49" s="78"/>
      <c r="I49" s="70"/>
      <c r="J49" s="70"/>
    </row>
    <row r="50" spans="1:10" ht="15" customHeight="1">
      <c r="A50" s="36" t="s">
        <v>148</v>
      </c>
      <c r="B50" s="69">
        <v>4582</v>
      </c>
      <c r="C50" s="70">
        <v>1339</v>
      </c>
      <c r="D50" s="70">
        <v>770</v>
      </c>
      <c r="E50" s="70">
        <v>569</v>
      </c>
      <c r="F50" s="70">
        <v>3243</v>
      </c>
      <c r="G50" s="70">
        <v>1709</v>
      </c>
      <c r="H50" s="78">
        <v>24.1</v>
      </c>
      <c r="I50" s="70">
        <v>3655</v>
      </c>
      <c r="J50" s="70">
        <v>1358</v>
      </c>
    </row>
    <row r="51" spans="1:10" ht="15" customHeight="1">
      <c r="A51" s="36" t="s">
        <v>149</v>
      </c>
      <c r="B51" s="69">
        <v>10845</v>
      </c>
      <c r="C51" s="70">
        <v>2846</v>
      </c>
      <c r="D51" s="70">
        <v>1751</v>
      </c>
      <c r="E51" s="70">
        <v>1095</v>
      </c>
      <c r="F51" s="70">
        <v>7999</v>
      </c>
      <c r="G51" s="70">
        <v>4029</v>
      </c>
      <c r="H51" s="78">
        <v>16.4</v>
      </c>
      <c r="I51" s="70">
        <v>8926</v>
      </c>
      <c r="J51" s="70">
        <v>3081</v>
      </c>
    </row>
    <row r="52" spans="2:10" ht="12" customHeight="1">
      <c r="B52" s="163"/>
      <c r="C52" s="163"/>
      <c r="D52" s="163"/>
      <c r="E52" s="163"/>
      <c r="F52" s="163"/>
      <c r="G52" s="163"/>
      <c r="H52" s="163"/>
      <c r="I52" s="163"/>
      <c r="J52" s="163"/>
    </row>
    <row r="53" spans="1:10" ht="12" customHeight="1">
      <c r="A53" s="80" t="s">
        <v>228</v>
      </c>
      <c r="B53" s="163"/>
      <c r="C53" s="163"/>
      <c r="D53" s="163"/>
      <c r="E53" s="163"/>
      <c r="F53" s="163"/>
      <c r="G53" s="163"/>
      <c r="H53" s="163"/>
      <c r="I53" s="163"/>
      <c r="J53" s="163"/>
    </row>
    <row r="54" ht="12.75">
      <c r="A54" s="35" t="s">
        <v>340</v>
      </c>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77"/>
      <c r="B1" s="277"/>
      <c r="C1" s="277"/>
      <c r="D1" s="277"/>
      <c r="E1" s="277"/>
      <c r="F1" s="277"/>
      <c r="G1" s="277"/>
      <c r="H1" s="277"/>
      <c r="I1" s="277"/>
      <c r="J1" s="277"/>
    </row>
    <row r="2" spans="1:10" ht="12.75">
      <c r="A2" s="240"/>
      <c r="B2" s="241"/>
      <c r="C2" s="241"/>
      <c r="D2" s="241"/>
      <c r="E2" s="241"/>
      <c r="F2" s="241"/>
      <c r="G2" s="241"/>
      <c r="H2" s="241"/>
      <c r="I2" s="241"/>
      <c r="J2" s="241"/>
    </row>
    <row r="3" spans="1:10" ht="12.75" hidden="1">
      <c r="A3" s="240"/>
      <c r="B3" s="241"/>
      <c r="C3" s="241"/>
      <c r="D3" s="241"/>
      <c r="E3" s="241"/>
      <c r="F3" s="241"/>
      <c r="G3" s="241"/>
      <c r="H3" s="241"/>
      <c r="I3" s="241"/>
      <c r="J3" s="241"/>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318" t="s">
        <v>371</v>
      </c>
      <c r="B6" s="318"/>
      <c r="C6" s="318"/>
      <c r="D6" s="318"/>
      <c r="E6" s="318"/>
      <c r="F6" s="318"/>
      <c r="G6" s="318"/>
      <c r="H6" s="318"/>
      <c r="I6" s="318"/>
      <c r="J6" s="318"/>
    </row>
    <row r="7" spans="1:10" ht="12.75">
      <c r="A7" s="318" t="s">
        <v>216</v>
      </c>
      <c r="B7" s="318"/>
      <c r="C7" s="318"/>
      <c r="D7" s="318"/>
      <c r="E7" s="318"/>
      <c r="F7" s="318"/>
      <c r="G7" s="318"/>
      <c r="H7" s="318"/>
      <c r="I7" s="318"/>
      <c r="J7" s="318"/>
    </row>
    <row r="8" spans="1:10" ht="12.75">
      <c r="A8" s="29"/>
      <c r="B8" s="30"/>
      <c r="C8" s="31"/>
      <c r="D8" s="31"/>
      <c r="E8" s="31"/>
      <c r="F8" s="31"/>
      <c r="G8" s="31"/>
      <c r="H8" s="31"/>
      <c r="I8" s="26"/>
      <c r="J8" s="26"/>
    </row>
    <row r="9" spans="1:10" ht="15.75" customHeight="1">
      <c r="A9" s="276" t="s">
        <v>113</v>
      </c>
      <c r="B9" s="321" t="s">
        <v>161</v>
      </c>
      <c r="C9" s="302" t="s">
        <v>55</v>
      </c>
      <c r="D9" s="303"/>
      <c r="E9" s="303"/>
      <c r="F9" s="303"/>
      <c r="G9" s="303"/>
      <c r="H9" s="310" t="s">
        <v>7</v>
      </c>
      <c r="I9" s="309" t="s">
        <v>162</v>
      </c>
      <c r="J9" s="279"/>
    </row>
    <row r="10" spans="1:10" ht="17.25" customHeight="1">
      <c r="A10" s="296"/>
      <c r="B10" s="307"/>
      <c r="C10" s="304" t="s">
        <v>163</v>
      </c>
      <c r="D10" s="305"/>
      <c r="E10" s="306"/>
      <c r="F10" s="304" t="s">
        <v>164</v>
      </c>
      <c r="G10" s="305"/>
      <c r="H10" s="322"/>
      <c r="I10" s="315"/>
      <c r="J10" s="297"/>
    </row>
    <row r="11" spans="1:10" ht="51.75" customHeight="1">
      <c r="A11" s="298"/>
      <c r="B11" s="308"/>
      <c r="C11" s="34" t="s">
        <v>150</v>
      </c>
      <c r="D11" s="77" t="s">
        <v>157</v>
      </c>
      <c r="E11" s="77" t="s">
        <v>158</v>
      </c>
      <c r="F11" s="34" t="s">
        <v>150</v>
      </c>
      <c r="G11" s="32" t="s">
        <v>159</v>
      </c>
      <c r="H11" s="323"/>
      <c r="I11" s="32" t="s">
        <v>150</v>
      </c>
      <c r="J11" s="32" t="s">
        <v>160</v>
      </c>
    </row>
    <row r="12" spans="1:10" ht="12.75">
      <c r="A12" s="36"/>
      <c r="B12" s="74"/>
      <c r="C12" s="30"/>
      <c r="D12" s="30"/>
      <c r="E12" s="30"/>
      <c r="F12" s="30"/>
      <c r="G12" s="30"/>
      <c r="H12" s="30"/>
      <c r="I12" s="30"/>
      <c r="J12" s="30"/>
    </row>
    <row r="13" spans="1:10" ht="15" customHeight="1">
      <c r="A13" s="36" t="s">
        <v>119</v>
      </c>
      <c r="B13" s="69">
        <v>591</v>
      </c>
      <c r="C13" s="70">
        <v>147</v>
      </c>
      <c r="D13" s="70">
        <v>87</v>
      </c>
      <c r="E13" s="70">
        <v>60</v>
      </c>
      <c r="F13" s="70">
        <v>444</v>
      </c>
      <c r="G13" s="70">
        <v>182</v>
      </c>
      <c r="H13" s="78">
        <v>13.6</v>
      </c>
      <c r="I13" s="70">
        <v>501</v>
      </c>
      <c r="J13" s="70">
        <v>171</v>
      </c>
    </row>
    <row r="14" spans="1:10" ht="15" customHeight="1">
      <c r="A14" s="36" t="s">
        <v>120</v>
      </c>
      <c r="B14" s="69">
        <v>481</v>
      </c>
      <c r="C14" s="70">
        <v>142</v>
      </c>
      <c r="D14" s="70">
        <v>67</v>
      </c>
      <c r="E14" s="70">
        <v>75</v>
      </c>
      <c r="F14" s="70">
        <v>339</v>
      </c>
      <c r="G14" s="70">
        <v>103</v>
      </c>
      <c r="H14" s="78">
        <v>15.5</v>
      </c>
      <c r="I14" s="70">
        <v>397</v>
      </c>
      <c r="J14" s="70">
        <v>137</v>
      </c>
    </row>
    <row r="15" spans="1:10" ht="15" customHeight="1">
      <c r="A15" s="36" t="s">
        <v>121</v>
      </c>
      <c r="B15" s="69">
        <v>543</v>
      </c>
      <c r="C15" s="70">
        <v>159</v>
      </c>
      <c r="D15" s="70">
        <v>97</v>
      </c>
      <c r="E15" s="70">
        <v>62</v>
      </c>
      <c r="F15" s="70">
        <v>384</v>
      </c>
      <c r="G15" s="70">
        <v>154</v>
      </c>
      <c r="H15" s="78">
        <v>14.2</v>
      </c>
      <c r="I15" s="70">
        <v>457</v>
      </c>
      <c r="J15" s="70">
        <v>170</v>
      </c>
    </row>
    <row r="16" spans="1:10" ht="15" customHeight="1">
      <c r="A16" s="36" t="s">
        <v>122</v>
      </c>
      <c r="B16" s="69">
        <v>476</v>
      </c>
      <c r="C16" s="70">
        <v>120</v>
      </c>
      <c r="D16" s="70">
        <v>59</v>
      </c>
      <c r="E16" s="70">
        <v>61</v>
      </c>
      <c r="F16" s="70">
        <v>356</v>
      </c>
      <c r="G16" s="70">
        <v>140</v>
      </c>
      <c r="H16" s="78">
        <v>14.1</v>
      </c>
      <c r="I16" s="70">
        <v>417</v>
      </c>
      <c r="J16" s="70">
        <v>134</v>
      </c>
    </row>
    <row r="17" spans="1:10" ht="12.75">
      <c r="A17" s="36"/>
      <c r="B17" s="69"/>
      <c r="C17" s="70"/>
      <c r="D17" s="70"/>
      <c r="E17" s="70"/>
      <c r="F17" s="70"/>
      <c r="G17" s="70"/>
      <c r="H17" s="78"/>
      <c r="I17" s="70"/>
      <c r="J17" s="70"/>
    </row>
    <row r="18" spans="1:10" ht="15" customHeight="1">
      <c r="A18" s="38" t="s">
        <v>123</v>
      </c>
      <c r="B18" s="75">
        <v>2091</v>
      </c>
      <c r="C18" s="76">
        <v>568</v>
      </c>
      <c r="D18" s="76">
        <v>310</v>
      </c>
      <c r="E18" s="76">
        <v>258</v>
      </c>
      <c r="F18" s="76">
        <v>1523</v>
      </c>
      <c r="G18" s="76">
        <v>579</v>
      </c>
      <c r="H18" s="79">
        <v>14.318449372433454</v>
      </c>
      <c r="I18" s="76">
        <v>1772</v>
      </c>
      <c r="J18" s="76">
        <v>612</v>
      </c>
    </row>
    <row r="19" spans="1:10" ht="12.75">
      <c r="A19" s="36"/>
      <c r="B19" s="69"/>
      <c r="C19" s="70"/>
      <c r="D19" s="70"/>
      <c r="E19" s="70"/>
      <c r="F19" s="70"/>
      <c r="G19" s="70"/>
      <c r="H19" s="78"/>
      <c r="I19" s="70"/>
      <c r="J19" s="70"/>
    </row>
    <row r="20" spans="1:10" ht="15" customHeight="1">
      <c r="A20" s="36" t="s">
        <v>124</v>
      </c>
      <c r="B20" s="69">
        <v>1530</v>
      </c>
      <c r="C20" s="70">
        <v>420</v>
      </c>
      <c r="D20" s="70">
        <v>222</v>
      </c>
      <c r="E20" s="70">
        <v>198</v>
      </c>
      <c r="F20" s="70">
        <v>1110</v>
      </c>
      <c r="G20" s="70">
        <v>455</v>
      </c>
      <c r="H20" s="78">
        <v>20.7</v>
      </c>
      <c r="I20" s="70">
        <v>1248</v>
      </c>
      <c r="J20" s="70">
        <v>431</v>
      </c>
    </row>
    <row r="21" spans="1:10" ht="15" customHeight="1">
      <c r="A21" s="36" t="s">
        <v>125</v>
      </c>
      <c r="B21" s="69">
        <v>420</v>
      </c>
      <c r="C21" s="70">
        <v>139</v>
      </c>
      <c r="D21" s="70">
        <v>69</v>
      </c>
      <c r="E21" s="70">
        <v>70</v>
      </c>
      <c r="F21" s="70">
        <v>281</v>
      </c>
      <c r="G21" s="70">
        <v>119</v>
      </c>
      <c r="H21" s="78">
        <v>21.5</v>
      </c>
      <c r="I21" s="70">
        <v>327</v>
      </c>
      <c r="J21" s="70">
        <v>128</v>
      </c>
    </row>
    <row r="22" spans="1:10" ht="15" customHeight="1">
      <c r="A22" s="36" t="s">
        <v>126</v>
      </c>
      <c r="B22" s="69">
        <v>740</v>
      </c>
      <c r="C22" s="70">
        <v>229</v>
      </c>
      <c r="D22" s="70">
        <v>129</v>
      </c>
      <c r="E22" s="70">
        <v>100</v>
      </c>
      <c r="F22" s="70">
        <v>511</v>
      </c>
      <c r="G22" s="70">
        <v>193</v>
      </c>
      <c r="H22" s="78">
        <v>16.2</v>
      </c>
      <c r="I22" s="70">
        <v>612</v>
      </c>
      <c r="J22" s="70">
        <v>240</v>
      </c>
    </row>
    <row r="23" spans="1:10" ht="15" customHeight="1">
      <c r="A23" s="36" t="s">
        <v>127</v>
      </c>
      <c r="B23" s="69">
        <v>420</v>
      </c>
      <c r="C23" s="70">
        <v>119</v>
      </c>
      <c r="D23" s="70">
        <v>64</v>
      </c>
      <c r="E23" s="70">
        <v>55</v>
      </c>
      <c r="F23" s="70">
        <v>301</v>
      </c>
      <c r="G23" s="70">
        <v>102</v>
      </c>
      <c r="H23" s="78">
        <v>15.8</v>
      </c>
      <c r="I23" s="70">
        <v>352</v>
      </c>
      <c r="J23" s="70">
        <v>128</v>
      </c>
    </row>
    <row r="24" spans="1:10" ht="15" customHeight="1">
      <c r="A24" s="36" t="s">
        <v>128</v>
      </c>
      <c r="B24" s="69">
        <v>823</v>
      </c>
      <c r="C24" s="70">
        <v>193</v>
      </c>
      <c r="D24" s="70">
        <v>93</v>
      </c>
      <c r="E24" s="70">
        <v>100</v>
      </c>
      <c r="F24" s="70">
        <v>630</v>
      </c>
      <c r="G24" s="70">
        <v>265</v>
      </c>
      <c r="H24" s="78">
        <v>16.9</v>
      </c>
      <c r="I24" s="70">
        <v>712</v>
      </c>
      <c r="J24" s="70">
        <v>264</v>
      </c>
    </row>
    <row r="25" spans="1:10" ht="15" customHeight="1">
      <c r="A25" s="36" t="s">
        <v>129</v>
      </c>
      <c r="B25" s="69">
        <v>512</v>
      </c>
      <c r="C25" s="70">
        <v>114</v>
      </c>
      <c r="D25" s="70">
        <v>66</v>
      </c>
      <c r="E25" s="70">
        <v>48</v>
      </c>
      <c r="F25" s="70">
        <v>398</v>
      </c>
      <c r="G25" s="70">
        <v>165</v>
      </c>
      <c r="H25" s="78">
        <v>13.2</v>
      </c>
      <c r="I25" s="70">
        <v>444</v>
      </c>
      <c r="J25" s="70">
        <v>176</v>
      </c>
    </row>
    <row r="26" spans="1:10" ht="12.75">
      <c r="A26" s="36"/>
      <c r="B26" s="69"/>
      <c r="C26" s="70"/>
      <c r="D26" s="70"/>
      <c r="E26" s="70"/>
      <c r="F26" s="70"/>
      <c r="G26" s="70"/>
      <c r="H26" s="78"/>
      <c r="I26" s="70"/>
      <c r="J26" s="70"/>
    </row>
    <row r="27" spans="1:10" ht="15" customHeight="1">
      <c r="A27" s="38" t="s">
        <v>130</v>
      </c>
      <c r="B27" s="75">
        <v>4445</v>
      </c>
      <c r="C27" s="76">
        <v>1214</v>
      </c>
      <c r="D27" s="76">
        <v>643</v>
      </c>
      <c r="E27" s="76">
        <v>571</v>
      </c>
      <c r="F27" s="76">
        <v>3231</v>
      </c>
      <c r="G27" s="76">
        <v>1299</v>
      </c>
      <c r="H27" s="79">
        <v>17.71424902673772</v>
      </c>
      <c r="I27" s="76">
        <v>3695</v>
      </c>
      <c r="J27" s="76">
        <v>1367</v>
      </c>
    </row>
    <row r="28" spans="1:10" ht="12.75">
      <c r="A28" s="36"/>
      <c r="B28" s="69"/>
      <c r="C28" s="70"/>
      <c r="D28" s="70"/>
      <c r="E28" s="70"/>
      <c r="F28" s="70"/>
      <c r="G28" s="70"/>
      <c r="H28" s="78"/>
      <c r="I28" s="70"/>
      <c r="J28" s="70"/>
    </row>
    <row r="29" spans="1:10" ht="15" customHeight="1">
      <c r="A29" s="36" t="s">
        <v>131</v>
      </c>
      <c r="B29" s="69">
        <v>638</v>
      </c>
      <c r="C29" s="70">
        <v>211</v>
      </c>
      <c r="D29" s="70">
        <v>96</v>
      </c>
      <c r="E29" s="70">
        <v>115</v>
      </c>
      <c r="F29" s="70">
        <v>427</v>
      </c>
      <c r="G29" s="70">
        <v>182</v>
      </c>
      <c r="H29" s="78">
        <v>20.8</v>
      </c>
      <c r="I29" s="70">
        <v>502</v>
      </c>
      <c r="J29" s="70">
        <v>172</v>
      </c>
    </row>
    <row r="30" spans="1:10" ht="15" customHeight="1">
      <c r="A30" s="36" t="s">
        <v>132</v>
      </c>
      <c r="B30" s="69">
        <v>694</v>
      </c>
      <c r="C30" s="70">
        <v>223</v>
      </c>
      <c r="D30" s="70">
        <v>111</v>
      </c>
      <c r="E30" s="70">
        <v>112</v>
      </c>
      <c r="F30" s="70">
        <v>471</v>
      </c>
      <c r="G30" s="70">
        <v>219</v>
      </c>
      <c r="H30" s="78">
        <v>21.7</v>
      </c>
      <c r="I30" s="70">
        <v>543</v>
      </c>
      <c r="J30" s="70">
        <v>210</v>
      </c>
    </row>
    <row r="31" spans="1:10" ht="15" customHeight="1">
      <c r="A31" s="36" t="s">
        <v>133</v>
      </c>
      <c r="B31" s="69">
        <v>632</v>
      </c>
      <c r="C31" s="70">
        <v>190</v>
      </c>
      <c r="D31" s="70">
        <v>103</v>
      </c>
      <c r="E31" s="70">
        <v>87</v>
      </c>
      <c r="F31" s="70">
        <v>442</v>
      </c>
      <c r="G31" s="70">
        <v>200</v>
      </c>
      <c r="H31" s="78">
        <v>15.6</v>
      </c>
      <c r="I31" s="70">
        <v>509</v>
      </c>
      <c r="J31" s="70">
        <v>201</v>
      </c>
    </row>
    <row r="32" spans="1:10" ht="15" customHeight="1">
      <c r="A32" s="36" t="s">
        <v>134</v>
      </c>
      <c r="B32" s="69">
        <v>496</v>
      </c>
      <c r="C32" s="70">
        <v>141</v>
      </c>
      <c r="D32" s="70">
        <v>65</v>
      </c>
      <c r="E32" s="70">
        <v>76</v>
      </c>
      <c r="F32" s="70">
        <v>355</v>
      </c>
      <c r="G32" s="70">
        <v>147</v>
      </c>
      <c r="H32" s="78">
        <v>15.9</v>
      </c>
      <c r="I32" s="70">
        <v>401</v>
      </c>
      <c r="J32" s="70">
        <v>132</v>
      </c>
    </row>
    <row r="33" spans="1:10" ht="15" customHeight="1">
      <c r="A33" s="36" t="s">
        <v>135</v>
      </c>
      <c r="B33" s="69">
        <v>499</v>
      </c>
      <c r="C33" s="70">
        <v>142</v>
      </c>
      <c r="D33" s="70">
        <v>73</v>
      </c>
      <c r="E33" s="70">
        <v>69</v>
      </c>
      <c r="F33" s="70">
        <v>357</v>
      </c>
      <c r="G33" s="70">
        <v>141</v>
      </c>
      <c r="H33" s="78">
        <v>15.6</v>
      </c>
      <c r="I33" s="70">
        <v>410</v>
      </c>
      <c r="J33" s="70">
        <v>146</v>
      </c>
    </row>
    <row r="34" spans="1:10" ht="15" customHeight="1">
      <c r="A34" s="36" t="s">
        <v>136</v>
      </c>
      <c r="B34" s="69">
        <v>690</v>
      </c>
      <c r="C34" s="70">
        <v>211</v>
      </c>
      <c r="D34" s="70">
        <v>109</v>
      </c>
      <c r="E34" s="70">
        <v>102</v>
      </c>
      <c r="F34" s="70">
        <v>479</v>
      </c>
      <c r="G34" s="70">
        <v>178</v>
      </c>
      <c r="H34" s="78">
        <v>18.7</v>
      </c>
      <c r="I34" s="70">
        <v>563</v>
      </c>
      <c r="J34" s="70">
        <v>217</v>
      </c>
    </row>
    <row r="35" spans="1:10" ht="15" customHeight="1">
      <c r="A35" s="36" t="s">
        <v>137</v>
      </c>
      <c r="B35" s="69">
        <v>631</v>
      </c>
      <c r="C35" s="70">
        <v>167</v>
      </c>
      <c r="D35" s="70">
        <v>88</v>
      </c>
      <c r="E35" s="70">
        <v>79</v>
      </c>
      <c r="F35" s="70">
        <v>464</v>
      </c>
      <c r="G35" s="70">
        <v>166</v>
      </c>
      <c r="H35" s="78">
        <v>16.2</v>
      </c>
      <c r="I35" s="70">
        <v>544</v>
      </c>
      <c r="J35" s="70">
        <v>209</v>
      </c>
    </row>
    <row r="36" spans="1:10" ht="12.75">
      <c r="A36" s="36"/>
      <c r="B36" s="69"/>
      <c r="C36" s="70"/>
      <c r="D36" s="70"/>
      <c r="E36" s="70"/>
      <c r="F36" s="70"/>
      <c r="G36" s="70"/>
      <c r="H36" s="78"/>
      <c r="I36" s="70"/>
      <c r="J36" s="70"/>
    </row>
    <row r="37" spans="1:10" ht="15" customHeight="1">
      <c r="A37" s="38" t="s">
        <v>138</v>
      </c>
      <c r="B37" s="75">
        <v>4280</v>
      </c>
      <c r="C37" s="76">
        <v>1285</v>
      </c>
      <c r="D37" s="76">
        <v>645</v>
      </c>
      <c r="E37" s="76">
        <v>640</v>
      </c>
      <c r="F37" s="76">
        <v>2995</v>
      </c>
      <c r="G37" s="76">
        <v>1233</v>
      </c>
      <c r="H37" s="79">
        <v>17.80389940034804</v>
      </c>
      <c r="I37" s="76">
        <v>3472</v>
      </c>
      <c r="J37" s="76">
        <v>1287</v>
      </c>
    </row>
    <row r="38" spans="1:10" ht="12.75">
      <c r="A38" s="36"/>
      <c r="B38" s="69"/>
      <c r="C38" s="70"/>
      <c r="D38" s="70"/>
      <c r="E38" s="70"/>
      <c r="F38" s="70"/>
      <c r="G38" s="70"/>
      <c r="H38" s="78"/>
      <c r="I38" s="70"/>
      <c r="J38" s="70"/>
    </row>
    <row r="39" spans="1:10" ht="15" customHeight="1">
      <c r="A39" s="36" t="s">
        <v>139</v>
      </c>
      <c r="B39" s="69">
        <v>340</v>
      </c>
      <c r="C39" s="70">
        <v>119</v>
      </c>
      <c r="D39" s="70">
        <v>66</v>
      </c>
      <c r="E39" s="70">
        <v>53</v>
      </c>
      <c r="F39" s="70">
        <v>221</v>
      </c>
      <c r="G39" s="70">
        <v>79</v>
      </c>
      <c r="H39" s="78">
        <v>29</v>
      </c>
      <c r="I39" s="70">
        <v>269</v>
      </c>
      <c r="J39" s="70">
        <v>88</v>
      </c>
    </row>
    <row r="40" spans="1:10" ht="15" customHeight="1">
      <c r="A40" s="36" t="s">
        <v>140</v>
      </c>
      <c r="B40" s="69">
        <v>281</v>
      </c>
      <c r="C40" s="70">
        <v>96</v>
      </c>
      <c r="D40" s="70">
        <v>40</v>
      </c>
      <c r="E40" s="70">
        <v>56</v>
      </c>
      <c r="F40" s="70">
        <v>185</v>
      </c>
      <c r="G40" s="70">
        <v>78</v>
      </c>
      <c r="H40" s="78">
        <v>22.2</v>
      </c>
      <c r="I40" s="70">
        <v>234</v>
      </c>
      <c r="J40" s="70">
        <v>96</v>
      </c>
    </row>
    <row r="41" spans="1:10" ht="15" customHeight="1">
      <c r="A41" s="36" t="s">
        <v>141</v>
      </c>
      <c r="B41" s="69">
        <v>591</v>
      </c>
      <c r="C41" s="70">
        <v>141</v>
      </c>
      <c r="D41" s="70">
        <v>77</v>
      </c>
      <c r="E41" s="70">
        <v>64</v>
      </c>
      <c r="F41" s="70">
        <v>450</v>
      </c>
      <c r="G41" s="70">
        <v>210</v>
      </c>
      <c r="H41" s="78">
        <v>10.4</v>
      </c>
      <c r="I41" s="70">
        <v>486</v>
      </c>
      <c r="J41" s="70">
        <v>182</v>
      </c>
    </row>
    <row r="42" spans="1:10" ht="15" customHeight="1">
      <c r="A42" s="36" t="s">
        <v>142</v>
      </c>
      <c r="B42" s="69">
        <v>936</v>
      </c>
      <c r="C42" s="70">
        <v>243</v>
      </c>
      <c r="D42" s="70">
        <v>135</v>
      </c>
      <c r="E42" s="70">
        <v>108</v>
      </c>
      <c r="F42" s="70">
        <v>693</v>
      </c>
      <c r="G42" s="70">
        <v>254</v>
      </c>
      <c r="H42" s="78">
        <v>18.1</v>
      </c>
      <c r="I42" s="70">
        <v>774</v>
      </c>
      <c r="J42" s="70">
        <v>270</v>
      </c>
    </row>
    <row r="43" spans="1:10" ht="15" customHeight="1">
      <c r="A43" s="36" t="s">
        <v>143</v>
      </c>
      <c r="B43" s="69">
        <v>408</v>
      </c>
      <c r="C43" s="70">
        <v>108</v>
      </c>
      <c r="D43" s="70">
        <v>65</v>
      </c>
      <c r="E43" s="70">
        <v>43</v>
      </c>
      <c r="F43" s="70">
        <v>300</v>
      </c>
      <c r="G43" s="70">
        <v>103</v>
      </c>
      <c r="H43" s="78">
        <v>15.6</v>
      </c>
      <c r="I43" s="70">
        <v>345</v>
      </c>
      <c r="J43" s="70">
        <v>134</v>
      </c>
    </row>
    <row r="44" spans="1:10" ht="15" customHeight="1">
      <c r="A44" s="36" t="s">
        <v>144</v>
      </c>
      <c r="B44" s="69">
        <v>423</v>
      </c>
      <c r="C44" s="70">
        <v>107</v>
      </c>
      <c r="D44" s="70">
        <v>61</v>
      </c>
      <c r="E44" s="70">
        <v>46</v>
      </c>
      <c r="F44" s="70">
        <v>316</v>
      </c>
      <c r="G44" s="70">
        <v>124</v>
      </c>
      <c r="H44" s="78">
        <v>17.2</v>
      </c>
      <c r="I44" s="70">
        <v>355</v>
      </c>
      <c r="J44" s="70">
        <v>118</v>
      </c>
    </row>
    <row r="45" spans="1:10" ht="12.75">
      <c r="A45" s="36"/>
      <c r="B45" s="69"/>
      <c r="C45" s="70"/>
      <c r="D45" s="70"/>
      <c r="E45" s="70"/>
      <c r="F45" s="70"/>
      <c r="G45" s="70"/>
      <c r="H45" s="78"/>
      <c r="I45" s="70"/>
      <c r="J45" s="70"/>
    </row>
    <row r="46" spans="1:10" ht="15" customHeight="1">
      <c r="A46" s="38" t="s">
        <v>145</v>
      </c>
      <c r="B46" s="75">
        <v>2979</v>
      </c>
      <c r="C46" s="76">
        <v>814</v>
      </c>
      <c r="D46" s="76">
        <v>444</v>
      </c>
      <c r="E46" s="76">
        <v>370</v>
      </c>
      <c r="F46" s="76">
        <v>2165</v>
      </c>
      <c r="G46" s="76">
        <v>848</v>
      </c>
      <c r="H46" s="79">
        <v>16.767878183630923</v>
      </c>
      <c r="I46" s="76">
        <v>2463</v>
      </c>
      <c r="J46" s="76">
        <v>888</v>
      </c>
    </row>
    <row r="47" spans="1:10" ht="12.75">
      <c r="A47" s="36"/>
      <c r="B47" s="69"/>
      <c r="C47" s="70"/>
      <c r="D47" s="70"/>
      <c r="E47" s="70"/>
      <c r="F47" s="70"/>
      <c r="G47" s="70"/>
      <c r="H47" s="78"/>
      <c r="I47" s="70"/>
      <c r="J47" s="70"/>
    </row>
    <row r="48" spans="1:10" ht="15" customHeight="1">
      <c r="A48" s="73" t="s">
        <v>146</v>
      </c>
      <c r="B48" s="75">
        <v>13795</v>
      </c>
      <c r="C48" s="76">
        <v>3881</v>
      </c>
      <c r="D48" s="76">
        <v>2042</v>
      </c>
      <c r="E48" s="76">
        <v>1839</v>
      </c>
      <c r="F48" s="76">
        <v>9914</v>
      </c>
      <c r="G48" s="76">
        <v>3959</v>
      </c>
      <c r="H48" s="79">
        <v>17</v>
      </c>
      <c r="I48" s="76">
        <v>11402</v>
      </c>
      <c r="J48" s="76">
        <v>4154</v>
      </c>
    </row>
    <row r="49" spans="1:10" ht="12.75">
      <c r="A49" s="36" t="s">
        <v>147</v>
      </c>
      <c r="B49" s="69"/>
      <c r="C49" s="70"/>
      <c r="D49" s="70"/>
      <c r="E49" s="70"/>
      <c r="F49" s="70"/>
      <c r="G49" s="70"/>
      <c r="H49" s="78"/>
      <c r="I49" s="70"/>
      <c r="J49" s="70"/>
    </row>
    <row r="50" spans="1:10" ht="15" customHeight="1">
      <c r="A50" s="36" t="s">
        <v>148</v>
      </c>
      <c r="B50" s="69">
        <v>3903</v>
      </c>
      <c r="C50" s="70">
        <v>1208</v>
      </c>
      <c r="D50" s="70">
        <v>604</v>
      </c>
      <c r="E50" s="70">
        <v>604</v>
      </c>
      <c r="F50" s="70">
        <v>2695</v>
      </c>
      <c r="G50" s="70">
        <v>1132</v>
      </c>
      <c r="H50" s="78">
        <v>21.7</v>
      </c>
      <c r="I50" s="70">
        <v>3123</v>
      </c>
      <c r="J50" s="70">
        <v>1125</v>
      </c>
    </row>
    <row r="51" spans="1:10" ht="15" customHeight="1">
      <c r="A51" s="36" t="s">
        <v>149</v>
      </c>
      <c r="B51" s="69">
        <v>9892</v>
      </c>
      <c r="C51" s="70">
        <v>2673</v>
      </c>
      <c r="D51" s="70">
        <v>1438</v>
      </c>
      <c r="E51" s="70">
        <v>1235</v>
      </c>
      <c r="F51" s="70">
        <v>7219</v>
      </c>
      <c r="G51" s="70">
        <v>2827</v>
      </c>
      <c r="H51" s="78">
        <v>15.4</v>
      </c>
      <c r="I51" s="70">
        <v>8279</v>
      </c>
      <c r="J51" s="70">
        <v>3029</v>
      </c>
    </row>
    <row r="52" spans="1:10" ht="12.75">
      <c r="A52" s="80"/>
      <c r="B52" s="70"/>
      <c r="C52" s="70"/>
      <c r="D52" s="70"/>
      <c r="E52" s="70"/>
      <c r="F52" s="70"/>
      <c r="G52" s="70"/>
      <c r="H52" s="70"/>
      <c r="I52" s="70"/>
      <c r="J52" s="70"/>
    </row>
    <row r="53" spans="1:10" ht="12.75">
      <c r="A53" s="80"/>
      <c r="B53" s="70"/>
      <c r="C53" s="70"/>
      <c r="D53" s="70"/>
      <c r="E53" s="70"/>
      <c r="F53" s="70"/>
      <c r="G53" s="70"/>
      <c r="H53" s="70"/>
      <c r="I53" s="70"/>
      <c r="J53" s="70"/>
    </row>
    <row r="54" spans="1:10" ht="12.75">
      <c r="A54" s="36" t="s">
        <v>340</v>
      </c>
      <c r="B54" s="24"/>
      <c r="C54" s="24"/>
      <c r="D54" s="24"/>
      <c r="E54" s="24"/>
      <c r="F54" s="24"/>
      <c r="G54" s="24"/>
      <c r="H54" s="24"/>
      <c r="I54" s="24"/>
      <c r="J54" s="24"/>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0"/>
  <sheetViews>
    <sheetView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77"/>
      <c r="B1" s="324"/>
      <c r="C1" s="324"/>
      <c r="D1" s="324"/>
      <c r="E1" s="324"/>
      <c r="F1" s="324"/>
      <c r="G1" s="324"/>
      <c r="H1" s="324"/>
      <c r="I1" s="324"/>
    </row>
    <row r="2" spans="1:9" ht="12.75">
      <c r="A2" s="245"/>
      <c r="B2" s="35"/>
      <c r="C2" s="35"/>
      <c r="D2" s="35"/>
      <c r="E2" s="35"/>
      <c r="F2" s="35"/>
      <c r="G2" s="35"/>
      <c r="H2" s="35"/>
      <c r="I2" s="35"/>
    </row>
    <row r="3" spans="1:9" ht="0.75" customHeight="1">
      <c r="A3" s="245"/>
      <c r="B3" s="35"/>
      <c r="C3" s="35"/>
      <c r="D3" s="35"/>
      <c r="E3" s="35"/>
      <c r="F3" s="35"/>
      <c r="G3" s="35"/>
      <c r="H3" s="35"/>
      <c r="I3" s="35"/>
    </row>
    <row r="4" spans="1:9" ht="0.75" customHeight="1">
      <c r="A4" s="81"/>
      <c r="B4" s="81"/>
      <c r="C4" s="81"/>
      <c r="D4" s="82"/>
      <c r="E4" s="81"/>
      <c r="F4" s="81"/>
      <c r="G4" s="81"/>
      <c r="H4" s="81"/>
      <c r="I4" s="81"/>
    </row>
    <row r="5" spans="1:9" ht="12.75">
      <c r="A5" s="35"/>
      <c r="B5" s="35"/>
      <c r="C5" s="35"/>
      <c r="D5" s="35"/>
      <c r="E5" s="35"/>
      <c r="F5" s="35"/>
      <c r="G5" s="35"/>
      <c r="H5" s="35"/>
      <c r="I5" s="35"/>
    </row>
    <row r="6" spans="1:9" ht="12.75">
      <c r="A6" s="325" t="s">
        <v>361</v>
      </c>
      <c r="B6" s="325"/>
      <c r="C6" s="325"/>
      <c r="D6" s="325"/>
      <c r="E6" s="325"/>
      <c r="F6" s="325"/>
      <c r="G6" s="325"/>
      <c r="H6" s="325"/>
      <c r="I6" s="325"/>
    </row>
    <row r="7" spans="1:9" ht="12.75">
      <c r="A7" s="83"/>
      <c r="B7" s="83"/>
      <c r="C7" s="83"/>
      <c r="D7" s="83"/>
      <c r="E7" s="83"/>
      <c r="F7" s="83"/>
      <c r="G7" s="83"/>
      <c r="H7" s="83"/>
      <c r="I7" s="84"/>
    </row>
    <row r="8" spans="1:9" ht="12.75">
      <c r="A8" s="326" t="s">
        <v>165</v>
      </c>
      <c r="B8" s="326"/>
      <c r="C8" s="327"/>
      <c r="D8" s="85" t="s">
        <v>49</v>
      </c>
      <c r="E8" s="86"/>
      <c r="F8" s="85" t="s">
        <v>50</v>
      </c>
      <c r="G8" s="86"/>
      <c r="H8" s="332" t="s">
        <v>166</v>
      </c>
      <c r="I8" s="334" t="s">
        <v>167</v>
      </c>
    </row>
    <row r="9" spans="1:9" ht="48" customHeight="1">
      <c r="A9" s="328"/>
      <c r="B9" s="328"/>
      <c r="C9" s="329"/>
      <c r="D9" s="87" t="s">
        <v>150</v>
      </c>
      <c r="E9" s="88" t="s">
        <v>168</v>
      </c>
      <c r="F9" s="87" t="s">
        <v>150</v>
      </c>
      <c r="G9" s="88" t="s">
        <v>169</v>
      </c>
      <c r="H9" s="333"/>
      <c r="I9" s="335"/>
    </row>
    <row r="10" spans="1:9" ht="12.75">
      <c r="A10" s="330"/>
      <c r="B10" s="330"/>
      <c r="C10" s="331"/>
      <c r="D10" s="89" t="s">
        <v>11</v>
      </c>
      <c r="E10" s="86" t="s">
        <v>170</v>
      </c>
      <c r="F10" s="86" t="s">
        <v>11</v>
      </c>
      <c r="G10" s="86" t="s">
        <v>170</v>
      </c>
      <c r="H10" s="86" t="s">
        <v>11</v>
      </c>
      <c r="I10" s="85"/>
    </row>
    <row r="11" spans="1:9" ht="12.75">
      <c r="A11" s="91"/>
      <c r="B11" s="91"/>
      <c r="C11" s="92"/>
      <c r="D11" s="93"/>
      <c r="E11" s="94"/>
      <c r="F11" s="93"/>
      <c r="G11" s="94"/>
      <c r="H11" s="95"/>
      <c r="I11" s="96"/>
    </row>
    <row r="12" spans="1:9" ht="10.5" customHeight="1">
      <c r="A12" s="91">
        <v>1990</v>
      </c>
      <c r="B12" s="91"/>
      <c r="C12" s="97"/>
      <c r="D12" s="164">
        <v>52480</v>
      </c>
      <c r="E12" s="94" t="s">
        <v>53</v>
      </c>
      <c r="F12" s="93">
        <v>4987</v>
      </c>
      <c r="G12" s="94" t="s">
        <v>53</v>
      </c>
      <c r="H12" s="95">
        <v>47493</v>
      </c>
      <c r="I12" s="96">
        <v>9.50266768292683</v>
      </c>
    </row>
    <row r="13" spans="1:9" ht="10.5" customHeight="1">
      <c r="A13" s="91">
        <v>1991</v>
      </c>
      <c r="B13" s="91"/>
      <c r="C13" s="97"/>
      <c r="D13" s="164">
        <v>51881</v>
      </c>
      <c r="E13" s="98">
        <v>-1.1413871951219512</v>
      </c>
      <c r="F13" s="93">
        <v>18523</v>
      </c>
      <c r="G13" s="98">
        <v>271.42570683777825</v>
      </c>
      <c r="H13" s="95">
        <v>33358</v>
      </c>
      <c r="I13" s="96">
        <v>35.702858464563135</v>
      </c>
    </row>
    <row r="14" spans="1:9" ht="10.5" customHeight="1">
      <c r="A14" s="91">
        <v>1992</v>
      </c>
      <c r="B14" s="91"/>
      <c r="C14" s="97"/>
      <c r="D14" s="164">
        <v>37030</v>
      </c>
      <c r="E14" s="98">
        <v>-28.625122877353945</v>
      </c>
      <c r="F14" s="93">
        <v>22110</v>
      </c>
      <c r="G14" s="98">
        <v>19.365113642498514</v>
      </c>
      <c r="H14" s="95">
        <v>14920</v>
      </c>
      <c r="I14" s="96">
        <v>59.70834458547124</v>
      </c>
    </row>
    <row r="15" spans="1:9" ht="10.5" customHeight="1">
      <c r="A15" s="91">
        <v>1993</v>
      </c>
      <c r="B15" s="91"/>
      <c r="C15" s="97"/>
      <c r="D15" s="164">
        <v>31752</v>
      </c>
      <c r="E15" s="98">
        <v>-14.253308128544424</v>
      </c>
      <c r="F15" s="93">
        <v>21748</v>
      </c>
      <c r="G15" s="98">
        <v>-1.6372682044323836</v>
      </c>
      <c r="H15" s="95">
        <v>10004</v>
      </c>
      <c r="I15" s="96">
        <v>68.49332325522802</v>
      </c>
    </row>
    <row r="16" spans="1:9" ht="10.5" customHeight="1">
      <c r="A16" s="91">
        <v>1994</v>
      </c>
      <c r="B16" s="91"/>
      <c r="C16" s="97"/>
      <c r="D16" s="164">
        <v>27019</v>
      </c>
      <c r="E16" s="98">
        <v>-14.906147644242882</v>
      </c>
      <c r="F16" s="93">
        <v>20531</v>
      </c>
      <c r="G16" s="98">
        <v>-5.5959168659187055</v>
      </c>
      <c r="H16" s="95">
        <v>6488</v>
      </c>
      <c r="I16" s="96">
        <v>75.98726821866094</v>
      </c>
    </row>
    <row r="17" spans="1:9" ht="10.5" customHeight="1">
      <c r="A17" s="91">
        <v>1995</v>
      </c>
      <c r="B17" s="91"/>
      <c r="C17" s="97"/>
      <c r="D17" s="164">
        <v>25793</v>
      </c>
      <c r="E17" s="98">
        <v>-4.537547651652541</v>
      </c>
      <c r="F17" s="93">
        <v>22131</v>
      </c>
      <c r="G17" s="98">
        <v>7.7930933709999515</v>
      </c>
      <c r="H17" s="95">
        <v>3662</v>
      </c>
      <c r="I17" s="96">
        <v>85.80234947466366</v>
      </c>
    </row>
    <row r="18" spans="1:9" ht="10.5" customHeight="1">
      <c r="A18" s="91">
        <v>1996</v>
      </c>
      <c r="B18" s="91"/>
      <c r="C18" s="97"/>
      <c r="D18" s="164">
        <v>24940</v>
      </c>
      <c r="E18" s="98">
        <v>-3.3070988252626683</v>
      </c>
      <c r="F18" s="93">
        <v>22164</v>
      </c>
      <c r="G18" s="98">
        <v>0.1491121051918124</v>
      </c>
      <c r="H18" s="95">
        <v>2776</v>
      </c>
      <c r="I18" s="96">
        <v>88.86928628708901</v>
      </c>
    </row>
    <row r="19" spans="1:9" ht="10.5" customHeight="1">
      <c r="A19" s="91">
        <v>1997</v>
      </c>
      <c r="B19" s="91"/>
      <c r="C19" s="97"/>
      <c r="D19" s="164">
        <v>23690</v>
      </c>
      <c r="E19" s="98">
        <v>-5.012028869286287</v>
      </c>
      <c r="F19" s="93">
        <v>22075</v>
      </c>
      <c r="G19" s="98">
        <v>-0.4015520664140047</v>
      </c>
      <c r="H19" s="95">
        <v>1615</v>
      </c>
      <c r="I19" s="96">
        <v>93.1827775432672</v>
      </c>
    </row>
    <row r="20" spans="1:9" ht="10.5" customHeight="1">
      <c r="A20" s="91">
        <v>1998</v>
      </c>
      <c r="B20" s="91"/>
      <c r="C20" s="97"/>
      <c r="D20" s="164">
        <v>23371</v>
      </c>
      <c r="E20" s="98">
        <v>-1.346559729843816</v>
      </c>
      <c r="F20" s="93">
        <v>21721</v>
      </c>
      <c r="G20" s="98">
        <v>-1.6036240090600227</v>
      </c>
      <c r="H20" s="95">
        <v>1650</v>
      </c>
      <c r="I20" s="96">
        <v>92.93996833682769</v>
      </c>
    </row>
    <row r="21" spans="1:9" ht="10.5" customHeight="1">
      <c r="A21" s="91">
        <v>1999</v>
      </c>
      <c r="B21" s="91"/>
      <c r="C21" s="97"/>
      <c r="D21" s="164">
        <v>21851</v>
      </c>
      <c r="E21" s="98">
        <v>-6.503786744255706</v>
      </c>
      <c r="F21" s="93">
        <v>20667</v>
      </c>
      <c r="G21" s="98">
        <v>-4.852446940748592</v>
      </c>
      <c r="H21" s="95">
        <v>1184</v>
      </c>
      <c r="I21" s="96">
        <v>94.5814836849572</v>
      </c>
    </row>
    <row r="22" spans="1:9" ht="10.5" customHeight="1">
      <c r="A22" s="91">
        <v>2000</v>
      </c>
      <c r="B22" s="91"/>
      <c r="C22" s="97"/>
      <c r="D22" s="164">
        <v>20905</v>
      </c>
      <c r="E22" s="98">
        <v>-4.3293213125257495</v>
      </c>
      <c r="F22" s="93">
        <v>19982</v>
      </c>
      <c r="G22" s="98">
        <v>-3.3144626699569386</v>
      </c>
      <c r="H22" s="95">
        <v>923</v>
      </c>
      <c r="I22" s="96">
        <v>95.58478832815116</v>
      </c>
    </row>
    <row r="23" spans="1:9" ht="10.5" customHeight="1">
      <c r="A23" s="91">
        <v>2001</v>
      </c>
      <c r="B23" s="91"/>
      <c r="C23" s="97"/>
      <c r="D23" s="164">
        <v>20016</v>
      </c>
      <c r="E23" s="98">
        <v>-4.252571155226022</v>
      </c>
      <c r="F23" s="93">
        <v>20258</v>
      </c>
      <c r="G23" s="98">
        <v>1.3812431188069212</v>
      </c>
      <c r="H23" s="95">
        <v>-242</v>
      </c>
      <c r="I23" s="96">
        <v>101.20903277378098</v>
      </c>
    </row>
    <row r="24" spans="1:9" ht="10.5" customHeight="1">
      <c r="A24" s="91">
        <v>2002</v>
      </c>
      <c r="B24" s="91"/>
      <c r="C24" s="97"/>
      <c r="D24" s="164">
        <v>18766</v>
      </c>
      <c r="E24" s="98">
        <v>-6.245003996802552</v>
      </c>
      <c r="F24" s="93">
        <v>18761</v>
      </c>
      <c r="G24" s="98">
        <v>-7.389673215519792</v>
      </c>
      <c r="H24" s="95">
        <v>5</v>
      </c>
      <c r="I24" s="96">
        <v>99.97335606948738</v>
      </c>
    </row>
    <row r="25" spans="1:9" ht="10.5" customHeight="1">
      <c r="A25" s="91">
        <v>2003</v>
      </c>
      <c r="B25" s="91"/>
      <c r="C25" s="97"/>
      <c r="D25" s="164">
        <v>21050</v>
      </c>
      <c r="E25" s="98">
        <v>12.170947458169024</v>
      </c>
      <c r="F25" s="93">
        <v>17227</v>
      </c>
      <c r="G25" s="98">
        <v>-8.176536431959917</v>
      </c>
      <c r="H25" s="95">
        <v>3823</v>
      </c>
      <c r="I25" s="96">
        <v>81.83847980997625</v>
      </c>
    </row>
    <row r="26" spans="1:9" ht="10.5" customHeight="1">
      <c r="A26" s="99">
        <v>2004</v>
      </c>
      <c r="B26" s="91"/>
      <c r="C26" s="35"/>
      <c r="D26" s="164">
        <v>25276</v>
      </c>
      <c r="E26" s="98">
        <v>20.07600950118764</v>
      </c>
      <c r="F26" s="93">
        <v>18346</v>
      </c>
      <c r="G26" s="98">
        <v>6.495617344865607</v>
      </c>
      <c r="H26" s="95">
        <v>6930</v>
      </c>
      <c r="I26" s="96">
        <v>72.58268713404019</v>
      </c>
    </row>
    <row r="27" spans="1:9" ht="10.5" customHeight="1">
      <c r="A27" s="185">
        <v>2005</v>
      </c>
      <c r="B27" s="100"/>
      <c r="C27" s="101"/>
      <c r="D27" s="164">
        <v>22224</v>
      </c>
      <c r="E27" s="98">
        <v>-12.074695363190386</v>
      </c>
      <c r="F27" s="93">
        <v>18550</v>
      </c>
      <c r="G27" s="98">
        <v>1.1119590101384489</v>
      </c>
      <c r="H27" s="95">
        <v>3674</v>
      </c>
      <c r="I27" s="96">
        <v>83.46832253419726</v>
      </c>
    </row>
    <row r="28" spans="1:9" ht="12" customHeight="1">
      <c r="A28" s="91">
        <v>2006</v>
      </c>
      <c r="B28" s="102"/>
      <c r="C28" s="101"/>
      <c r="D28" s="164">
        <v>20768</v>
      </c>
      <c r="E28" s="98">
        <v>-6.5514758819294485</v>
      </c>
      <c r="F28" s="93">
        <v>17373</v>
      </c>
      <c r="G28" s="98">
        <v>-6.345013477088941</v>
      </c>
      <c r="H28" s="95">
        <v>3395</v>
      </c>
      <c r="I28" s="96">
        <v>83.65273497688752</v>
      </c>
    </row>
    <row r="29" spans="1:9" ht="10.5" customHeight="1">
      <c r="A29" s="91">
        <v>2007</v>
      </c>
      <c r="B29" s="102"/>
      <c r="C29" s="101"/>
      <c r="D29" s="164">
        <v>18061</v>
      </c>
      <c r="E29" s="98">
        <v>-13.034476117103239</v>
      </c>
      <c r="F29" s="93">
        <v>17007</v>
      </c>
      <c r="G29" s="98">
        <v>-2.106717319979282</v>
      </c>
      <c r="H29" s="95">
        <v>1054</v>
      </c>
      <c r="I29" s="96">
        <v>94.16422125020762</v>
      </c>
    </row>
    <row r="30" spans="1:9" ht="10.5" customHeight="1">
      <c r="A30" s="91">
        <v>2008</v>
      </c>
      <c r="B30" s="102"/>
      <c r="C30" s="101"/>
      <c r="D30" s="164">
        <v>18007</v>
      </c>
      <c r="E30" s="98">
        <v>-0.3</v>
      </c>
      <c r="F30" s="93">
        <v>17635</v>
      </c>
      <c r="G30" s="98">
        <v>3.7</v>
      </c>
      <c r="H30" s="95">
        <v>372</v>
      </c>
      <c r="I30" s="96">
        <v>98</v>
      </c>
    </row>
    <row r="31" spans="1:9" ht="10.5" customHeight="1">
      <c r="A31" s="91"/>
      <c r="B31" s="102"/>
      <c r="C31" s="101"/>
      <c r="D31" s="164"/>
      <c r="E31" s="98"/>
      <c r="F31" s="93"/>
      <c r="G31" s="98"/>
      <c r="H31" s="95"/>
      <c r="I31" s="96"/>
    </row>
    <row r="32" spans="1:9" ht="10.5" customHeight="1">
      <c r="A32" s="91">
        <v>2005</v>
      </c>
      <c r="B32" s="102" t="s">
        <v>171</v>
      </c>
      <c r="C32" s="101" t="s">
        <v>172</v>
      </c>
      <c r="D32" s="164">
        <v>5705</v>
      </c>
      <c r="E32" s="98">
        <v>-5.858085808580858</v>
      </c>
      <c r="F32" s="93">
        <v>5039</v>
      </c>
      <c r="G32" s="98">
        <v>3.7899073120494333</v>
      </c>
      <c r="H32" s="95">
        <v>666</v>
      </c>
      <c r="I32" s="96">
        <v>88.32602979842244</v>
      </c>
    </row>
    <row r="33" spans="1:9" ht="10.5" customHeight="1">
      <c r="A33" s="91"/>
      <c r="B33" s="186" t="s">
        <v>173</v>
      </c>
      <c r="C33" s="101" t="s">
        <v>172</v>
      </c>
      <c r="D33" s="164">
        <v>5694</v>
      </c>
      <c r="E33" s="98">
        <v>-1.0943199583116208</v>
      </c>
      <c r="F33" s="93">
        <v>4277</v>
      </c>
      <c r="G33" s="98">
        <v>5.997521685254028</v>
      </c>
      <c r="H33" s="95">
        <v>1417</v>
      </c>
      <c r="I33" s="96">
        <v>75.11415525114155</v>
      </c>
    </row>
    <row r="34" spans="1:9" ht="10.5" customHeight="1">
      <c r="A34" s="91"/>
      <c r="B34" s="102" t="s">
        <v>174</v>
      </c>
      <c r="C34" s="101" t="s">
        <v>172</v>
      </c>
      <c r="D34" s="164">
        <v>5464</v>
      </c>
      <c r="E34" s="98">
        <v>-6.2457103637611535</v>
      </c>
      <c r="F34" s="93">
        <v>4262</v>
      </c>
      <c r="G34" s="98">
        <v>3.3964095099466274</v>
      </c>
      <c r="H34" s="95">
        <v>1202</v>
      </c>
      <c r="I34" s="96">
        <v>78.00146412884334</v>
      </c>
    </row>
    <row r="35" spans="1:9" ht="10.5" customHeight="1">
      <c r="A35" s="91"/>
      <c r="B35" s="102" t="s">
        <v>175</v>
      </c>
      <c r="C35" s="101" t="s">
        <v>172</v>
      </c>
      <c r="D35" s="164">
        <v>5361</v>
      </c>
      <c r="E35" s="98">
        <v>-29.747084261564673</v>
      </c>
      <c r="F35" s="93">
        <v>4972</v>
      </c>
      <c r="G35" s="98">
        <v>-6.786651668541433</v>
      </c>
      <c r="H35" s="95">
        <v>389</v>
      </c>
      <c r="I35" s="96">
        <v>92.74389106509979</v>
      </c>
    </row>
    <row r="36" spans="1:9" ht="10.5" customHeight="1">
      <c r="A36" s="91"/>
      <c r="B36" s="102"/>
      <c r="C36" s="101"/>
      <c r="D36" s="164"/>
      <c r="E36" s="98"/>
      <c r="F36" s="93"/>
      <c r="G36" s="98"/>
      <c r="H36" s="95"/>
      <c r="I36" s="96"/>
    </row>
    <row r="37" spans="1:9" ht="10.5" customHeight="1">
      <c r="A37" s="91">
        <v>2006</v>
      </c>
      <c r="B37" s="102" t="s">
        <v>171</v>
      </c>
      <c r="C37" s="101" t="s">
        <v>172</v>
      </c>
      <c r="D37" s="164">
        <v>5719</v>
      </c>
      <c r="E37" s="98">
        <v>0.245398773006135</v>
      </c>
      <c r="F37" s="93">
        <v>5053</v>
      </c>
      <c r="G37" s="98">
        <v>0.27783290335384003</v>
      </c>
      <c r="H37" s="95">
        <v>666</v>
      </c>
      <c r="I37" s="96">
        <v>88.3546074488547</v>
      </c>
    </row>
    <row r="38" spans="1:9" ht="10.5" customHeight="1">
      <c r="A38" s="91"/>
      <c r="B38" s="186" t="s">
        <v>173</v>
      </c>
      <c r="C38" s="101" t="s">
        <v>172</v>
      </c>
      <c r="D38" s="164">
        <v>5873</v>
      </c>
      <c r="E38" s="98">
        <v>3.1436599929750613</v>
      </c>
      <c r="F38" s="93">
        <v>3956</v>
      </c>
      <c r="G38" s="98">
        <v>-7.505260696750058</v>
      </c>
      <c r="H38" s="95">
        <v>1917</v>
      </c>
      <c r="I38" s="96">
        <v>67.35910097054317</v>
      </c>
    </row>
    <row r="39" spans="1:9" ht="10.5" customHeight="1">
      <c r="A39" s="91"/>
      <c r="B39" s="102" t="s">
        <v>174</v>
      </c>
      <c r="C39" s="101" t="s">
        <v>172</v>
      </c>
      <c r="D39" s="164">
        <v>4530</v>
      </c>
      <c r="E39" s="98">
        <v>-17.093704245973644</v>
      </c>
      <c r="F39" s="93">
        <v>3760</v>
      </c>
      <c r="G39" s="98">
        <v>-11.778507742843736</v>
      </c>
      <c r="H39" s="95">
        <v>770</v>
      </c>
      <c r="I39" s="96">
        <v>83.00220750551877</v>
      </c>
    </row>
    <row r="40" spans="1:9" ht="10.5" customHeight="1">
      <c r="A40" s="91"/>
      <c r="B40" s="102" t="s">
        <v>175</v>
      </c>
      <c r="C40" s="101" t="s">
        <v>172</v>
      </c>
      <c r="D40" s="164">
        <v>4646</v>
      </c>
      <c r="E40" s="98">
        <v>-13.337063980600632</v>
      </c>
      <c r="F40" s="93">
        <v>4604</v>
      </c>
      <c r="G40" s="98">
        <v>-7.401448109412712</v>
      </c>
      <c r="H40" s="95">
        <v>42</v>
      </c>
      <c r="I40" s="96">
        <v>99.09599655617735</v>
      </c>
    </row>
    <row r="41" spans="1:9" ht="10.5" customHeight="1">
      <c r="A41" s="91"/>
      <c r="B41" s="102"/>
      <c r="C41" s="101"/>
      <c r="D41" s="164"/>
      <c r="E41" s="98"/>
      <c r="F41" s="93"/>
      <c r="G41" s="98"/>
      <c r="H41" s="95"/>
      <c r="I41" s="96"/>
    </row>
    <row r="42" spans="1:9" ht="10.5" customHeight="1">
      <c r="A42" s="91">
        <v>2007</v>
      </c>
      <c r="B42" s="102" t="s">
        <v>171</v>
      </c>
      <c r="C42" s="101" t="s">
        <v>172</v>
      </c>
      <c r="D42" s="164">
        <v>4887</v>
      </c>
      <c r="E42" s="98">
        <v>-14.547997901731073</v>
      </c>
      <c r="F42" s="93">
        <v>4720</v>
      </c>
      <c r="G42" s="98">
        <v>-6.590144468632496</v>
      </c>
      <c r="H42" s="95">
        <v>167</v>
      </c>
      <c r="I42" s="96">
        <v>96.58277061591978</v>
      </c>
    </row>
    <row r="43" spans="1:9" ht="10.5" customHeight="1">
      <c r="A43" s="91"/>
      <c r="B43" s="186" t="s">
        <v>173</v>
      </c>
      <c r="C43" s="35" t="s">
        <v>172</v>
      </c>
      <c r="D43" s="164">
        <v>4499</v>
      </c>
      <c r="E43" s="98">
        <v>-23.395198365400987</v>
      </c>
      <c r="F43" s="93">
        <v>3879</v>
      </c>
      <c r="G43" s="98">
        <v>-1.9464105156723963</v>
      </c>
      <c r="H43" s="95">
        <v>620</v>
      </c>
      <c r="I43" s="96">
        <v>86.21915981329184</v>
      </c>
    </row>
    <row r="44" spans="1:9" ht="10.5" customHeight="1">
      <c r="A44" s="91"/>
      <c r="B44" s="102" t="s">
        <v>174</v>
      </c>
      <c r="C44" s="101" t="s">
        <v>172</v>
      </c>
      <c r="D44" s="93">
        <v>4539</v>
      </c>
      <c r="E44" s="98">
        <v>0.1986754966887417</v>
      </c>
      <c r="F44" s="93">
        <v>3858</v>
      </c>
      <c r="G44" s="98">
        <v>2.606382978723404</v>
      </c>
      <c r="H44" s="95">
        <v>681</v>
      </c>
      <c r="I44" s="96">
        <v>84.99669530733642</v>
      </c>
    </row>
    <row r="45" spans="1:9" ht="10.5" customHeight="1">
      <c r="A45" s="91"/>
      <c r="B45" s="102" t="s">
        <v>175</v>
      </c>
      <c r="C45" s="101" t="s">
        <v>172</v>
      </c>
      <c r="D45" s="164">
        <v>4136</v>
      </c>
      <c r="E45" s="98">
        <v>-10.977184674989237</v>
      </c>
      <c r="F45" s="93">
        <v>4550</v>
      </c>
      <c r="G45" s="98">
        <v>-1.1728931364031276</v>
      </c>
      <c r="H45" s="95">
        <v>-414</v>
      </c>
      <c r="I45" s="96">
        <v>110.00967117988394</v>
      </c>
    </row>
    <row r="46" spans="1:9" ht="10.5" customHeight="1">
      <c r="A46" s="91"/>
      <c r="B46" s="102"/>
      <c r="C46" s="101"/>
      <c r="D46" s="164"/>
      <c r="E46" s="98"/>
      <c r="F46" s="93"/>
      <c r="G46" s="98"/>
      <c r="H46" s="95"/>
      <c r="I46" s="96"/>
    </row>
    <row r="47" spans="1:9" ht="10.5" customHeight="1">
      <c r="A47" s="91">
        <v>2008</v>
      </c>
      <c r="B47" s="102" t="s">
        <v>171</v>
      </c>
      <c r="C47" s="101" t="s">
        <v>172</v>
      </c>
      <c r="D47" s="164">
        <v>4759</v>
      </c>
      <c r="E47" s="98">
        <v>-2.6191937794147737</v>
      </c>
      <c r="F47" s="93">
        <v>4771</v>
      </c>
      <c r="G47" s="98">
        <v>1.0805084745762712</v>
      </c>
      <c r="H47" s="95">
        <v>-12</v>
      </c>
      <c r="I47" s="96">
        <v>100.25215381382644</v>
      </c>
    </row>
    <row r="48" spans="1:9" ht="10.5" customHeight="1">
      <c r="A48" s="91"/>
      <c r="B48" s="187" t="s">
        <v>173</v>
      </c>
      <c r="C48" s="101" t="s">
        <v>172</v>
      </c>
      <c r="D48" s="164">
        <v>4595</v>
      </c>
      <c r="E48" s="98">
        <v>2.133807512780618</v>
      </c>
      <c r="F48" s="93">
        <v>4136</v>
      </c>
      <c r="G48" s="98">
        <v>6.625418922402682</v>
      </c>
      <c r="H48" s="95">
        <v>459</v>
      </c>
      <c r="I48" s="96">
        <v>90.01088139281828</v>
      </c>
    </row>
    <row r="49" spans="1:9" ht="10.5" customHeight="1">
      <c r="A49" s="91"/>
      <c r="B49" s="102" t="s">
        <v>174</v>
      </c>
      <c r="C49" s="101" t="s">
        <v>172</v>
      </c>
      <c r="D49" s="164">
        <v>4400</v>
      </c>
      <c r="E49" s="98">
        <v>-3.062348534919586</v>
      </c>
      <c r="F49" s="93">
        <v>3950</v>
      </c>
      <c r="G49" s="98">
        <v>2.3846552617936756</v>
      </c>
      <c r="H49" s="95">
        <v>450</v>
      </c>
      <c r="I49" s="96">
        <v>89.77272727272727</v>
      </c>
    </row>
    <row r="50" spans="1:9" ht="10.5" customHeight="1">
      <c r="A50" s="91"/>
      <c r="B50" s="102" t="s">
        <v>175</v>
      </c>
      <c r="C50" s="101" t="s">
        <v>172</v>
      </c>
      <c r="D50" s="164">
        <v>4253</v>
      </c>
      <c r="E50" s="98">
        <v>2.8288201160541586</v>
      </c>
      <c r="F50" s="93">
        <v>4778</v>
      </c>
      <c r="G50" s="98">
        <v>5.010989010989011</v>
      </c>
      <c r="H50" s="95">
        <v>-525</v>
      </c>
      <c r="I50" s="96">
        <v>112.3442276040442</v>
      </c>
    </row>
    <row r="51" spans="1:9" ht="12" customHeight="1">
      <c r="A51" s="91"/>
      <c r="B51" s="102"/>
      <c r="C51" s="101"/>
      <c r="D51" s="164"/>
      <c r="E51" s="98"/>
      <c r="F51" s="93"/>
      <c r="G51" s="98"/>
      <c r="H51" s="95"/>
      <c r="I51" s="96"/>
    </row>
    <row r="52" spans="1:9" ht="12.75">
      <c r="A52" s="91">
        <v>2009</v>
      </c>
      <c r="B52" s="102" t="s">
        <v>171</v>
      </c>
      <c r="C52" s="101" t="s">
        <v>172</v>
      </c>
      <c r="D52" s="191">
        <v>4874</v>
      </c>
      <c r="E52" s="98">
        <v>2.416474049169994</v>
      </c>
      <c r="F52" s="93">
        <v>4834</v>
      </c>
      <c r="G52" s="98">
        <v>1.3204778872353804</v>
      </c>
      <c r="H52" s="95">
        <v>40</v>
      </c>
      <c r="I52" s="96">
        <v>99.17931883463275</v>
      </c>
    </row>
    <row r="53" spans="1:9" ht="10.5" customHeight="1">
      <c r="A53" s="91"/>
      <c r="B53" s="180"/>
      <c r="C53" s="192" t="s">
        <v>176</v>
      </c>
      <c r="D53" s="190">
        <v>1439</v>
      </c>
      <c r="E53" s="181">
        <v>-15.94626168224299</v>
      </c>
      <c r="F53" s="176">
        <v>1614</v>
      </c>
      <c r="G53" s="181">
        <v>-16.416364577938893</v>
      </c>
      <c r="H53" s="182">
        <v>-175</v>
      </c>
      <c r="I53" s="183">
        <v>112.16122307157748</v>
      </c>
    </row>
    <row r="54" spans="1:9" ht="10.5" customHeight="1">
      <c r="A54" s="91"/>
      <c r="B54" s="180"/>
      <c r="C54" s="192" t="s">
        <v>177</v>
      </c>
      <c r="D54" s="190">
        <v>1467</v>
      </c>
      <c r="E54" s="181">
        <v>-8.938547486033519</v>
      </c>
      <c r="F54" s="176">
        <v>1436</v>
      </c>
      <c r="G54" s="181">
        <v>-4.584717607973422</v>
      </c>
      <c r="H54" s="182">
        <v>31</v>
      </c>
      <c r="I54" s="183">
        <v>97.88684389911384</v>
      </c>
    </row>
    <row r="55" spans="1:9" ht="10.5" customHeight="1">
      <c r="A55" s="91"/>
      <c r="B55" s="180"/>
      <c r="C55" s="192" t="s">
        <v>178</v>
      </c>
      <c r="D55" s="190">
        <v>1968</v>
      </c>
      <c r="E55" s="181">
        <v>37.04735376044568</v>
      </c>
      <c r="F55" s="176">
        <v>1784</v>
      </c>
      <c r="G55" s="181">
        <v>33.63295880149813</v>
      </c>
      <c r="H55" s="182">
        <v>184</v>
      </c>
      <c r="I55" s="183">
        <v>90.65040650406505</v>
      </c>
    </row>
    <row r="56" spans="1:9" ht="9" customHeight="1">
      <c r="A56" s="91"/>
      <c r="B56" s="180"/>
      <c r="C56" s="192"/>
      <c r="D56" s="190"/>
      <c r="E56" s="184"/>
      <c r="F56" s="180"/>
      <c r="G56" s="184"/>
      <c r="H56" s="182"/>
      <c r="I56" s="180"/>
    </row>
    <row r="57" spans="1:9" ht="12.75">
      <c r="A57" s="91"/>
      <c r="B57" s="102" t="s">
        <v>173</v>
      </c>
      <c r="C57" s="192" t="s">
        <v>172</v>
      </c>
      <c r="D57" s="190">
        <v>4586</v>
      </c>
      <c r="E57" s="181">
        <v>-0.19586507072905332</v>
      </c>
      <c r="F57" s="176">
        <v>3970</v>
      </c>
      <c r="G57" s="181">
        <v>-4.013539651837524</v>
      </c>
      <c r="H57" s="182">
        <v>616</v>
      </c>
      <c r="I57" s="183">
        <v>86.56781508940253</v>
      </c>
    </row>
    <row r="58" spans="1:9" ht="10.5" customHeight="1">
      <c r="A58" s="91"/>
      <c r="B58" s="180"/>
      <c r="C58" s="192" t="s">
        <v>217</v>
      </c>
      <c r="D58" s="190">
        <v>1596</v>
      </c>
      <c r="E58" s="181">
        <v>-6.502636203866433</v>
      </c>
      <c r="F58" s="176">
        <v>1334</v>
      </c>
      <c r="G58" s="181">
        <v>-12.23684210526316</v>
      </c>
      <c r="H58" s="182">
        <v>262</v>
      </c>
      <c r="I58" s="183">
        <v>83.58395989974937</v>
      </c>
    </row>
    <row r="59" spans="1:9" ht="10.5" customHeight="1">
      <c r="A59" s="91"/>
      <c r="B59" s="180"/>
      <c r="C59" s="192" t="s">
        <v>218</v>
      </c>
      <c r="D59" s="190">
        <v>1436</v>
      </c>
      <c r="E59" s="181">
        <v>-0.9655172413793104</v>
      </c>
      <c r="F59" s="176">
        <v>1202</v>
      </c>
      <c r="G59" s="181">
        <v>-5.354330708661418</v>
      </c>
      <c r="H59" s="182">
        <v>234</v>
      </c>
      <c r="I59" s="183">
        <v>83.70473537604457</v>
      </c>
    </row>
    <row r="60" spans="1:9" ht="10.5" customHeight="1">
      <c r="A60" s="91"/>
      <c r="B60" s="180"/>
      <c r="C60" s="192" t="s">
        <v>219</v>
      </c>
      <c r="D60" s="190">
        <v>1554</v>
      </c>
      <c r="E60" s="181">
        <v>8.066759388038943</v>
      </c>
      <c r="F60" s="176">
        <v>1434</v>
      </c>
      <c r="G60" s="181">
        <v>6.537890044576524</v>
      </c>
      <c r="H60" s="182">
        <v>120</v>
      </c>
      <c r="I60" s="183">
        <v>92.27799227799228</v>
      </c>
    </row>
    <row r="61" spans="1:9" ht="9" customHeight="1">
      <c r="A61" s="91"/>
      <c r="B61" s="180"/>
      <c r="C61" s="192"/>
      <c r="D61" s="143"/>
      <c r="E61" s="180"/>
      <c r="F61" s="180"/>
      <c r="G61" s="180"/>
      <c r="H61" s="180"/>
      <c r="I61" s="180"/>
    </row>
    <row r="62" spans="1:9" ht="12.75">
      <c r="A62" s="91"/>
      <c r="B62" s="102" t="s">
        <v>174</v>
      </c>
      <c r="C62" s="192" t="s">
        <v>172</v>
      </c>
      <c r="D62" s="190">
        <v>4547</v>
      </c>
      <c r="E62" s="181">
        <v>3.340909090909091</v>
      </c>
      <c r="F62" s="176">
        <v>3902</v>
      </c>
      <c r="G62" s="181">
        <v>-1.2151898734177216</v>
      </c>
      <c r="H62" s="182">
        <v>645</v>
      </c>
      <c r="I62" s="183">
        <v>85.81482296019354</v>
      </c>
    </row>
    <row r="63" spans="1:9" ht="10.5" customHeight="1">
      <c r="A63" s="91"/>
      <c r="B63" s="180"/>
      <c r="C63" s="192" t="s">
        <v>220</v>
      </c>
      <c r="D63" s="190">
        <v>1427</v>
      </c>
      <c r="E63" s="181">
        <v>-3.057065217391304</v>
      </c>
      <c r="F63" s="176">
        <v>1266</v>
      </c>
      <c r="G63" s="181">
        <v>-4.8120300751879705</v>
      </c>
      <c r="H63" s="182">
        <v>161</v>
      </c>
      <c r="I63" s="183">
        <v>88.71758934828311</v>
      </c>
    </row>
    <row r="64" spans="1:9" ht="10.5" customHeight="1">
      <c r="A64" s="91"/>
      <c r="B64" s="180"/>
      <c r="C64" s="192" t="s">
        <v>221</v>
      </c>
      <c r="D64" s="190">
        <v>1588</v>
      </c>
      <c r="E64" s="181">
        <v>14.657039711191336</v>
      </c>
      <c r="F64" s="176">
        <v>1254</v>
      </c>
      <c r="G64" s="181">
        <v>4.152823920265781</v>
      </c>
      <c r="H64" s="182">
        <v>334</v>
      </c>
      <c r="I64" s="183">
        <v>78.96725440806046</v>
      </c>
    </row>
    <row r="65" spans="1:9" ht="10.5" customHeight="1">
      <c r="A65" s="91"/>
      <c r="B65" s="180"/>
      <c r="C65" s="192" t="s">
        <v>222</v>
      </c>
      <c r="D65" s="190">
        <v>1532</v>
      </c>
      <c r="E65" s="181">
        <v>-0.712896953985742</v>
      </c>
      <c r="F65" s="176">
        <v>1382</v>
      </c>
      <c r="G65" s="181">
        <v>-2.401129943502825</v>
      </c>
      <c r="H65" s="182">
        <v>150</v>
      </c>
      <c r="I65" s="183">
        <v>90.2088772845953</v>
      </c>
    </row>
    <row r="66" spans="1:9" ht="9" customHeight="1">
      <c r="A66" s="91"/>
      <c r="B66" s="180"/>
      <c r="C66" s="192"/>
      <c r="D66" s="190"/>
      <c r="E66" s="181"/>
      <c r="F66" s="176"/>
      <c r="G66" s="181"/>
      <c r="H66" s="182"/>
      <c r="I66" s="183"/>
    </row>
    <row r="67" spans="1:9" ht="10.5" customHeight="1">
      <c r="A67" s="91"/>
      <c r="B67" s="102" t="s">
        <v>175</v>
      </c>
      <c r="C67" s="192" t="s">
        <v>172</v>
      </c>
      <c r="D67" s="190">
        <v>4444</v>
      </c>
      <c r="E67" s="181">
        <v>4.490947566423701</v>
      </c>
      <c r="F67" s="176">
        <v>4614</v>
      </c>
      <c r="G67" s="181">
        <v>-3.4323984930933444</v>
      </c>
      <c r="H67" s="182">
        <v>-170</v>
      </c>
      <c r="I67" s="183">
        <v>103.82538253825382</v>
      </c>
    </row>
    <row r="68" spans="3:9" ht="10.5" customHeight="1">
      <c r="C68" s="101" t="s">
        <v>223</v>
      </c>
      <c r="D68" s="267">
        <v>1496</v>
      </c>
      <c r="E68" s="268">
        <v>7.471264367816093</v>
      </c>
      <c r="F68" s="267">
        <v>1287</v>
      </c>
      <c r="G68" s="268">
        <v>-5.298013245033113</v>
      </c>
      <c r="H68" s="269">
        <v>209</v>
      </c>
      <c r="I68" s="270">
        <v>86.02941176470588</v>
      </c>
    </row>
    <row r="69" spans="3:9" ht="10.5" customHeight="1">
      <c r="C69" s="101" t="s">
        <v>224</v>
      </c>
      <c r="D69" s="267">
        <v>1540</v>
      </c>
      <c r="E69" s="268">
        <v>15.876598946576372</v>
      </c>
      <c r="F69" s="267">
        <v>1479</v>
      </c>
      <c r="G69" s="268">
        <v>7.0963070238957275</v>
      </c>
      <c r="H69" s="269">
        <v>61</v>
      </c>
      <c r="I69" s="270">
        <v>96.03896103896103</v>
      </c>
    </row>
    <row r="70" spans="3:9" ht="10.5" customHeight="1">
      <c r="C70" s="101" t="s">
        <v>225</v>
      </c>
      <c r="D70" s="267">
        <v>1408</v>
      </c>
      <c r="E70" s="268">
        <v>-8.093994778067886</v>
      </c>
      <c r="F70" s="267">
        <v>1848</v>
      </c>
      <c r="G70" s="268">
        <v>-9.322865554465162</v>
      </c>
      <c r="H70" s="269">
        <v>-440</v>
      </c>
      <c r="I70" s="270">
        <v>131.25</v>
      </c>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15"/>
  <dimension ref="A1:K126"/>
  <sheetViews>
    <sheetView workbookViewId="0" topLeftCell="A1">
      <selection activeCell="A1" sqref="A1"/>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57421875" style="0" customWidth="1"/>
    <col min="7" max="8" width="8.57421875" style="0" customWidth="1"/>
    <col min="9" max="9" width="8.140625" style="0" customWidth="1"/>
    <col min="10" max="10" width="8.57421875" style="0" customWidth="1"/>
    <col min="11" max="11" width="9.421875" style="0" customWidth="1"/>
  </cols>
  <sheetData>
    <row r="1" spans="1:11" ht="12.75">
      <c r="A1" s="103"/>
      <c r="B1" s="104"/>
      <c r="C1" s="104"/>
      <c r="D1" s="104"/>
      <c r="E1" s="104"/>
      <c r="F1" s="104"/>
      <c r="G1" s="104"/>
      <c r="H1" s="104"/>
      <c r="I1" s="104"/>
      <c r="J1" s="104"/>
      <c r="K1" s="104"/>
    </row>
    <row r="2" spans="1:11" ht="12.75">
      <c r="A2" s="246"/>
      <c r="B2" s="105"/>
      <c r="C2" s="105"/>
      <c r="D2" s="105"/>
      <c r="E2" s="105"/>
      <c r="F2" s="105"/>
      <c r="G2" s="105"/>
      <c r="H2" s="105"/>
      <c r="I2" s="105"/>
      <c r="J2" s="105"/>
      <c r="K2" s="105"/>
    </row>
    <row r="3" spans="1:11" ht="12.75" hidden="1">
      <c r="A3" s="246"/>
      <c r="B3" s="105"/>
      <c r="C3" s="105"/>
      <c r="D3" s="105"/>
      <c r="E3" s="105"/>
      <c r="F3" s="105"/>
      <c r="G3" s="105"/>
      <c r="H3" s="105"/>
      <c r="I3" s="105"/>
      <c r="J3" s="105"/>
      <c r="K3" s="105"/>
    </row>
    <row r="4" spans="1:11" ht="12.75" hidden="1">
      <c r="A4" s="246"/>
      <c r="B4" s="105"/>
      <c r="C4" s="105"/>
      <c r="D4" s="106"/>
      <c r="E4" s="106"/>
      <c r="F4" s="106"/>
      <c r="G4" s="106"/>
      <c r="H4" s="106"/>
      <c r="I4" s="106"/>
      <c r="J4" s="106"/>
      <c r="K4" s="106"/>
    </row>
    <row r="5" spans="1:11" ht="12.75">
      <c r="A5" s="107"/>
      <c r="B5" s="107"/>
      <c r="C5" s="107"/>
      <c r="D5" s="107"/>
      <c r="E5" s="107"/>
      <c r="F5" s="107"/>
      <c r="G5" s="107"/>
      <c r="H5" s="107"/>
      <c r="I5" s="107"/>
      <c r="J5" s="107"/>
      <c r="K5" s="107"/>
    </row>
    <row r="6" spans="1:11" ht="12.75">
      <c r="A6" s="108" t="s">
        <v>362</v>
      </c>
      <c r="B6" s="109"/>
      <c r="C6" s="110"/>
      <c r="D6" s="110"/>
      <c r="E6" s="110"/>
      <c r="F6" s="110"/>
      <c r="G6" s="110"/>
      <c r="H6" s="110"/>
      <c r="I6" s="110"/>
      <c r="J6" s="110"/>
      <c r="K6" s="110"/>
    </row>
    <row r="7" spans="1:11" ht="12.75">
      <c r="A7" s="111"/>
      <c r="B7" s="111"/>
      <c r="C7" s="111"/>
      <c r="D7" s="112"/>
      <c r="E7" s="112"/>
      <c r="F7" s="112"/>
      <c r="G7" s="112"/>
      <c r="H7" s="112"/>
      <c r="I7" s="112"/>
      <c r="J7" s="112"/>
      <c r="K7" s="112"/>
    </row>
    <row r="8" spans="1:11" ht="12.75">
      <c r="A8" s="337" t="s">
        <v>165</v>
      </c>
      <c r="B8" s="340" t="s">
        <v>49</v>
      </c>
      <c r="C8" s="341"/>
      <c r="D8" s="340" t="s">
        <v>179</v>
      </c>
      <c r="E8" s="342"/>
      <c r="F8" s="341"/>
      <c r="G8" s="340" t="s">
        <v>50</v>
      </c>
      <c r="H8" s="341"/>
      <c r="I8" s="340" t="s">
        <v>180</v>
      </c>
      <c r="J8" s="342"/>
      <c r="K8" s="342"/>
    </row>
    <row r="9" spans="1:11" ht="79.5" customHeight="1">
      <c r="A9" s="338"/>
      <c r="B9" s="113" t="s">
        <v>150</v>
      </c>
      <c r="C9" s="113" t="s">
        <v>181</v>
      </c>
      <c r="D9" s="113" t="s">
        <v>182</v>
      </c>
      <c r="E9" s="113" t="s">
        <v>181</v>
      </c>
      <c r="F9" s="113" t="s">
        <v>317</v>
      </c>
      <c r="G9" s="113" t="s">
        <v>182</v>
      </c>
      <c r="H9" s="113" t="s">
        <v>181</v>
      </c>
      <c r="I9" s="113" t="s">
        <v>182</v>
      </c>
      <c r="J9" s="113" t="s">
        <v>181</v>
      </c>
      <c r="K9" s="113" t="s">
        <v>317</v>
      </c>
    </row>
    <row r="10" spans="1:11" ht="15" customHeight="1">
      <c r="A10" s="339"/>
      <c r="B10" s="114" t="s">
        <v>11</v>
      </c>
      <c r="C10" s="114" t="s">
        <v>170</v>
      </c>
      <c r="D10" s="114" t="s">
        <v>11</v>
      </c>
      <c r="E10" s="114" t="s">
        <v>170</v>
      </c>
      <c r="F10" s="340" t="s">
        <v>11</v>
      </c>
      <c r="G10" s="341"/>
      <c r="H10" s="114" t="s">
        <v>170</v>
      </c>
      <c r="I10" s="114" t="s">
        <v>11</v>
      </c>
      <c r="J10" s="114" t="s">
        <v>170</v>
      </c>
      <c r="K10" s="115" t="s">
        <v>11</v>
      </c>
    </row>
    <row r="11" spans="1:11" ht="12.75">
      <c r="A11" s="116"/>
      <c r="B11" s="117"/>
      <c r="C11" s="117"/>
      <c r="D11" s="117"/>
      <c r="E11" s="117"/>
      <c r="F11" s="117"/>
      <c r="G11" s="117"/>
      <c r="H11" s="117"/>
      <c r="I11" s="117"/>
      <c r="J11" s="117"/>
      <c r="K11" s="117"/>
    </row>
    <row r="12" spans="1:11" ht="12.75">
      <c r="A12" s="336" t="s">
        <v>146</v>
      </c>
      <c r="B12" s="336"/>
      <c r="C12" s="336"/>
      <c r="D12" s="336"/>
      <c r="E12" s="336"/>
      <c r="F12" s="336"/>
      <c r="G12" s="336"/>
      <c r="H12" s="336"/>
      <c r="I12" s="336"/>
      <c r="J12" s="336"/>
      <c r="K12" s="336"/>
    </row>
    <row r="13" spans="1:11" ht="12.75">
      <c r="A13" s="118"/>
      <c r="B13" s="118"/>
      <c r="C13" s="117"/>
      <c r="D13" s="117"/>
      <c r="E13" s="117"/>
      <c r="F13" s="117"/>
      <c r="G13" s="117"/>
      <c r="H13" s="117"/>
      <c r="I13" s="117"/>
      <c r="J13" s="117"/>
      <c r="K13" s="117"/>
    </row>
    <row r="14" spans="1:11" ht="12.75">
      <c r="A14" s="119" t="s">
        <v>372</v>
      </c>
      <c r="B14" s="120">
        <v>18451</v>
      </c>
      <c r="C14" s="121">
        <v>2.4657077803076533</v>
      </c>
      <c r="D14" s="122">
        <v>15635</v>
      </c>
      <c r="E14" s="121">
        <v>3.9976054276972235</v>
      </c>
      <c r="F14" s="121">
        <v>68.29840220616725</v>
      </c>
      <c r="G14" s="122">
        <v>17320</v>
      </c>
      <c r="H14" s="121">
        <v>-1.7862205840657737</v>
      </c>
      <c r="I14" s="122">
        <v>14028</v>
      </c>
      <c r="J14" s="121">
        <v>-2.711699840488251</v>
      </c>
      <c r="K14" s="121">
        <v>61.27854084733702</v>
      </c>
    </row>
    <row r="15" spans="1:11" ht="12.75">
      <c r="A15" s="119"/>
      <c r="B15" s="120">
        <v>0</v>
      </c>
      <c r="C15" s="121">
        <v>0</v>
      </c>
      <c r="D15" s="122">
        <v>0</v>
      </c>
      <c r="E15" s="121">
        <v>0</v>
      </c>
      <c r="F15" s="121">
        <v>0</v>
      </c>
      <c r="G15" s="122">
        <v>0</v>
      </c>
      <c r="H15" s="121">
        <v>0</v>
      </c>
      <c r="I15" s="122">
        <v>0</v>
      </c>
      <c r="J15" s="121">
        <v>0</v>
      </c>
      <c r="K15" s="121">
        <v>0</v>
      </c>
    </row>
    <row r="16" spans="1:11" ht="12.75">
      <c r="A16" s="123" t="s">
        <v>176</v>
      </c>
      <c r="B16" s="124">
        <v>1439</v>
      </c>
      <c r="C16" s="125">
        <v>-15.94626168224299</v>
      </c>
      <c r="D16" s="124">
        <v>1164</v>
      </c>
      <c r="E16" s="125">
        <v>-15.283842794759835</v>
      </c>
      <c r="F16" s="125">
        <v>5.084703560471934</v>
      </c>
      <c r="G16" s="124">
        <v>1614</v>
      </c>
      <c r="H16" s="125">
        <v>-16.416364577938893</v>
      </c>
      <c r="I16" s="124">
        <v>1308</v>
      </c>
      <c r="J16" s="125">
        <v>-15.721649484536087</v>
      </c>
      <c r="K16" s="125">
        <v>5.713739052489081</v>
      </c>
    </row>
    <row r="17" spans="1:11" ht="12.75">
      <c r="A17" s="123" t="s">
        <v>177</v>
      </c>
      <c r="B17" s="124">
        <v>1467</v>
      </c>
      <c r="C17" s="125">
        <v>-8.938547486033528</v>
      </c>
      <c r="D17" s="124">
        <v>1224</v>
      </c>
      <c r="E17" s="125">
        <v>-9.601181683899568</v>
      </c>
      <c r="F17" s="125">
        <v>5.3468016821457445</v>
      </c>
      <c r="G17" s="124">
        <v>1436</v>
      </c>
      <c r="H17" s="125">
        <v>-4.584717607973417</v>
      </c>
      <c r="I17" s="124">
        <v>1163</v>
      </c>
      <c r="J17" s="125">
        <v>-4.358552631578945</v>
      </c>
      <c r="K17" s="125">
        <v>5.080335258444037</v>
      </c>
    </row>
    <row r="18" spans="1:11" ht="12.75">
      <c r="A18" s="123" t="s">
        <v>178</v>
      </c>
      <c r="B18" s="124">
        <v>1968</v>
      </c>
      <c r="C18" s="125">
        <v>37.047353760445674</v>
      </c>
      <c r="D18" s="124">
        <v>1646</v>
      </c>
      <c r="E18" s="125">
        <v>36.824605153782215</v>
      </c>
      <c r="F18" s="125">
        <v>7.190225137918216</v>
      </c>
      <c r="G18" s="124">
        <v>1784</v>
      </c>
      <c r="H18" s="125">
        <v>33.63295880149812</v>
      </c>
      <c r="I18" s="124">
        <v>1407</v>
      </c>
      <c r="J18" s="125">
        <v>30.51948051948051</v>
      </c>
      <c r="K18" s="125">
        <v>6.146200953250869</v>
      </c>
    </row>
    <row r="19" spans="1:11" ht="12.75">
      <c r="A19" s="179" t="s">
        <v>217</v>
      </c>
      <c r="B19" s="124">
        <v>1596</v>
      </c>
      <c r="C19" s="125">
        <v>-6.50263620386643</v>
      </c>
      <c r="D19" s="176">
        <v>1376</v>
      </c>
      <c r="E19" s="177">
        <v>-5.037957211870264</v>
      </c>
      <c r="F19" s="177">
        <v>6.010783590386065</v>
      </c>
      <c r="G19" s="176">
        <v>1334</v>
      </c>
      <c r="H19" s="177">
        <v>-12.23684210526315</v>
      </c>
      <c r="I19" s="176">
        <v>1086</v>
      </c>
      <c r="J19" s="177">
        <v>-12.489927477840453</v>
      </c>
      <c r="K19" s="177">
        <v>4.743976002295979</v>
      </c>
    </row>
    <row r="20" spans="1:11" ht="12.75">
      <c r="A20" s="179" t="s">
        <v>218</v>
      </c>
      <c r="B20" s="124">
        <v>1436</v>
      </c>
      <c r="C20" s="125">
        <v>-0.9655172413793167</v>
      </c>
      <c r="D20" s="176">
        <v>1211</v>
      </c>
      <c r="E20" s="177">
        <v>-2.101859337105907</v>
      </c>
      <c r="F20" s="177">
        <v>5.290013755783085</v>
      </c>
      <c r="G20" s="176">
        <v>1202</v>
      </c>
      <c r="H20" s="177">
        <v>-5.354330708661408</v>
      </c>
      <c r="I20" s="176">
        <v>943</v>
      </c>
      <c r="J20" s="177">
        <v>-7.549019607843135</v>
      </c>
      <c r="K20" s="177">
        <v>4.11930881230673</v>
      </c>
    </row>
    <row r="21" spans="1:11" ht="12.75">
      <c r="A21" s="179" t="s">
        <v>219</v>
      </c>
      <c r="B21" s="124">
        <v>1554</v>
      </c>
      <c r="C21" s="125">
        <v>8.066759388038932</v>
      </c>
      <c r="D21" s="176">
        <v>1329</v>
      </c>
      <c r="E21" s="177">
        <v>8.136696501220513</v>
      </c>
      <c r="F21" s="177">
        <v>5.805473395074914</v>
      </c>
      <c r="G21" s="176">
        <v>1434</v>
      </c>
      <c r="H21" s="177">
        <v>6.537890044576528</v>
      </c>
      <c r="I21" s="176">
        <v>1167</v>
      </c>
      <c r="J21" s="271">
        <v>6.284153005464475</v>
      </c>
      <c r="K21" s="177">
        <v>5.097808466555624</v>
      </c>
    </row>
    <row r="22" spans="1:11" ht="12.75">
      <c r="A22" s="179" t="s">
        <v>220</v>
      </c>
      <c r="B22" s="124">
        <v>1427</v>
      </c>
      <c r="C22" s="125">
        <v>-3.0570652173913118</v>
      </c>
      <c r="D22" s="176">
        <v>1260</v>
      </c>
      <c r="E22" s="177">
        <v>1.4492753623188435</v>
      </c>
      <c r="F22" s="177">
        <v>5.504060555150031</v>
      </c>
      <c r="G22" s="176">
        <v>1266</v>
      </c>
      <c r="H22" s="177">
        <v>-4.8120300751879626</v>
      </c>
      <c r="I22" s="176">
        <v>1045</v>
      </c>
      <c r="J22" s="177">
        <v>-5.344202898550719</v>
      </c>
      <c r="K22" s="177">
        <v>4.564875619152209</v>
      </c>
    </row>
    <row r="23" spans="1:11" ht="12.75">
      <c r="A23" s="179" t="s">
        <v>221</v>
      </c>
      <c r="B23" s="124">
        <v>1588</v>
      </c>
      <c r="C23" s="125">
        <v>14.657039711191345</v>
      </c>
      <c r="D23" s="176">
        <v>1379</v>
      </c>
      <c r="E23" s="177">
        <v>17.36170212765957</v>
      </c>
      <c r="F23" s="177">
        <v>6.023888496469756</v>
      </c>
      <c r="G23" s="176">
        <v>1254</v>
      </c>
      <c r="H23" s="177">
        <v>4.152823920265789</v>
      </c>
      <c r="I23" s="176">
        <v>1033</v>
      </c>
      <c r="J23" s="177">
        <v>5.086469989827066</v>
      </c>
      <c r="K23" s="177">
        <v>4.512455994817446</v>
      </c>
    </row>
    <row r="24" spans="1:11" ht="12.75">
      <c r="A24" s="179" t="s">
        <v>222</v>
      </c>
      <c r="B24" s="124">
        <v>1532</v>
      </c>
      <c r="C24" s="125">
        <v>-0.7128969539857479</v>
      </c>
      <c r="D24" s="176">
        <v>1313</v>
      </c>
      <c r="E24" s="177">
        <v>0.8448540706605314</v>
      </c>
      <c r="F24" s="177">
        <v>5.735580562628564</v>
      </c>
      <c r="G24" s="176">
        <v>1382</v>
      </c>
      <c r="H24" s="177">
        <v>-2.4011299435028235</v>
      </c>
      <c r="I24" s="176">
        <v>1106</v>
      </c>
      <c r="J24" s="177">
        <v>-4.982817869415811</v>
      </c>
      <c r="K24" s="177">
        <v>4.831342042853916</v>
      </c>
    </row>
    <row r="25" spans="1:11" ht="12.75">
      <c r="A25" s="179" t="s">
        <v>223</v>
      </c>
      <c r="B25" s="124">
        <v>1496</v>
      </c>
      <c r="C25" s="125">
        <v>7.47126436781609</v>
      </c>
      <c r="D25" s="176">
        <v>1265</v>
      </c>
      <c r="E25" s="177">
        <v>9.051724137931032</v>
      </c>
      <c r="F25" s="177">
        <v>5.525902065289515</v>
      </c>
      <c r="G25" s="176">
        <v>1287</v>
      </c>
      <c r="H25" s="177">
        <v>-5.298013245033118</v>
      </c>
      <c r="I25" s="176">
        <v>1017</v>
      </c>
      <c r="J25" s="177">
        <v>-9.033989266547408</v>
      </c>
      <c r="K25" s="177">
        <v>4.442563162371097</v>
      </c>
    </row>
    <row r="26" spans="1:11" ht="12.75">
      <c r="A26" s="179" t="s">
        <v>224</v>
      </c>
      <c r="B26" s="124">
        <v>1540</v>
      </c>
      <c r="C26" s="125">
        <v>15.87659894657638</v>
      </c>
      <c r="D26" s="176">
        <v>1313</v>
      </c>
      <c r="E26" s="177">
        <v>20.902394106814</v>
      </c>
      <c r="F26" s="177">
        <v>5.735580562628564</v>
      </c>
      <c r="G26" s="176">
        <v>1479</v>
      </c>
      <c r="H26" s="177">
        <v>7.096307023895719</v>
      </c>
      <c r="I26" s="176">
        <v>1210</v>
      </c>
      <c r="J26" s="177">
        <v>4.041272570937224</v>
      </c>
      <c r="K26" s="177">
        <v>5.285645453755189</v>
      </c>
    </row>
    <row r="27" spans="1:11" ht="12.75">
      <c r="A27" s="179" t="s">
        <v>225</v>
      </c>
      <c r="B27" s="124">
        <v>1408</v>
      </c>
      <c r="C27" s="125">
        <v>-8.09399477806788</v>
      </c>
      <c r="D27" s="176">
        <v>1155</v>
      </c>
      <c r="E27" s="177">
        <v>-5.56009811937858</v>
      </c>
      <c r="F27" s="177">
        <v>5.045388842220862</v>
      </c>
      <c r="G27" s="176">
        <v>1848</v>
      </c>
      <c r="H27" s="177">
        <v>-9.322865554465167</v>
      </c>
      <c r="I27" s="176">
        <v>1543</v>
      </c>
      <c r="J27" s="177">
        <v>-8.263971462544589</v>
      </c>
      <c r="K27" s="177">
        <v>6.74029002904484</v>
      </c>
    </row>
    <row r="28" spans="1:11" ht="12.75">
      <c r="A28" s="116"/>
      <c r="B28" s="124"/>
      <c r="C28" s="116"/>
      <c r="D28" s="124"/>
      <c r="E28" s="116"/>
      <c r="F28" s="116"/>
      <c r="G28" s="124"/>
      <c r="H28" s="116"/>
      <c r="I28" s="124"/>
      <c r="J28" s="116"/>
      <c r="K28" s="135"/>
    </row>
    <row r="29" spans="1:11" ht="12.75">
      <c r="A29" s="336" t="s">
        <v>183</v>
      </c>
      <c r="B29" s="336"/>
      <c r="C29" s="336"/>
      <c r="D29" s="336"/>
      <c r="E29" s="336"/>
      <c r="F29" s="336"/>
      <c r="G29" s="336"/>
      <c r="H29" s="336"/>
      <c r="I29" s="336"/>
      <c r="J29" s="336"/>
      <c r="K29" s="336"/>
    </row>
    <row r="30" spans="1:11" ht="12.75">
      <c r="A30" s="118"/>
      <c r="B30" s="118"/>
      <c r="C30" s="126"/>
      <c r="D30" s="126"/>
      <c r="E30" s="126"/>
      <c r="F30" s="126"/>
      <c r="G30" s="126"/>
      <c r="H30" s="126"/>
      <c r="I30" s="126"/>
      <c r="J30" s="126"/>
      <c r="K30" s="117"/>
    </row>
    <row r="31" spans="1:11" ht="12.75">
      <c r="A31" s="119" t="s">
        <v>372</v>
      </c>
      <c r="B31" s="120">
        <v>23352</v>
      </c>
      <c r="C31" s="121">
        <v>-0.4773269689737418</v>
      </c>
      <c r="D31" s="122">
        <v>19274</v>
      </c>
      <c r="E31" s="121">
        <v>0.40110433921967115</v>
      </c>
      <c r="F31" s="121">
        <v>76.009459971598</v>
      </c>
      <c r="G31" s="122">
        <v>20513</v>
      </c>
      <c r="H31" s="121">
        <v>-5.786983879116335</v>
      </c>
      <c r="I31" s="122">
        <v>16666</v>
      </c>
      <c r="J31" s="121">
        <v>-6.977003795490063</v>
      </c>
      <c r="K31" s="121">
        <v>65.72448167929088</v>
      </c>
    </row>
    <row r="32" spans="1:11" ht="12.75">
      <c r="A32" s="119"/>
      <c r="B32" s="120"/>
      <c r="C32" s="121"/>
      <c r="D32" s="122"/>
      <c r="E32" s="121"/>
      <c r="F32" s="121"/>
      <c r="G32" s="122"/>
      <c r="H32" s="121"/>
      <c r="I32" s="122"/>
      <c r="J32" s="121"/>
      <c r="K32" s="121"/>
    </row>
    <row r="33" spans="1:11" ht="12.75">
      <c r="A33" s="123" t="s">
        <v>176</v>
      </c>
      <c r="B33" s="124">
        <v>1997</v>
      </c>
      <c r="C33" s="125">
        <v>-8.057090239410684</v>
      </c>
      <c r="D33" s="124">
        <v>1567</v>
      </c>
      <c r="E33" s="125">
        <v>-8.68298368298369</v>
      </c>
      <c r="F33" s="125">
        <v>6.179662954005088</v>
      </c>
      <c r="G33" s="124">
        <v>2211</v>
      </c>
      <c r="H33" s="125">
        <v>-5.3510273972602675</v>
      </c>
      <c r="I33" s="124">
        <v>1803</v>
      </c>
      <c r="J33" s="125">
        <v>-5.155181483429772</v>
      </c>
      <c r="K33" s="125">
        <v>7.110358842419383</v>
      </c>
    </row>
    <row r="34" spans="1:11" ht="12.75">
      <c r="A34" s="123" t="s">
        <v>177</v>
      </c>
      <c r="B34" s="124">
        <v>1987</v>
      </c>
      <c r="C34" s="125">
        <v>-2.550269740068657</v>
      </c>
      <c r="D34" s="124">
        <v>1639</v>
      </c>
      <c r="E34" s="125">
        <v>-0.12187690432662635</v>
      </c>
      <c r="F34" s="125">
        <v>6.463604072504365</v>
      </c>
      <c r="G34" s="124">
        <v>1890</v>
      </c>
      <c r="H34" s="125">
        <v>7.630979498861052</v>
      </c>
      <c r="I34" s="124">
        <v>1549</v>
      </c>
      <c r="J34" s="125">
        <v>6.827586206896555</v>
      </c>
      <c r="K34" s="125">
        <v>6.108677674380269</v>
      </c>
    </row>
    <row r="35" spans="1:11" ht="12.75">
      <c r="A35" s="123" t="s">
        <v>178</v>
      </c>
      <c r="B35" s="124">
        <v>2206</v>
      </c>
      <c r="C35" s="125">
        <v>14.419087136929463</v>
      </c>
      <c r="D35" s="124">
        <v>1800</v>
      </c>
      <c r="E35" s="125">
        <v>9.957238851557733</v>
      </c>
      <c r="F35" s="125">
        <v>7.0985279624819135</v>
      </c>
      <c r="G35" s="124">
        <v>1923</v>
      </c>
      <c r="H35" s="125">
        <v>17.97546012269939</v>
      </c>
      <c r="I35" s="124">
        <v>1566</v>
      </c>
      <c r="J35" s="125">
        <v>16.604616530156363</v>
      </c>
      <c r="K35" s="125">
        <v>6.175719327359265</v>
      </c>
    </row>
    <row r="36" spans="1:11" ht="12.75">
      <c r="A36" s="179" t="s">
        <v>217</v>
      </c>
      <c r="B36" s="124">
        <v>1766</v>
      </c>
      <c r="C36" s="125">
        <v>-14.603481624758217</v>
      </c>
      <c r="D36" s="124">
        <v>1479</v>
      </c>
      <c r="E36" s="125">
        <v>-13.30597889800704</v>
      </c>
      <c r="F36" s="125">
        <v>5.832623809172638</v>
      </c>
      <c r="G36" s="124">
        <v>1445</v>
      </c>
      <c r="H36" s="125">
        <v>-15.447630193095378</v>
      </c>
      <c r="I36" s="124">
        <v>1156</v>
      </c>
      <c r="J36" s="125">
        <v>-17.07317073170732</v>
      </c>
      <c r="K36" s="125">
        <v>4.558832402571718</v>
      </c>
    </row>
    <row r="37" spans="1:11" ht="12.75">
      <c r="A37" s="179" t="s">
        <v>218</v>
      </c>
      <c r="B37" s="124">
        <v>1918</v>
      </c>
      <c r="C37" s="125">
        <v>-4.147926036981502</v>
      </c>
      <c r="D37" s="176">
        <v>1583</v>
      </c>
      <c r="E37" s="177">
        <v>-4.638554216867476</v>
      </c>
      <c r="F37" s="177">
        <v>6.242760980338261</v>
      </c>
      <c r="G37" s="176">
        <v>1481</v>
      </c>
      <c r="H37" s="177">
        <v>-18.35722160970232</v>
      </c>
      <c r="I37" s="176">
        <v>1177</v>
      </c>
      <c r="J37" s="177">
        <v>-21.42857142857143</v>
      </c>
      <c r="K37" s="177">
        <v>4.641648562134007</v>
      </c>
    </row>
    <row r="38" spans="1:11" ht="12.75">
      <c r="A38" s="179" t="s">
        <v>219</v>
      </c>
      <c r="B38" s="124">
        <v>1904</v>
      </c>
      <c r="C38" s="125">
        <v>0.6874669487043832</v>
      </c>
      <c r="D38" s="176">
        <v>1599</v>
      </c>
      <c r="E38" s="177">
        <v>2.895752895752892</v>
      </c>
      <c r="F38" s="177">
        <v>6.305859006671433</v>
      </c>
      <c r="G38" s="176">
        <v>1725</v>
      </c>
      <c r="H38" s="177">
        <v>-4.748757592490335</v>
      </c>
      <c r="I38" s="176">
        <v>1361</v>
      </c>
      <c r="J38" s="177">
        <v>-8.411843876177656</v>
      </c>
      <c r="K38" s="177">
        <v>5.3672758649654915</v>
      </c>
    </row>
    <row r="39" spans="1:11" ht="12.75">
      <c r="A39" s="179" t="s">
        <v>220</v>
      </c>
      <c r="B39" s="124">
        <v>1977</v>
      </c>
      <c r="C39" s="125">
        <v>1.5408320493066299</v>
      </c>
      <c r="D39" s="176">
        <v>1684</v>
      </c>
      <c r="E39" s="177">
        <v>4.143475572046995</v>
      </c>
      <c r="F39" s="177">
        <v>6.6410672715664125</v>
      </c>
      <c r="G39" s="176">
        <v>1480</v>
      </c>
      <c r="H39" s="177">
        <v>-14.450867052023128</v>
      </c>
      <c r="I39" s="176">
        <v>1206</v>
      </c>
      <c r="J39" s="177">
        <v>-14.285714285714292</v>
      </c>
      <c r="K39" s="177">
        <v>4.756013734862882</v>
      </c>
    </row>
    <row r="40" spans="1:11" ht="12.75">
      <c r="A40" s="179" t="s">
        <v>221</v>
      </c>
      <c r="B40" s="124">
        <v>1756</v>
      </c>
      <c r="C40" s="125">
        <v>1.7971014492753596</v>
      </c>
      <c r="D40" s="176">
        <v>1476</v>
      </c>
      <c r="E40" s="177">
        <v>4.532577903682721</v>
      </c>
      <c r="F40" s="177">
        <v>5.82079292923517</v>
      </c>
      <c r="G40" s="176">
        <v>1347</v>
      </c>
      <c r="H40" s="177">
        <v>-6.588072122052708</v>
      </c>
      <c r="I40" s="176">
        <v>1115</v>
      </c>
      <c r="J40" s="177">
        <v>-5.348047538200333</v>
      </c>
      <c r="K40" s="177">
        <v>4.397143710092963</v>
      </c>
    </row>
    <row r="41" spans="1:11" ht="12.75">
      <c r="A41" s="179" t="s">
        <v>222</v>
      </c>
      <c r="B41" s="124">
        <v>2172</v>
      </c>
      <c r="C41" s="125">
        <v>1.7806935332708491</v>
      </c>
      <c r="D41" s="176">
        <v>1826</v>
      </c>
      <c r="E41" s="177">
        <v>2.9892836999435985</v>
      </c>
      <c r="F41" s="177">
        <v>7.201062255273319</v>
      </c>
      <c r="G41" s="176">
        <v>1686</v>
      </c>
      <c r="H41" s="177">
        <v>-1.518691588785046</v>
      </c>
      <c r="I41" s="176">
        <v>1377</v>
      </c>
      <c r="J41" s="177">
        <v>-2.1321961620469096</v>
      </c>
      <c r="K41" s="177">
        <v>5.430373891298664</v>
      </c>
    </row>
    <row r="42" spans="1:11" ht="12.75">
      <c r="A42" s="179" t="s">
        <v>223</v>
      </c>
      <c r="B42" s="124">
        <v>1933</v>
      </c>
      <c r="C42" s="125">
        <v>2.709883103081822</v>
      </c>
      <c r="D42" s="176">
        <v>1592</v>
      </c>
      <c r="E42" s="177">
        <v>2.2479126525369253</v>
      </c>
      <c r="F42" s="177">
        <v>6.278253620150671</v>
      </c>
      <c r="G42" s="176">
        <v>1566</v>
      </c>
      <c r="H42" s="177">
        <v>3.1620553359683754</v>
      </c>
      <c r="I42" s="176">
        <v>1288</v>
      </c>
      <c r="J42" s="177">
        <v>3.0400000000000063</v>
      </c>
      <c r="K42" s="177">
        <v>5.079391119820391</v>
      </c>
    </row>
    <row r="43" spans="1:11" ht="12.75">
      <c r="A43" s="179" t="s">
        <v>224</v>
      </c>
      <c r="B43" s="124">
        <v>1798</v>
      </c>
      <c r="C43" s="125">
        <v>0.11135857461025012</v>
      </c>
      <c r="D43" s="176">
        <v>1490</v>
      </c>
      <c r="E43" s="177">
        <v>3.328710124826628</v>
      </c>
      <c r="F43" s="177">
        <v>5.876003702276694</v>
      </c>
      <c r="G43" s="176">
        <v>1595</v>
      </c>
      <c r="H43" s="177">
        <v>-10.34288926363125</v>
      </c>
      <c r="I43" s="176">
        <v>1298</v>
      </c>
      <c r="J43" s="177">
        <v>-11.217510259917916</v>
      </c>
      <c r="K43" s="177">
        <v>5.118827386278624</v>
      </c>
    </row>
    <row r="44" spans="1:11" ht="12.75">
      <c r="A44" s="179" t="s">
        <v>225</v>
      </c>
      <c r="B44" s="124">
        <v>1938</v>
      </c>
      <c r="C44" s="125">
        <v>3.030303030303031</v>
      </c>
      <c r="D44" s="176">
        <v>1539</v>
      </c>
      <c r="E44" s="177">
        <v>3.8461538461538396</v>
      </c>
      <c r="F44" s="177">
        <v>6.0692414079220365</v>
      </c>
      <c r="G44" s="176">
        <v>2164</v>
      </c>
      <c r="H44" s="177">
        <v>-14.668769716088335</v>
      </c>
      <c r="I44" s="176">
        <v>1770</v>
      </c>
      <c r="J44" s="177">
        <v>-17.28971962616822</v>
      </c>
      <c r="K44" s="177">
        <v>6.980219163107215</v>
      </c>
    </row>
    <row r="45" spans="1:11" ht="12.75">
      <c r="A45" s="116"/>
      <c r="B45" s="124"/>
      <c r="C45" s="116"/>
      <c r="D45" s="124"/>
      <c r="E45" s="116"/>
      <c r="F45" s="116"/>
      <c r="G45" s="124"/>
      <c r="H45" s="116"/>
      <c r="I45" s="124"/>
      <c r="J45" s="116"/>
      <c r="K45" s="135"/>
    </row>
    <row r="46" spans="1:11" ht="12.75">
      <c r="A46" s="336" t="s">
        <v>184</v>
      </c>
      <c r="B46" s="336"/>
      <c r="C46" s="336"/>
      <c r="D46" s="336"/>
      <c r="E46" s="336"/>
      <c r="F46" s="336"/>
      <c r="G46" s="336"/>
      <c r="H46" s="336"/>
      <c r="I46" s="336"/>
      <c r="J46" s="336"/>
      <c r="K46" s="336"/>
    </row>
    <row r="47" spans="1:11" ht="12.75">
      <c r="A47" s="118"/>
      <c r="B47" s="118"/>
      <c r="C47" s="126"/>
      <c r="D47" s="126"/>
      <c r="E47" s="126"/>
      <c r="F47" s="126"/>
      <c r="G47" s="126"/>
      <c r="H47" s="126"/>
      <c r="I47" s="126"/>
      <c r="J47" s="126"/>
      <c r="K47" s="117"/>
    </row>
    <row r="48" spans="1:11" ht="12.75">
      <c r="A48" s="119" t="s">
        <v>372</v>
      </c>
      <c r="B48" s="120">
        <v>14039</v>
      </c>
      <c r="C48" s="121">
        <v>-3.763367151083088</v>
      </c>
      <c r="D48" s="122">
        <v>11626</v>
      </c>
      <c r="E48" s="121">
        <v>-5.908060861120106</v>
      </c>
      <c r="F48" s="121">
        <v>69.21548245441697</v>
      </c>
      <c r="G48" s="122">
        <v>13527</v>
      </c>
      <c r="H48" s="121">
        <v>-4.002554822226955</v>
      </c>
      <c r="I48" s="122">
        <v>11266</v>
      </c>
      <c r="J48" s="121">
        <v>-5.700175776345532</v>
      </c>
      <c r="K48" s="121">
        <v>67.07221962252379</v>
      </c>
    </row>
    <row r="49" spans="1:11" ht="12.75">
      <c r="A49" s="119"/>
      <c r="B49" s="120">
        <v>0</v>
      </c>
      <c r="C49" s="121"/>
      <c r="D49" s="122">
        <v>0</v>
      </c>
      <c r="E49" s="121"/>
      <c r="F49" s="121">
        <v>0</v>
      </c>
      <c r="G49" s="122">
        <v>0</v>
      </c>
      <c r="H49" s="121"/>
      <c r="I49" s="122">
        <v>0</v>
      </c>
      <c r="J49" s="121"/>
      <c r="K49" s="121">
        <v>0</v>
      </c>
    </row>
    <row r="50" spans="1:11" ht="12.75">
      <c r="A50" s="123" t="s">
        <v>176</v>
      </c>
      <c r="B50" s="124">
        <v>1305</v>
      </c>
      <c r="C50" s="125">
        <v>-1.3</v>
      </c>
      <c r="D50" s="124">
        <v>1031</v>
      </c>
      <c r="E50" s="125">
        <v>-4.9</v>
      </c>
      <c r="F50" s="125">
        <v>6.138066610227412</v>
      </c>
      <c r="G50" s="124">
        <v>1454</v>
      </c>
      <c r="H50" s="125">
        <v>-2.9</v>
      </c>
      <c r="I50" s="124">
        <v>1203</v>
      </c>
      <c r="J50" s="125">
        <v>-2.1</v>
      </c>
      <c r="K50" s="125">
        <v>7.1620699632430425</v>
      </c>
    </row>
    <row r="51" spans="1:11" ht="12.75">
      <c r="A51" s="123" t="s">
        <v>177</v>
      </c>
      <c r="B51" s="124">
        <v>1023</v>
      </c>
      <c r="C51" s="125">
        <v>-27.7</v>
      </c>
      <c r="D51" s="124">
        <v>827</v>
      </c>
      <c r="E51" s="125">
        <v>-30.4</v>
      </c>
      <c r="F51" s="125">
        <v>4.923551005487944</v>
      </c>
      <c r="G51" s="124">
        <v>1083</v>
      </c>
      <c r="H51" s="125">
        <v>-19.9</v>
      </c>
      <c r="I51" s="124">
        <v>887</v>
      </c>
      <c r="J51" s="125">
        <v>-20.7</v>
      </c>
      <c r="K51" s="125">
        <v>5.28076147747014</v>
      </c>
    </row>
    <row r="52" spans="1:11" ht="12.75">
      <c r="A52" s="123" t="s">
        <v>178</v>
      </c>
      <c r="B52" s="124">
        <v>1493</v>
      </c>
      <c r="C52" s="125">
        <v>26.5</v>
      </c>
      <c r="D52" s="124">
        <v>1263</v>
      </c>
      <c r="E52" s="125">
        <v>29.3</v>
      </c>
      <c r="F52" s="125">
        <v>7.519280435225239</v>
      </c>
      <c r="G52" s="124">
        <v>1366</v>
      </c>
      <c r="H52" s="125">
        <v>30.2</v>
      </c>
      <c r="I52" s="124">
        <v>1124</v>
      </c>
      <c r="J52" s="125">
        <v>25.2</v>
      </c>
      <c r="K52" s="125">
        <v>6.691742841799817</v>
      </c>
    </row>
    <row r="53" spans="1:11" ht="12.75">
      <c r="A53" s="179" t="s">
        <v>217</v>
      </c>
      <c r="B53" s="124">
        <v>1214</v>
      </c>
      <c r="C53" s="125">
        <v>-4.2</v>
      </c>
      <c r="D53" s="176">
        <v>1042</v>
      </c>
      <c r="E53" s="177">
        <v>-4</v>
      </c>
      <c r="F53" s="177">
        <v>6.2</v>
      </c>
      <c r="G53" s="176">
        <v>1133</v>
      </c>
      <c r="H53" s="177">
        <v>1.9</v>
      </c>
      <c r="I53" s="176">
        <v>969</v>
      </c>
      <c r="J53" s="177">
        <v>-0.7</v>
      </c>
      <c r="K53" s="177">
        <v>5.8</v>
      </c>
    </row>
    <row r="54" spans="1:11" ht="12.75">
      <c r="A54" s="179" t="s">
        <v>218</v>
      </c>
      <c r="B54" s="124">
        <v>1206</v>
      </c>
      <c r="C54" s="125">
        <v>-6.8</v>
      </c>
      <c r="D54" s="176">
        <v>1038</v>
      </c>
      <c r="E54" s="177">
        <v>-7.3</v>
      </c>
      <c r="F54" s="177">
        <v>6.2</v>
      </c>
      <c r="G54" s="176">
        <v>929</v>
      </c>
      <c r="H54" s="177">
        <v>-10.8</v>
      </c>
      <c r="I54" s="176">
        <v>774</v>
      </c>
      <c r="J54" s="177">
        <v>-13.7</v>
      </c>
      <c r="K54" s="177">
        <v>4.6</v>
      </c>
    </row>
    <row r="55" spans="1:11" ht="12.75">
      <c r="A55" s="179" t="s">
        <v>219</v>
      </c>
      <c r="B55" s="124">
        <v>1111</v>
      </c>
      <c r="C55" s="125">
        <v>-13.9</v>
      </c>
      <c r="D55" s="176">
        <v>946</v>
      </c>
      <c r="E55" s="177">
        <v>-14.2</v>
      </c>
      <c r="F55" s="177">
        <v>5.6</v>
      </c>
      <c r="G55" s="176">
        <v>991</v>
      </c>
      <c r="H55" s="177">
        <v>-13.1</v>
      </c>
      <c r="I55" s="176">
        <v>840</v>
      </c>
      <c r="J55" s="177">
        <v>-10.8</v>
      </c>
      <c r="K55" s="177">
        <v>5</v>
      </c>
    </row>
    <row r="56" spans="1:11" ht="12.75">
      <c r="A56" s="179" t="s">
        <v>220</v>
      </c>
      <c r="B56" s="124">
        <v>1051</v>
      </c>
      <c r="C56" s="125">
        <v>-10.1</v>
      </c>
      <c r="D56" s="176">
        <v>868</v>
      </c>
      <c r="E56" s="177">
        <v>-14.2</v>
      </c>
      <c r="F56" s="177">
        <v>5.2</v>
      </c>
      <c r="G56" s="176">
        <v>922</v>
      </c>
      <c r="H56" s="177">
        <v>-10.8</v>
      </c>
      <c r="I56" s="176">
        <v>786</v>
      </c>
      <c r="J56" s="177">
        <v>-9.4</v>
      </c>
      <c r="K56" s="177">
        <v>4.7</v>
      </c>
    </row>
    <row r="57" spans="1:11" ht="12.75">
      <c r="A57" s="179" t="s">
        <v>221</v>
      </c>
      <c r="B57" s="124">
        <v>1167</v>
      </c>
      <c r="C57" s="125">
        <v>5.7</v>
      </c>
      <c r="D57" s="176">
        <v>1001</v>
      </c>
      <c r="E57" s="177">
        <v>4.6</v>
      </c>
      <c r="F57" s="177">
        <v>6</v>
      </c>
      <c r="G57" s="176">
        <v>995</v>
      </c>
      <c r="H57" s="177">
        <v>2.2</v>
      </c>
      <c r="I57" s="176">
        <v>835</v>
      </c>
      <c r="J57" s="177">
        <v>-0.8</v>
      </c>
      <c r="K57" s="177">
        <v>5</v>
      </c>
    </row>
    <row r="58" spans="1:11" ht="12.75">
      <c r="A58" s="179" t="s">
        <v>222</v>
      </c>
      <c r="B58" s="124">
        <v>1088</v>
      </c>
      <c r="C58" s="125">
        <v>-7.9</v>
      </c>
      <c r="D58" s="176">
        <v>915</v>
      </c>
      <c r="E58" s="177">
        <v>-8.8</v>
      </c>
      <c r="F58" s="177">
        <v>5.4</v>
      </c>
      <c r="G58" s="176">
        <v>1074</v>
      </c>
      <c r="H58" s="177">
        <v>-11.8</v>
      </c>
      <c r="I58" s="176">
        <v>907</v>
      </c>
      <c r="J58" s="177">
        <v>-12.5</v>
      </c>
      <c r="K58" s="177">
        <v>5.4</v>
      </c>
    </row>
    <row r="59" spans="1:11" ht="12.75">
      <c r="A59" s="179" t="s">
        <v>223</v>
      </c>
      <c r="B59" s="231">
        <v>1153</v>
      </c>
      <c r="C59" s="232">
        <v>-1.2842465753424648</v>
      </c>
      <c r="D59" s="231">
        <v>899</v>
      </c>
      <c r="E59" s="232">
        <v>-11.602753195673543</v>
      </c>
      <c r="F59" s="232">
        <v>5.352203571866579</v>
      </c>
      <c r="G59" s="231">
        <v>1033</v>
      </c>
      <c r="H59" s="232">
        <v>-2.4551463644948086</v>
      </c>
      <c r="I59" s="231">
        <v>785</v>
      </c>
      <c r="J59" s="232">
        <v>-16.042780748663105</v>
      </c>
      <c r="K59" s="232">
        <v>4.673503675100406</v>
      </c>
    </row>
    <row r="60" spans="1:11" ht="12.75">
      <c r="A60" s="179" t="s">
        <v>224</v>
      </c>
      <c r="B60" s="231">
        <v>1163</v>
      </c>
      <c r="C60" s="232">
        <v>8.186046511627907</v>
      </c>
      <c r="D60" s="231">
        <v>955</v>
      </c>
      <c r="E60" s="232">
        <v>5.875831485587582</v>
      </c>
      <c r="F60" s="232">
        <v>5.685600012383296</v>
      </c>
      <c r="G60" s="231">
        <v>1253</v>
      </c>
      <c r="H60" s="232">
        <v>13.188798554652209</v>
      </c>
      <c r="I60" s="231">
        <v>1045</v>
      </c>
      <c r="J60" s="232">
        <v>13.463626492942453</v>
      </c>
      <c r="K60" s="232">
        <v>6.221415720356592</v>
      </c>
    </row>
    <row r="61" spans="1:11" ht="12.75">
      <c r="A61" s="179" t="s">
        <v>225</v>
      </c>
      <c r="B61" s="231">
        <v>1065</v>
      </c>
      <c r="C61" s="232">
        <v>-5.2491103202847</v>
      </c>
      <c r="D61" s="231">
        <v>841</v>
      </c>
      <c r="E61" s="232">
        <v>-7.276736493936056</v>
      </c>
      <c r="F61" s="232">
        <v>5.006900115617123</v>
      </c>
      <c r="G61" s="231">
        <v>1294</v>
      </c>
      <c r="H61" s="232">
        <v>-14.190981432360743</v>
      </c>
      <c r="I61" s="231">
        <v>1111</v>
      </c>
      <c r="J61" s="232">
        <v>-13.473520249221181</v>
      </c>
      <c r="K61" s="232">
        <v>6.6143472395370075</v>
      </c>
    </row>
    <row r="62" spans="1:11" ht="12.75">
      <c r="A62" s="21" t="s">
        <v>307</v>
      </c>
      <c r="B62" s="117"/>
      <c r="C62" s="117"/>
      <c r="D62" s="117"/>
      <c r="E62" s="117"/>
      <c r="F62" s="117"/>
      <c r="G62" s="117"/>
      <c r="H62" s="117"/>
      <c r="I62" s="117"/>
      <c r="J62" s="117"/>
      <c r="K62" s="117"/>
    </row>
    <row r="63" spans="1:11" ht="12.75">
      <c r="A63" s="36" t="s">
        <v>340</v>
      </c>
      <c r="B63" s="127"/>
      <c r="C63" s="127"/>
      <c r="D63" s="127"/>
      <c r="E63" s="127"/>
      <c r="F63" s="127"/>
      <c r="G63" s="127"/>
      <c r="H63" s="127"/>
      <c r="I63" s="127"/>
      <c r="J63" s="127"/>
      <c r="K63" s="127"/>
    </row>
    <row r="64" spans="1:11" ht="12.75">
      <c r="A64" s="107"/>
      <c r="B64" s="127"/>
      <c r="C64" s="127"/>
      <c r="D64" s="127"/>
      <c r="E64" s="127"/>
      <c r="F64" s="127"/>
      <c r="G64" s="127"/>
      <c r="H64" s="127"/>
      <c r="I64" s="127"/>
      <c r="J64" s="127"/>
      <c r="K64" s="127"/>
    </row>
    <row r="65" spans="1:11" ht="12.75">
      <c r="A65" s="128"/>
      <c r="B65" s="128"/>
      <c r="C65" s="128"/>
      <c r="D65" s="128"/>
      <c r="E65" s="128"/>
      <c r="F65" s="128"/>
      <c r="G65" s="128"/>
      <c r="H65" s="128"/>
      <c r="I65" s="128"/>
      <c r="J65" s="128"/>
      <c r="K65" s="128"/>
    </row>
    <row r="66" spans="1:11" ht="12.75" hidden="1">
      <c r="A66" s="107"/>
      <c r="B66" s="107"/>
      <c r="C66" s="107"/>
      <c r="D66" s="107"/>
      <c r="E66" s="107"/>
      <c r="F66" s="107"/>
      <c r="G66" s="107"/>
      <c r="H66" s="107"/>
      <c r="I66" s="107"/>
      <c r="J66" s="107"/>
      <c r="K66" s="107"/>
    </row>
    <row r="67" spans="1:11" ht="12.75" hidden="1">
      <c r="A67" s="247"/>
      <c r="B67" s="107"/>
      <c r="C67" s="107"/>
      <c r="D67" s="107"/>
      <c r="E67" s="107"/>
      <c r="F67" s="107"/>
      <c r="G67" s="107"/>
      <c r="H67" s="107"/>
      <c r="I67" s="107"/>
      <c r="J67" s="107"/>
      <c r="K67" s="107"/>
    </row>
    <row r="68" spans="1:11" ht="12.75">
      <c r="A68" s="107"/>
      <c r="B68" s="107"/>
      <c r="C68" s="107"/>
      <c r="D68" s="107"/>
      <c r="E68" s="107"/>
      <c r="F68" s="107"/>
      <c r="G68" s="107"/>
      <c r="H68" s="107"/>
      <c r="I68" s="107"/>
      <c r="J68" s="107"/>
      <c r="K68" s="107"/>
    </row>
    <row r="69" spans="1:11" ht="12.75">
      <c r="A69" s="129" t="s">
        <v>373</v>
      </c>
      <c r="B69" s="109"/>
      <c r="C69" s="110"/>
      <c r="D69" s="110"/>
      <c r="E69" s="110"/>
      <c r="F69" s="110"/>
      <c r="G69" s="110"/>
      <c r="H69" s="110"/>
      <c r="I69" s="110"/>
      <c r="J69" s="110"/>
      <c r="K69" s="110"/>
    </row>
    <row r="70" spans="1:11" ht="12.75">
      <c r="A70" s="111"/>
      <c r="B70" s="111"/>
      <c r="C70" s="111"/>
      <c r="D70" s="112"/>
      <c r="E70" s="112"/>
      <c r="F70" s="112"/>
      <c r="G70" s="112"/>
      <c r="H70" s="112"/>
      <c r="I70" s="112"/>
      <c r="J70" s="112"/>
      <c r="K70" s="112"/>
    </row>
    <row r="71" spans="1:11" ht="12.75">
      <c r="A71" s="337" t="s">
        <v>165</v>
      </c>
      <c r="B71" s="340" t="s">
        <v>49</v>
      </c>
      <c r="C71" s="341"/>
      <c r="D71" s="340" t="s">
        <v>179</v>
      </c>
      <c r="E71" s="342"/>
      <c r="F71" s="341"/>
      <c r="G71" s="340" t="s">
        <v>50</v>
      </c>
      <c r="H71" s="341"/>
      <c r="I71" s="340" t="s">
        <v>180</v>
      </c>
      <c r="J71" s="342"/>
      <c r="K71" s="342"/>
    </row>
    <row r="72" spans="1:11" ht="69.75" customHeight="1">
      <c r="A72" s="338"/>
      <c r="B72" s="113" t="s">
        <v>150</v>
      </c>
      <c r="C72" s="113" t="s">
        <v>181</v>
      </c>
      <c r="D72" s="113" t="s">
        <v>182</v>
      </c>
      <c r="E72" s="113" t="s">
        <v>181</v>
      </c>
      <c r="F72" s="113" t="s">
        <v>317</v>
      </c>
      <c r="G72" s="113" t="s">
        <v>182</v>
      </c>
      <c r="H72" s="113" t="s">
        <v>181</v>
      </c>
      <c r="I72" s="113" t="s">
        <v>182</v>
      </c>
      <c r="J72" s="113" t="s">
        <v>181</v>
      </c>
      <c r="K72" s="113" t="s">
        <v>317</v>
      </c>
    </row>
    <row r="73" spans="1:11" ht="12.75">
      <c r="A73" s="339"/>
      <c r="B73" s="114" t="s">
        <v>11</v>
      </c>
      <c r="C73" s="114" t="s">
        <v>170</v>
      </c>
      <c r="D73" s="114" t="s">
        <v>11</v>
      </c>
      <c r="E73" s="114" t="s">
        <v>170</v>
      </c>
      <c r="F73" s="340" t="s">
        <v>11</v>
      </c>
      <c r="G73" s="341"/>
      <c r="H73" s="114" t="s">
        <v>170</v>
      </c>
      <c r="I73" s="114" t="s">
        <v>11</v>
      </c>
      <c r="J73" s="114" t="s">
        <v>170</v>
      </c>
      <c r="K73" s="115" t="s">
        <v>11</v>
      </c>
    </row>
    <row r="74" spans="1:11" ht="12.75">
      <c r="A74" s="118"/>
      <c r="B74" s="118"/>
      <c r="C74" s="118"/>
      <c r="D74" s="117"/>
      <c r="E74" s="117"/>
      <c r="F74" s="117"/>
      <c r="G74" s="117"/>
      <c r="H74" s="117"/>
      <c r="I74" s="117"/>
      <c r="J74" s="117"/>
      <c r="K74" s="117"/>
    </row>
    <row r="75" spans="1:11" ht="12.75">
      <c r="A75" s="336" t="s">
        <v>185</v>
      </c>
      <c r="B75" s="336"/>
      <c r="C75" s="336"/>
      <c r="D75" s="336"/>
      <c r="E75" s="336"/>
      <c r="F75" s="336"/>
      <c r="G75" s="336"/>
      <c r="H75" s="336"/>
      <c r="I75" s="336"/>
      <c r="J75" s="336"/>
      <c r="K75" s="336"/>
    </row>
    <row r="76" spans="1:11" ht="12.75">
      <c r="A76" s="118"/>
      <c r="B76" s="118"/>
      <c r="C76" s="126"/>
      <c r="D76" s="126"/>
      <c r="E76" s="126"/>
      <c r="F76" s="126"/>
      <c r="G76" s="126"/>
      <c r="H76" s="126"/>
      <c r="I76" s="126"/>
      <c r="J76" s="126"/>
      <c r="K76" s="117"/>
    </row>
    <row r="77" spans="1:11" ht="12.75">
      <c r="A77" s="119" t="s">
        <v>372</v>
      </c>
      <c r="B77" s="120">
        <v>38630</v>
      </c>
      <c r="C77" s="121">
        <v>-2.3</v>
      </c>
      <c r="D77" s="122">
        <v>32663</v>
      </c>
      <c r="E77" s="121">
        <v>-2.9</v>
      </c>
      <c r="F77" s="121">
        <v>77.39680583858585</v>
      </c>
      <c r="G77" s="122">
        <v>35094</v>
      </c>
      <c r="H77" s="121">
        <v>-4.4</v>
      </c>
      <c r="I77" s="122">
        <v>28925</v>
      </c>
      <c r="J77" s="121">
        <v>-5.9</v>
      </c>
      <c r="K77" s="121">
        <v>68.53940571536894</v>
      </c>
    </row>
    <row r="78" spans="1:11" ht="12.75">
      <c r="A78" s="119"/>
      <c r="B78" s="120"/>
      <c r="C78" s="121"/>
      <c r="D78" s="122"/>
      <c r="E78" s="121"/>
      <c r="F78" s="121"/>
      <c r="G78" s="122"/>
      <c r="H78" s="121"/>
      <c r="I78" s="122"/>
      <c r="J78" s="121"/>
      <c r="K78" s="121"/>
    </row>
    <row r="79" spans="1:11" ht="12.75">
      <c r="A79" s="123" t="s">
        <v>176</v>
      </c>
      <c r="B79" s="124">
        <v>3410</v>
      </c>
      <c r="C79" s="125">
        <v>2.9</v>
      </c>
      <c r="D79" s="124">
        <v>2794</v>
      </c>
      <c r="E79" s="125">
        <v>1.1</v>
      </c>
      <c r="F79" s="125">
        <v>6.6</v>
      </c>
      <c r="G79" s="124">
        <v>3682</v>
      </c>
      <c r="H79" s="125">
        <v>-4.7</v>
      </c>
      <c r="I79" s="124">
        <v>3094</v>
      </c>
      <c r="J79" s="125">
        <v>-7.3</v>
      </c>
      <c r="K79" s="125">
        <v>7.3</v>
      </c>
    </row>
    <row r="80" spans="1:11" ht="12.75">
      <c r="A80" s="123" t="s">
        <v>177</v>
      </c>
      <c r="B80" s="124">
        <v>2881</v>
      </c>
      <c r="C80" s="125">
        <v>-17.8</v>
      </c>
      <c r="D80" s="124">
        <v>2439</v>
      </c>
      <c r="E80" s="125">
        <v>-18.1</v>
      </c>
      <c r="F80" s="125">
        <v>5.8</v>
      </c>
      <c r="G80" s="124">
        <v>2718</v>
      </c>
      <c r="H80" s="125">
        <v>-17.8</v>
      </c>
      <c r="I80" s="124">
        <v>2261</v>
      </c>
      <c r="J80" s="125">
        <v>-17.3</v>
      </c>
      <c r="K80" s="125">
        <v>5.4</v>
      </c>
    </row>
    <row r="81" spans="1:11" ht="12.75">
      <c r="A81" s="123" t="s">
        <v>178</v>
      </c>
      <c r="B81" s="124">
        <v>3730</v>
      </c>
      <c r="C81" s="125">
        <v>8.7</v>
      </c>
      <c r="D81" s="124">
        <v>3165</v>
      </c>
      <c r="E81" s="125">
        <v>9.5</v>
      </c>
      <c r="F81" s="125">
        <v>7.5</v>
      </c>
      <c r="G81" s="124">
        <v>3423</v>
      </c>
      <c r="H81" s="125">
        <v>12.2</v>
      </c>
      <c r="I81" s="124">
        <v>2889</v>
      </c>
      <c r="J81" s="125">
        <v>14.1</v>
      </c>
      <c r="K81" s="125">
        <v>6.8</v>
      </c>
    </row>
    <row r="82" spans="1:11" ht="12.75">
      <c r="A82" s="179" t="s">
        <v>217</v>
      </c>
      <c r="B82" s="124">
        <v>3074</v>
      </c>
      <c r="C82" s="125">
        <v>-12.9</v>
      </c>
      <c r="D82" s="176">
        <v>2613</v>
      </c>
      <c r="E82" s="177">
        <v>-13</v>
      </c>
      <c r="F82" s="177">
        <v>6.2</v>
      </c>
      <c r="G82" s="176">
        <v>2622</v>
      </c>
      <c r="H82" s="177">
        <v>-15.7</v>
      </c>
      <c r="I82" s="176">
        <v>2171</v>
      </c>
      <c r="J82" s="177">
        <v>-17.3</v>
      </c>
      <c r="K82" s="177">
        <v>5.1</v>
      </c>
    </row>
    <row r="83" spans="1:11" ht="12.75">
      <c r="A83" s="179" t="s">
        <v>218</v>
      </c>
      <c r="B83" s="124">
        <v>3226</v>
      </c>
      <c r="C83" s="125">
        <v>-5.6</v>
      </c>
      <c r="D83" s="176">
        <v>2737</v>
      </c>
      <c r="E83" s="177">
        <v>-8.1</v>
      </c>
      <c r="F83" s="177">
        <v>6.5</v>
      </c>
      <c r="G83" s="176">
        <v>2660</v>
      </c>
      <c r="H83" s="177">
        <v>-6.7</v>
      </c>
      <c r="I83" s="176">
        <v>2130</v>
      </c>
      <c r="J83" s="177">
        <v>-10.7</v>
      </c>
      <c r="K83" s="177">
        <v>5</v>
      </c>
    </row>
    <row r="84" spans="1:11" ht="12.75">
      <c r="A84" s="179" t="s">
        <v>219</v>
      </c>
      <c r="B84" s="124">
        <v>3356</v>
      </c>
      <c r="C84" s="125">
        <v>-4.1</v>
      </c>
      <c r="D84" s="176">
        <v>2804</v>
      </c>
      <c r="E84" s="177">
        <v>-7.7</v>
      </c>
      <c r="F84" s="177">
        <v>6.6</v>
      </c>
      <c r="G84" s="176">
        <v>2845</v>
      </c>
      <c r="H84" s="177">
        <v>-8</v>
      </c>
      <c r="I84" s="176">
        <v>2269</v>
      </c>
      <c r="J84" s="177">
        <v>-13.7</v>
      </c>
      <c r="K84" s="177">
        <v>5.4</v>
      </c>
    </row>
    <row r="85" spans="1:11" ht="12.75">
      <c r="A85" s="179" t="s">
        <v>220</v>
      </c>
      <c r="B85" s="124">
        <v>3119</v>
      </c>
      <c r="C85" s="125">
        <v>-11.3</v>
      </c>
      <c r="D85" s="176">
        <v>2666</v>
      </c>
      <c r="E85" s="177">
        <v>-11.8</v>
      </c>
      <c r="F85" s="177">
        <v>6.3</v>
      </c>
      <c r="G85" s="176">
        <v>2661</v>
      </c>
      <c r="H85" s="177">
        <v>-13.8</v>
      </c>
      <c r="I85" s="176">
        <v>2164</v>
      </c>
      <c r="J85" s="177">
        <v>-14.9</v>
      </c>
      <c r="K85" s="177">
        <v>5.1</v>
      </c>
    </row>
    <row r="86" spans="1:11" ht="12.75">
      <c r="A86" s="179" t="s">
        <v>221</v>
      </c>
      <c r="B86" s="124">
        <v>3288</v>
      </c>
      <c r="C86" s="125">
        <v>10.6</v>
      </c>
      <c r="D86" s="176">
        <v>2823</v>
      </c>
      <c r="E86" s="177">
        <v>10.4</v>
      </c>
      <c r="F86" s="177">
        <v>6.7</v>
      </c>
      <c r="G86" s="176">
        <v>2589</v>
      </c>
      <c r="H86" s="177">
        <v>6.2</v>
      </c>
      <c r="I86" s="176">
        <v>2123</v>
      </c>
      <c r="J86" s="177">
        <v>5.4</v>
      </c>
      <c r="K86" s="177">
        <v>5</v>
      </c>
    </row>
    <row r="87" spans="1:11" ht="12.75">
      <c r="A87" s="179" t="s">
        <v>222</v>
      </c>
      <c r="B87" s="124">
        <v>3494</v>
      </c>
      <c r="C87" s="125">
        <v>2.1</v>
      </c>
      <c r="D87" s="176">
        <v>3059</v>
      </c>
      <c r="E87" s="177">
        <v>3.6</v>
      </c>
      <c r="F87" s="177">
        <v>7.2</v>
      </c>
      <c r="G87" s="176">
        <v>2938</v>
      </c>
      <c r="H87" s="177">
        <v>3.1</v>
      </c>
      <c r="I87" s="176">
        <v>2411</v>
      </c>
      <c r="J87" s="177">
        <v>2</v>
      </c>
      <c r="K87" s="177">
        <v>5.7</v>
      </c>
    </row>
    <row r="88" spans="1:11" ht="12.75">
      <c r="A88" s="179" t="s">
        <v>223</v>
      </c>
      <c r="B88" s="124">
        <v>3062</v>
      </c>
      <c r="C88" s="125">
        <v>-2.2</v>
      </c>
      <c r="D88" s="176">
        <v>2593</v>
      </c>
      <c r="E88" s="177">
        <v>-1.6</v>
      </c>
      <c r="F88" s="177">
        <v>6.1442585659447415</v>
      </c>
      <c r="G88" s="176">
        <v>2607</v>
      </c>
      <c r="H88" s="177">
        <v>0.1</v>
      </c>
      <c r="I88" s="176">
        <v>2141</v>
      </c>
      <c r="J88" s="177">
        <v>-0.9</v>
      </c>
      <c r="K88" s="177">
        <v>5.07321927870717</v>
      </c>
    </row>
    <row r="89" spans="1:11" ht="12.75">
      <c r="A89" s="179" t="s">
        <v>224</v>
      </c>
      <c r="B89" s="124">
        <v>3142</v>
      </c>
      <c r="C89" s="125">
        <v>9.6</v>
      </c>
      <c r="D89" s="176">
        <v>2681</v>
      </c>
      <c r="E89" s="177">
        <v>11</v>
      </c>
      <c r="F89" s="177">
        <v>6.352779489123738</v>
      </c>
      <c r="G89" s="176">
        <v>2935</v>
      </c>
      <c r="H89" s="177">
        <v>6.5</v>
      </c>
      <c r="I89" s="176">
        <v>2461</v>
      </c>
      <c r="J89" s="177">
        <v>8</v>
      </c>
      <c r="K89" s="177">
        <v>5.831477181176248</v>
      </c>
    </row>
    <row r="90" spans="1:11" ht="12.75">
      <c r="A90" s="179" t="s">
        <v>225</v>
      </c>
      <c r="B90" s="124">
        <v>2848</v>
      </c>
      <c r="C90" s="125">
        <v>-2.3</v>
      </c>
      <c r="D90" s="176">
        <v>2289</v>
      </c>
      <c r="E90" s="177">
        <v>-4.2</v>
      </c>
      <c r="F90" s="177">
        <v>5.423913558599119</v>
      </c>
      <c r="G90" s="176">
        <v>3414</v>
      </c>
      <c r="H90" s="177">
        <v>-7.4</v>
      </c>
      <c r="I90" s="176">
        <v>2811</v>
      </c>
      <c r="J90" s="177">
        <v>-9.8</v>
      </c>
      <c r="K90" s="177">
        <v>6.660821762001801</v>
      </c>
    </row>
    <row r="91" spans="1:11" ht="12.75">
      <c r="A91" s="116"/>
      <c r="B91" s="107"/>
      <c r="C91" s="107"/>
      <c r="D91" s="107"/>
      <c r="E91" s="107"/>
      <c r="F91" s="107"/>
      <c r="G91" s="107"/>
      <c r="H91" s="107"/>
      <c r="I91" s="107"/>
      <c r="J91" s="107"/>
      <c r="K91" s="107"/>
    </row>
    <row r="92" spans="1:11" ht="12.75">
      <c r="A92" s="336" t="s">
        <v>186</v>
      </c>
      <c r="B92" s="336"/>
      <c r="C92" s="336"/>
      <c r="D92" s="336"/>
      <c r="E92" s="336"/>
      <c r="F92" s="336"/>
      <c r="G92" s="336"/>
      <c r="H92" s="336"/>
      <c r="I92" s="336"/>
      <c r="J92" s="336"/>
      <c r="K92" s="336"/>
    </row>
    <row r="93" spans="1:11" ht="12.75">
      <c r="A93" s="118"/>
      <c r="B93" s="127"/>
      <c r="C93" s="127"/>
      <c r="D93" s="127"/>
      <c r="E93" s="127"/>
      <c r="F93" s="127"/>
      <c r="G93" s="127"/>
      <c r="H93" s="127"/>
      <c r="I93" s="127"/>
      <c r="J93" s="127"/>
      <c r="K93" s="127"/>
    </row>
    <row r="94" spans="1:11" ht="12.75">
      <c r="A94" s="119" t="s">
        <v>372</v>
      </c>
      <c r="B94" s="120">
        <v>17137</v>
      </c>
      <c r="C94" s="121">
        <v>3.1</v>
      </c>
      <c r="D94" s="122">
        <v>14658</v>
      </c>
      <c r="E94" s="121">
        <v>1.8</v>
      </c>
      <c r="F94" s="121">
        <v>60.8</v>
      </c>
      <c r="G94" s="122">
        <v>16845</v>
      </c>
      <c r="H94" s="121">
        <v>-0.6</v>
      </c>
      <c r="I94" s="122">
        <v>14425</v>
      </c>
      <c r="J94" s="121">
        <v>-2.4</v>
      </c>
      <c r="K94" s="121">
        <v>59.8</v>
      </c>
    </row>
    <row r="95" spans="1:11" ht="12.75">
      <c r="A95" s="119"/>
      <c r="B95" s="120"/>
      <c r="C95" s="121"/>
      <c r="D95" s="122"/>
      <c r="E95" s="121"/>
      <c r="F95" s="121"/>
      <c r="G95" s="122"/>
      <c r="H95" s="121"/>
      <c r="I95" s="122"/>
      <c r="J95" s="121"/>
      <c r="K95" s="121"/>
    </row>
    <row r="96" spans="1:11" ht="12.75">
      <c r="A96" s="123" t="s">
        <v>176</v>
      </c>
      <c r="B96" s="124">
        <v>1541</v>
      </c>
      <c r="C96" s="125">
        <v>-3.1</v>
      </c>
      <c r="D96" s="124">
        <v>1267</v>
      </c>
      <c r="E96" s="125">
        <v>-5.2</v>
      </c>
      <c r="F96" s="125">
        <v>5.3</v>
      </c>
      <c r="G96" s="124">
        <v>1845</v>
      </c>
      <c r="H96" s="125">
        <v>2.2</v>
      </c>
      <c r="I96" s="124">
        <v>1581</v>
      </c>
      <c r="J96" s="125">
        <v>0.3</v>
      </c>
      <c r="K96" s="125">
        <v>6.6</v>
      </c>
    </row>
    <row r="97" spans="1:11" ht="12.75">
      <c r="A97" s="123" t="s">
        <v>177</v>
      </c>
      <c r="B97" s="124">
        <v>1342</v>
      </c>
      <c r="C97" s="125">
        <v>-6.2</v>
      </c>
      <c r="D97" s="124">
        <v>1191</v>
      </c>
      <c r="E97" s="125">
        <v>-3.7</v>
      </c>
      <c r="F97" s="125">
        <v>4.9</v>
      </c>
      <c r="G97" s="124">
        <v>1302</v>
      </c>
      <c r="H97" s="125">
        <v>-8.4</v>
      </c>
      <c r="I97" s="124">
        <v>1148</v>
      </c>
      <c r="J97" s="125">
        <v>-7</v>
      </c>
      <c r="K97" s="125">
        <v>4.8</v>
      </c>
    </row>
    <row r="98" spans="1:11" ht="12.75">
      <c r="A98" s="123" t="s">
        <v>178</v>
      </c>
      <c r="B98" s="124">
        <v>1742</v>
      </c>
      <c r="C98" s="125">
        <v>25.7</v>
      </c>
      <c r="D98" s="124">
        <v>1486</v>
      </c>
      <c r="E98" s="125">
        <v>21</v>
      </c>
      <c r="F98" s="125">
        <v>6.2</v>
      </c>
      <c r="G98" s="124">
        <v>1650</v>
      </c>
      <c r="H98" s="125">
        <v>25.8</v>
      </c>
      <c r="I98" s="124">
        <v>1425</v>
      </c>
      <c r="J98" s="125">
        <v>25</v>
      </c>
      <c r="K98" s="125">
        <v>5.9</v>
      </c>
    </row>
    <row r="99" spans="1:11" ht="12.75">
      <c r="A99" s="179" t="s">
        <v>217</v>
      </c>
      <c r="B99" s="124">
        <v>1346</v>
      </c>
      <c r="C99" s="125">
        <v>-12</v>
      </c>
      <c r="D99" s="176">
        <v>1196</v>
      </c>
      <c r="E99" s="177">
        <v>-9</v>
      </c>
      <c r="F99" s="177">
        <v>5</v>
      </c>
      <c r="G99" s="176">
        <v>1279</v>
      </c>
      <c r="H99" s="177">
        <v>-13.1</v>
      </c>
      <c r="I99" s="176">
        <v>1102</v>
      </c>
      <c r="J99" s="177">
        <v>-15.1</v>
      </c>
      <c r="K99" s="177">
        <v>4.6</v>
      </c>
    </row>
    <row r="100" spans="1:11" ht="12.75">
      <c r="A100" s="179" t="s">
        <v>218</v>
      </c>
      <c r="B100" s="124">
        <v>1423</v>
      </c>
      <c r="C100" s="125">
        <v>5.2</v>
      </c>
      <c r="D100" s="176">
        <v>1172</v>
      </c>
      <c r="E100" s="177">
        <v>-3.6</v>
      </c>
      <c r="F100" s="177">
        <v>4.9</v>
      </c>
      <c r="G100" s="176">
        <v>1261</v>
      </c>
      <c r="H100" s="177">
        <v>1.6</v>
      </c>
      <c r="I100" s="176">
        <v>1015</v>
      </c>
      <c r="J100" s="177">
        <v>-7.1</v>
      </c>
      <c r="K100" s="177">
        <v>4.2</v>
      </c>
    </row>
    <row r="101" spans="1:11" ht="12.75">
      <c r="A101" s="179" t="s">
        <v>219</v>
      </c>
      <c r="B101" s="124">
        <v>1420</v>
      </c>
      <c r="C101" s="125">
        <v>9.2</v>
      </c>
      <c r="D101" s="176">
        <v>1194</v>
      </c>
      <c r="E101" s="177">
        <v>4.5</v>
      </c>
      <c r="F101" s="177">
        <v>4.9</v>
      </c>
      <c r="G101" s="176">
        <v>1389</v>
      </c>
      <c r="H101" s="177">
        <v>7.3</v>
      </c>
      <c r="I101" s="176">
        <v>1178</v>
      </c>
      <c r="J101" s="177">
        <v>3.8</v>
      </c>
      <c r="K101" s="177">
        <v>4.9</v>
      </c>
    </row>
    <row r="102" spans="1:11" ht="12.75">
      <c r="A102" s="179" t="s">
        <v>220</v>
      </c>
      <c r="B102" s="124">
        <v>1359</v>
      </c>
      <c r="C102" s="125">
        <v>-4</v>
      </c>
      <c r="D102" s="176">
        <v>1178</v>
      </c>
      <c r="E102" s="177">
        <v>-4.2</v>
      </c>
      <c r="F102" s="177">
        <v>4.9</v>
      </c>
      <c r="G102" s="176">
        <v>1253</v>
      </c>
      <c r="H102" s="177">
        <v>-11.2</v>
      </c>
      <c r="I102" s="176">
        <v>1068</v>
      </c>
      <c r="J102" s="177">
        <v>-10.7</v>
      </c>
      <c r="K102" s="177">
        <v>4.4</v>
      </c>
    </row>
    <row r="103" spans="1:11" ht="12.75">
      <c r="A103" s="179" t="s">
        <v>221</v>
      </c>
      <c r="B103" s="124">
        <v>1467</v>
      </c>
      <c r="C103" s="125">
        <v>13.9</v>
      </c>
      <c r="D103" s="176">
        <v>1280</v>
      </c>
      <c r="E103" s="177">
        <v>10.7</v>
      </c>
      <c r="F103" s="177">
        <v>5.3</v>
      </c>
      <c r="G103" s="176">
        <v>1276</v>
      </c>
      <c r="H103" s="177">
        <v>7</v>
      </c>
      <c r="I103" s="176">
        <v>1091</v>
      </c>
      <c r="J103" s="177">
        <v>4.6</v>
      </c>
      <c r="K103" s="177">
        <v>4.5</v>
      </c>
    </row>
    <row r="104" spans="1:11" ht="12.75">
      <c r="A104" s="179" t="s">
        <v>222</v>
      </c>
      <c r="B104" s="124">
        <v>1490</v>
      </c>
      <c r="C104" s="125">
        <v>6.7</v>
      </c>
      <c r="D104" s="176">
        <v>1276</v>
      </c>
      <c r="E104" s="177">
        <v>3.7</v>
      </c>
      <c r="F104" s="177">
        <v>5.3</v>
      </c>
      <c r="G104" s="176">
        <v>1368</v>
      </c>
      <c r="H104" s="177">
        <v>2.3</v>
      </c>
      <c r="I104" s="176">
        <v>1161</v>
      </c>
      <c r="J104" s="177">
        <v>-0.9</v>
      </c>
      <c r="K104" s="177">
        <v>4.8</v>
      </c>
    </row>
    <row r="105" spans="1:11" ht="12.75">
      <c r="A105" s="179" t="s">
        <v>223</v>
      </c>
      <c r="B105" s="124">
        <v>1447</v>
      </c>
      <c r="C105" s="125">
        <v>7.1</v>
      </c>
      <c r="D105" s="176">
        <v>1238</v>
      </c>
      <c r="E105" s="177">
        <v>7.7</v>
      </c>
      <c r="F105" s="177">
        <v>5.1</v>
      </c>
      <c r="G105" s="176">
        <v>1298</v>
      </c>
      <c r="H105" s="177">
        <v>0.7</v>
      </c>
      <c r="I105" s="176">
        <v>1129</v>
      </c>
      <c r="J105" s="177">
        <v>1.9</v>
      </c>
      <c r="K105" s="177">
        <v>4.7</v>
      </c>
    </row>
    <row r="106" spans="1:11" ht="12.75">
      <c r="A106" s="179" t="s">
        <v>224</v>
      </c>
      <c r="B106" s="124">
        <v>1389</v>
      </c>
      <c r="C106" s="125">
        <v>13.2</v>
      </c>
      <c r="D106" s="176">
        <v>1187</v>
      </c>
      <c r="E106" s="177">
        <v>14.8</v>
      </c>
      <c r="F106" s="177">
        <v>4.9</v>
      </c>
      <c r="G106" s="176">
        <v>1408</v>
      </c>
      <c r="H106" s="177">
        <v>9.4</v>
      </c>
      <c r="I106" s="176">
        <v>1210</v>
      </c>
      <c r="J106" s="177">
        <v>8</v>
      </c>
      <c r="K106" s="177">
        <v>5</v>
      </c>
    </row>
    <row r="107" spans="1:11" ht="12.75">
      <c r="A107" s="179" t="s">
        <v>225</v>
      </c>
      <c r="B107" s="124">
        <v>1171</v>
      </c>
      <c r="C107" s="125">
        <v>-13.6</v>
      </c>
      <c r="D107" s="176">
        <v>993</v>
      </c>
      <c r="E107" s="177">
        <v>-12</v>
      </c>
      <c r="F107" s="177">
        <v>4.1</v>
      </c>
      <c r="G107" s="176">
        <v>1516</v>
      </c>
      <c r="H107" s="177">
        <v>-19.4</v>
      </c>
      <c r="I107" s="176">
        <v>1317</v>
      </c>
      <c r="J107" s="177">
        <v>-20.6</v>
      </c>
      <c r="K107" s="177">
        <v>5.5</v>
      </c>
    </row>
    <row r="108" spans="1:11" ht="12.75">
      <c r="A108" s="119"/>
      <c r="B108" s="116"/>
      <c r="C108" s="116"/>
      <c r="D108" s="116"/>
      <c r="E108" s="116"/>
      <c r="F108" s="116"/>
      <c r="G108" s="116"/>
      <c r="H108" s="116"/>
      <c r="I108" s="116"/>
      <c r="J108" s="116"/>
      <c r="K108" s="116"/>
    </row>
    <row r="109" spans="1:11" ht="12.75">
      <c r="A109" s="336" t="s">
        <v>187</v>
      </c>
      <c r="B109" s="336"/>
      <c r="C109" s="336"/>
      <c r="D109" s="336"/>
      <c r="E109" s="336"/>
      <c r="F109" s="336"/>
      <c r="G109" s="336"/>
      <c r="H109" s="336"/>
      <c r="I109" s="336"/>
      <c r="J109" s="336"/>
      <c r="K109" s="336"/>
    </row>
    <row r="110" spans="1:11" ht="12.75">
      <c r="A110" s="118"/>
      <c r="B110" s="127"/>
      <c r="C110" s="127"/>
      <c r="D110" s="127"/>
      <c r="E110" s="127"/>
      <c r="F110" s="127"/>
      <c r="G110" s="127"/>
      <c r="H110" s="127"/>
      <c r="I110" s="127"/>
      <c r="J110" s="127"/>
      <c r="K110" s="127"/>
    </row>
    <row r="111" spans="1:11" ht="12.75">
      <c r="A111" s="119" t="s">
        <v>372</v>
      </c>
      <c r="B111" s="120">
        <v>111609</v>
      </c>
      <c r="C111" s="121">
        <v>-0.5329435774951605</v>
      </c>
      <c r="D111" s="122">
        <v>93856</v>
      </c>
      <c r="E111" s="121">
        <v>-0.806391950876673</v>
      </c>
      <c r="F111" s="275">
        <v>71.44232723441861</v>
      </c>
      <c r="G111" s="122">
        <v>103299</v>
      </c>
      <c r="H111" s="121">
        <v>-3.5841290286450374</v>
      </c>
      <c r="I111" s="122">
        <v>85310</v>
      </c>
      <c r="J111" s="121">
        <v>-4.976720354652585</v>
      </c>
      <c r="K111" s="275">
        <v>64.93719033805246</v>
      </c>
    </row>
    <row r="112" spans="1:11" ht="12.75">
      <c r="A112" s="119"/>
      <c r="B112" s="120">
        <v>0</v>
      </c>
      <c r="C112" s="121">
        <v>0</v>
      </c>
      <c r="D112" s="122">
        <v>0</v>
      </c>
      <c r="E112" s="122">
        <v>0</v>
      </c>
      <c r="F112" s="122">
        <v>0</v>
      </c>
      <c r="G112" s="122">
        <v>0</v>
      </c>
      <c r="H112" s="122">
        <v>0</v>
      </c>
      <c r="I112" s="122">
        <v>0</v>
      </c>
      <c r="J112" s="122">
        <v>0</v>
      </c>
      <c r="K112" s="122">
        <v>0</v>
      </c>
    </row>
    <row r="113" spans="1:11" ht="12.75">
      <c r="A113" s="123" t="s">
        <v>176</v>
      </c>
      <c r="B113" s="131">
        <v>9692</v>
      </c>
      <c r="C113" s="125">
        <v>-4.153481012658233</v>
      </c>
      <c r="D113" s="132">
        <v>7823</v>
      </c>
      <c r="E113" s="125">
        <v>-5.462235649546827</v>
      </c>
      <c r="F113" s="130">
        <v>5.9547959209305406</v>
      </c>
      <c r="G113" s="132">
        <v>10806</v>
      </c>
      <c r="H113" s="125">
        <v>-5.475857242827146</v>
      </c>
      <c r="I113" s="132">
        <v>8989</v>
      </c>
      <c r="J113" s="125">
        <v>-6.345071889977078</v>
      </c>
      <c r="K113" s="130">
        <v>6.842344437331539</v>
      </c>
    </row>
    <row r="114" spans="1:11" ht="12.75">
      <c r="A114" s="123" t="s">
        <v>177</v>
      </c>
      <c r="B114" s="131">
        <v>8700</v>
      </c>
      <c r="C114" s="125">
        <v>-13</v>
      </c>
      <c r="D114" s="132">
        <v>7320</v>
      </c>
      <c r="E114" s="125">
        <v>-12.846767472318135</v>
      </c>
      <c r="F114" s="130">
        <v>5.571916929721533</v>
      </c>
      <c r="G114" s="132">
        <v>8429</v>
      </c>
      <c r="H114" s="125">
        <v>-9.773067865553415</v>
      </c>
      <c r="I114" s="132">
        <v>7008</v>
      </c>
      <c r="J114" s="125">
        <v>-9.63249516441006</v>
      </c>
      <c r="K114" s="130">
        <v>5.334425388454713</v>
      </c>
    </row>
    <row r="115" spans="1:11" ht="12.75">
      <c r="A115" s="123" t="s">
        <v>178</v>
      </c>
      <c r="B115" s="131">
        <v>11139</v>
      </c>
      <c r="C115" s="125">
        <v>19.00641025641025</v>
      </c>
      <c r="D115" s="132">
        <v>9360</v>
      </c>
      <c r="E115" s="125">
        <v>17.958412098298666</v>
      </c>
      <c r="F115" s="130">
        <v>7.124746238004584</v>
      </c>
      <c r="G115" s="132">
        <v>10146</v>
      </c>
      <c r="H115" s="125">
        <v>21.102888517545964</v>
      </c>
      <c r="I115" s="132">
        <v>8411</v>
      </c>
      <c r="J115" s="125">
        <v>20.32904148783976</v>
      </c>
      <c r="K115" s="130">
        <v>6.4023761333180085</v>
      </c>
    </row>
    <row r="116" spans="1:11" ht="12.75">
      <c r="A116" s="178" t="s">
        <v>217</v>
      </c>
      <c r="B116" s="124">
        <v>8996</v>
      </c>
      <c r="C116" s="130">
        <v>-10.939510939510939</v>
      </c>
      <c r="D116" s="176">
        <v>7706</v>
      </c>
      <c r="E116" s="177">
        <v>-9.966117537095457</v>
      </c>
      <c r="F116" s="177">
        <v>5.865736592955483</v>
      </c>
      <c r="G116" s="176">
        <v>7813</v>
      </c>
      <c r="H116" s="177">
        <v>-12.449574181981177</v>
      </c>
      <c r="I116" s="176">
        <v>6484</v>
      </c>
      <c r="J116" s="177">
        <v>-13.92539492897916</v>
      </c>
      <c r="K116" s="177">
        <v>4.93556138966044</v>
      </c>
    </row>
    <row r="117" spans="1:11" ht="12.75">
      <c r="A117" s="178" t="s">
        <v>218</v>
      </c>
      <c r="B117" s="124">
        <v>9209</v>
      </c>
      <c r="C117" s="130">
        <v>-3.2363139644846086</v>
      </c>
      <c r="D117" s="176">
        <v>7741</v>
      </c>
      <c r="E117" s="177">
        <v>-5.735509011203121</v>
      </c>
      <c r="F117" s="177">
        <v>5.892378272264261</v>
      </c>
      <c r="G117" s="176">
        <v>7533</v>
      </c>
      <c r="H117" s="177">
        <v>-8.324205914567358</v>
      </c>
      <c r="I117" s="176">
        <v>6039</v>
      </c>
      <c r="J117" s="177">
        <v>-12.389380530973455</v>
      </c>
      <c r="K117" s="177">
        <v>4.596831467020265</v>
      </c>
    </row>
    <row r="118" spans="1:11" ht="12.75">
      <c r="A118" s="178" t="s">
        <v>219</v>
      </c>
      <c r="B118" s="124">
        <v>9345</v>
      </c>
      <c r="C118" s="130">
        <v>-0.7961783439490517</v>
      </c>
      <c r="D118" s="176">
        <v>7872</v>
      </c>
      <c r="E118" s="177">
        <v>-2.429350520575113</v>
      </c>
      <c r="F118" s="177">
        <v>5.99209427196283</v>
      </c>
      <c r="G118" s="176">
        <v>8384</v>
      </c>
      <c r="H118" s="177">
        <v>-3.443510307497405</v>
      </c>
      <c r="I118" s="176">
        <v>6815</v>
      </c>
      <c r="J118" s="177">
        <v>-6.515775034293554</v>
      </c>
      <c r="K118" s="177">
        <v>5.18751555683774</v>
      </c>
    </row>
    <row r="119" spans="1:11" ht="12.75">
      <c r="A119" s="178" t="s">
        <v>220</v>
      </c>
      <c r="B119" s="124">
        <v>8933</v>
      </c>
      <c r="C119" s="130">
        <v>-6.185675278302881</v>
      </c>
      <c r="D119" s="176">
        <v>7656</v>
      </c>
      <c r="E119" s="177">
        <v>-5.760709010339738</v>
      </c>
      <c r="F119" s="177">
        <v>5.8276770510858</v>
      </c>
      <c r="G119" s="176">
        <v>7582</v>
      </c>
      <c r="H119" s="177">
        <v>-11.74484926085438</v>
      </c>
      <c r="I119" s="176">
        <v>6269</v>
      </c>
      <c r="J119" s="177">
        <v>-11.939879196516372</v>
      </c>
      <c r="K119" s="177">
        <v>4.7719053596208045</v>
      </c>
    </row>
    <row r="120" spans="1:11" ht="12.75">
      <c r="A120" s="178" t="s">
        <v>221</v>
      </c>
      <c r="B120" s="124">
        <v>9266</v>
      </c>
      <c r="C120" s="130">
        <v>9.346235544016992</v>
      </c>
      <c r="D120" s="176">
        <v>7959</v>
      </c>
      <c r="E120" s="177">
        <v>9.67341876808598</v>
      </c>
      <c r="F120" s="177">
        <v>6.058317874816077</v>
      </c>
      <c r="G120" s="176">
        <v>7461</v>
      </c>
      <c r="H120" s="177">
        <v>2.9245413160435874</v>
      </c>
      <c r="I120" s="176">
        <v>6197</v>
      </c>
      <c r="J120" s="177">
        <v>2.2438541494802706</v>
      </c>
      <c r="K120" s="177">
        <v>4.7170996193284624</v>
      </c>
    </row>
    <row r="121" spans="1:11" ht="12.75">
      <c r="A121" s="178" t="s">
        <v>222</v>
      </c>
      <c r="B121" s="124">
        <v>9776</v>
      </c>
      <c r="C121" s="130">
        <v>1.033484911120297</v>
      </c>
      <c r="D121" s="176">
        <v>8389</v>
      </c>
      <c r="E121" s="177">
        <v>1.5494492192228648</v>
      </c>
      <c r="F121" s="177">
        <v>6.385629934895348</v>
      </c>
      <c r="G121" s="176">
        <v>8448</v>
      </c>
      <c r="H121" s="177">
        <v>-0.9845288326300903</v>
      </c>
      <c r="I121" s="176">
        <v>6962</v>
      </c>
      <c r="J121" s="177">
        <v>-2.5066517294496578</v>
      </c>
      <c r="K121" s="177">
        <v>5.299410609934607</v>
      </c>
    </row>
    <row r="122" spans="1:11" ht="12.75">
      <c r="A122" s="178" t="s">
        <v>223</v>
      </c>
      <c r="B122" s="231">
        <v>9091</v>
      </c>
      <c r="C122" s="232">
        <v>1.859943977591044</v>
      </c>
      <c r="D122" s="231">
        <v>7587</v>
      </c>
      <c r="E122" s="232">
        <v>0.890957446808514</v>
      </c>
      <c r="F122" s="232">
        <v>5.775154883305638</v>
      </c>
      <c r="G122" s="231">
        <v>7791</v>
      </c>
      <c r="H122" s="232">
        <v>-0.485374888236052</v>
      </c>
      <c r="I122" s="231">
        <v>6360</v>
      </c>
      <c r="J122" s="232">
        <v>-3.2110789834119657</v>
      </c>
      <c r="K122" s="232">
        <v>4.841173725823627</v>
      </c>
    </row>
    <row r="123" spans="1:11" ht="12.75">
      <c r="A123" s="178" t="s">
        <v>224</v>
      </c>
      <c r="B123" s="231">
        <v>9032</v>
      </c>
      <c r="C123" s="232">
        <v>8.911129868563833</v>
      </c>
      <c r="D123" s="231">
        <v>7626</v>
      </c>
      <c r="E123" s="232">
        <v>10.843023255813947</v>
      </c>
      <c r="F123" s="232">
        <v>5.804841325963991</v>
      </c>
      <c r="G123" s="231">
        <v>8670</v>
      </c>
      <c r="H123" s="232">
        <v>4.3321299638989075</v>
      </c>
      <c r="I123" s="231">
        <v>7224</v>
      </c>
      <c r="J123" s="232">
        <v>4.0172786177105735</v>
      </c>
      <c r="K123" s="232">
        <v>5.498842609331743</v>
      </c>
    </row>
    <row r="124" spans="1:11" ht="12.75">
      <c r="A124" s="178" t="s">
        <v>225</v>
      </c>
      <c r="B124" s="231">
        <v>8430</v>
      </c>
      <c r="C124" s="232">
        <v>-4.2806858180992435</v>
      </c>
      <c r="D124" s="231">
        <v>6817</v>
      </c>
      <c r="E124" s="232">
        <v>-4.376490391359226</v>
      </c>
      <c r="F124" s="232">
        <v>5.189037938512526</v>
      </c>
      <c r="G124" s="231">
        <v>10236</v>
      </c>
      <c r="H124" s="232">
        <v>-12.152420185375902</v>
      </c>
      <c r="I124" s="231">
        <v>8552</v>
      </c>
      <c r="J124" s="232">
        <v>-13.458814005262084</v>
      </c>
      <c r="K124" s="232">
        <v>6.5097040413905125</v>
      </c>
    </row>
    <row r="125" spans="1:11" ht="12.75">
      <c r="A125" t="s">
        <v>308</v>
      </c>
      <c r="B125" s="21"/>
      <c r="C125" s="116"/>
      <c r="D125" s="116"/>
      <c r="E125" s="116"/>
      <c r="F125" s="116"/>
      <c r="G125" s="116"/>
      <c r="H125" s="116"/>
      <c r="I125" s="189"/>
      <c r="J125" s="116"/>
      <c r="K125" s="116"/>
    </row>
    <row r="126" spans="1:11" ht="12.75">
      <c r="A126" s="36" t="s">
        <v>340</v>
      </c>
      <c r="B126" s="127"/>
      <c r="C126" s="133"/>
      <c r="D126" s="133"/>
      <c r="E126" s="133"/>
      <c r="F126" s="133"/>
      <c r="G126" s="133"/>
      <c r="H126" s="133"/>
      <c r="I126" s="133"/>
      <c r="J126" s="134"/>
      <c r="K126" s="130"/>
    </row>
  </sheetData>
  <mergeCells count="18">
    <mergeCell ref="I8:K8"/>
    <mergeCell ref="F10:G10"/>
    <mergeCell ref="A12:K12"/>
    <mergeCell ref="A29:K29"/>
    <mergeCell ref="A8:A10"/>
    <mergeCell ref="B8:C8"/>
    <mergeCell ref="D8:F8"/>
    <mergeCell ref="G8:H8"/>
    <mergeCell ref="A75:K75"/>
    <mergeCell ref="A92:K92"/>
    <mergeCell ref="A109:K109"/>
    <mergeCell ref="A46:K46"/>
    <mergeCell ref="A71:A73"/>
    <mergeCell ref="B71:C71"/>
    <mergeCell ref="D71:F71"/>
    <mergeCell ref="G71:H71"/>
    <mergeCell ref="I71:K71"/>
    <mergeCell ref="F73:G73"/>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8.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41" customWidth="1"/>
  </cols>
  <sheetData>
    <row r="1" spans="1:12" ht="12.75">
      <c r="A1" s="136"/>
      <c r="B1" s="277"/>
      <c r="C1" s="277"/>
      <c r="D1" s="277"/>
      <c r="E1" s="277"/>
      <c r="F1" s="277"/>
      <c r="G1" s="277"/>
      <c r="H1" s="147"/>
      <c r="I1" s="147"/>
      <c r="J1" s="147"/>
      <c r="K1" s="147"/>
      <c r="L1" s="147"/>
    </row>
    <row r="4" spans="2:7" ht="12.75">
      <c r="B4" s="137"/>
      <c r="C4" s="138"/>
      <c r="D4" s="138"/>
      <c r="E4" s="138"/>
      <c r="F4" s="138"/>
      <c r="G4" s="139"/>
    </row>
    <row r="5" spans="2:7" ht="12.75">
      <c r="B5" s="140"/>
      <c r="C5" s="141"/>
      <c r="D5" s="141"/>
      <c r="E5" s="141"/>
      <c r="F5" s="141"/>
      <c r="G5" s="142"/>
    </row>
    <row r="6" spans="2:7" ht="12.75">
      <c r="B6" s="343" t="str">
        <f>'[1]Bez+Seiten+Inhalt'!A53</f>
        <v>  1.  Gewerbean- und -abmeldungen von Januar 2007 bis Dezember 2009</v>
      </c>
      <c r="C6" s="344"/>
      <c r="D6" s="344"/>
      <c r="E6" s="344"/>
      <c r="F6" s="344"/>
      <c r="G6" s="345"/>
    </row>
    <row r="7" spans="2:7" ht="12.75">
      <c r="B7" s="140"/>
      <c r="C7" s="141"/>
      <c r="D7" s="141"/>
      <c r="E7" s="141"/>
      <c r="F7" s="141"/>
      <c r="G7" s="142"/>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2.75">
      <c r="B53" s="140"/>
      <c r="C53" s="141"/>
      <c r="D53" s="141"/>
      <c r="E53" s="141"/>
      <c r="F53" s="141"/>
      <c r="G53" s="142"/>
    </row>
    <row r="54" spans="2:7" ht="12.75">
      <c r="B54" s="140"/>
      <c r="C54" s="141"/>
      <c r="D54" s="141"/>
      <c r="E54" s="141"/>
      <c r="F54" s="141"/>
      <c r="G54" s="142"/>
    </row>
    <row r="55" spans="2:8" ht="12.75">
      <c r="B55" s="140"/>
      <c r="C55" s="143"/>
      <c r="D55" s="141"/>
      <c r="E55" s="143"/>
      <c r="F55" s="141"/>
      <c r="G55" s="143"/>
      <c r="H55" s="140"/>
    </row>
    <row r="56" spans="2:7" ht="12.75">
      <c r="B56" s="140"/>
      <c r="C56" s="143"/>
      <c r="D56" s="141"/>
      <c r="E56" s="141"/>
      <c r="F56" s="141"/>
      <c r="G56" s="142"/>
    </row>
    <row r="57" spans="2:8" ht="12.75">
      <c r="B57" s="140"/>
      <c r="C57" s="143" t="s">
        <v>49</v>
      </c>
      <c r="E57" s="143" t="s">
        <v>50</v>
      </c>
      <c r="G57" s="143" t="s">
        <v>1</v>
      </c>
      <c r="H57" s="140"/>
    </row>
    <row r="58" spans="2:8" ht="7.5" customHeight="1">
      <c r="B58" s="140"/>
      <c r="C58" s="143"/>
      <c r="D58" s="141"/>
      <c r="E58" s="141"/>
      <c r="F58" s="141"/>
      <c r="G58" s="141"/>
      <c r="H58" s="140"/>
    </row>
    <row r="59" spans="2:9" ht="10.5" customHeight="1">
      <c r="B59" s="144"/>
      <c r="C59" s="141"/>
      <c r="D59" s="141"/>
      <c r="E59" s="141"/>
      <c r="F59" s="141"/>
      <c r="G59" s="142"/>
      <c r="H59" s="148"/>
      <c r="I59" s="149"/>
    </row>
    <row r="60" spans="2:9" ht="12.75">
      <c r="B60" s="145" t="s">
        <v>188</v>
      </c>
      <c r="C60" s="146"/>
      <c r="D60" s="146"/>
      <c r="E60" s="146"/>
      <c r="F60" s="146"/>
      <c r="G60" s="146"/>
      <c r="H60" s="148"/>
      <c r="I60" s="149"/>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41" customWidth="1"/>
  </cols>
  <sheetData>
    <row r="1" spans="1:7" ht="12.75">
      <c r="A1" s="136"/>
      <c r="B1" s="277"/>
      <c r="C1" s="277"/>
      <c r="D1" s="277"/>
      <c r="E1" s="277"/>
      <c r="F1" s="277"/>
      <c r="G1" s="277"/>
    </row>
    <row r="4" spans="2:7" ht="12.75">
      <c r="B4" s="137"/>
      <c r="C4" s="138"/>
      <c r="D4" s="138"/>
      <c r="E4" s="138"/>
      <c r="F4" s="138"/>
      <c r="G4" s="139"/>
    </row>
    <row r="5" spans="2:7" ht="12.75">
      <c r="B5" s="140"/>
      <c r="C5" s="141"/>
      <c r="D5" s="141"/>
      <c r="E5" s="141"/>
      <c r="F5" s="141"/>
      <c r="G5" s="142"/>
    </row>
    <row r="6" spans="2:7" ht="12.75">
      <c r="B6" s="343" t="str">
        <f>'[1]Bez+Seiten+Inhalt'!A55</f>
        <v>  2.  Gewerbean- und -abmeldungen 1.1. - 31.12.2009</v>
      </c>
      <c r="C6" s="344"/>
      <c r="D6" s="344"/>
      <c r="E6" s="344"/>
      <c r="F6" s="344"/>
      <c r="G6" s="345"/>
    </row>
    <row r="7" spans="2:7" ht="12.75">
      <c r="B7" s="343" t="str">
        <f>'[1]Bez+Seiten+Inhalt'!A56</f>
        <v>nach dem Grund der Meldung</v>
      </c>
      <c r="C7" s="344"/>
      <c r="D7" s="344"/>
      <c r="E7" s="344"/>
      <c r="F7" s="344"/>
      <c r="G7" s="345"/>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8.75" customHeight="1">
      <c r="B53" s="140"/>
      <c r="C53" s="141"/>
      <c r="D53" s="196" t="s">
        <v>56</v>
      </c>
      <c r="E53" s="141"/>
      <c r="F53" s="141"/>
      <c r="G53" s="197" t="s">
        <v>83</v>
      </c>
    </row>
    <row r="54" spans="2:7" ht="18.75" customHeight="1">
      <c r="B54" s="140"/>
      <c r="C54" s="141"/>
      <c r="D54" s="196" t="s">
        <v>57</v>
      </c>
      <c r="E54" s="141"/>
      <c r="F54" s="141"/>
      <c r="G54" s="197" t="s">
        <v>117</v>
      </c>
    </row>
    <row r="55" spans="2:7" ht="18.75" customHeight="1">
      <c r="B55" s="140"/>
      <c r="C55" s="141"/>
      <c r="D55" s="196" t="s">
        <v>58</v>
      </c>
      <c r="E55" s="141"/>
      <c r="F55" s="141"/>
      <c r="G55" s="197" t="s">
        <v>85</v>
      </c>
    </row>
    <row r="56" spans="2:7" ht="9.75" customHeight="1">
      <c r="B56" s="140"/>
      <c r="C56" s="141"/>
      <c r="E56" s="141"/>
      <c r="F56" s="141"/>
      <c r="G56" s="142"/>
    </row>
    <row r="57" spans="2:7" ht="7.5" customHeight="1">
      <c r="B57" s="140"/>
      <c r="C57" s="141"/>
      <c r="E57" s="141"/>
      <c r="F57" s="141"/>
      <c r="G57" s="142"/>
    </row>
    <row r="58" spans="2:7" ht="7.5" customHeight="1">
      <c r="B58" s="140"/>
      <c r="C58" s="141"/>
      <c r="D58" s="198"/>
      <c r="E58" s="141"/>
      <c r="F58" s="141"/>
      <c r="G58" s="142"/>
    </row>
    <row r="59" spans="2:7" ht="12.75">
      <c r="B59" s="145" t="s">
        <v>188</v>
      </c>
      <c r="C59" s="146"/>
      <c r="D59" s="146"/>
      <c r="E59" s="146"/>
      <c r="F59" s="146"/>
      <c r="G59" s="199"/>
    </row>
    <row r="60" spans="8:9" ht="12.75">
      <c r="H60" s="200"/>
      <c r="I60" s="149"/>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51" t="s">
        <v>378</v>
      </c>
      <c r="B1" s="352"/>
    </row>
    <row r="6" spans="1:2" ht="14.25">
      <c r="A6" s="353">
        <v>0</v>
      </c>
      <c r="B6" s="354" t="s">
        <v>379</v>
      </c>
    </row>
    <row r="7" spans="1:2" ht="14.25">
      <c r="A7" s="355"/>
      <c r="B7" s="354" t="s">
        <v>380</v>
      </c>
    </row>
    <row r="8" spans="1:2" ht="14.25">
      <c r="A8" s="353" t="s">
        <v>52</v>
      </c>
      <c r="B8" s="354" t="s">
        <v>381</v>
      </c>
    </row>
    <row r="9" spans="1:2" ht="14.25">
      <c r="A9" s="353" t="s">
        <v>382</v>
      </c>
      <c r="B9" s="354" t="s">
        <v>383</v>
      </c>
    </row>
    <row r="10" spans="1:2" ht="14.25">
      <c r="A10" s="353" t="s">
        <v>384</v>
      </c>
      <c r="B10" s="354" t="s">
        <v>385</v>
      </c>
    </row>
    <row r="11" spans="1:2" ht="14.25">
      <c r="A11" s="353" t="s">
        <v>386</v>
      </c>
      <c r="B11" s="354" t="s">
        <v>387</v>
      </c>
    </row>
    <row r="12" spans="1:2" ht="14.25">
      <c r="A12" s="353" t="s">
        <v>53</v>
      </c>
      <c r="B12" s="354" t="s">
        <v>388</v>
      </c>
    </row>
    <row r="13" spans="1:2" ht="14.25">
      <c r="A13" s="353" t="s">
        <v>389</v>
      </c>
      <c r="B13" s="354" t="s">
        <v>390</v>
      </c>
    </row>
    <row r="14" spans="1:2" ht="14.25">
      <c r="A14" s="353" t="s">
        <v>391</v>
      </c>
      <c r="B14" s="354" t="s">
        <v>392</v>
      </c>
    </row>
    <row r="15" spans="1:2" ht="14.25">
      <c r="A15" s="353" t="s">
        <v>393</v>
      </c>
      <c r="B15" s="354" t="s">
        <v>394</v>
      </c>
    </row>
    <row r="16" ht="14.25">
      <c r="A16" s="354"/>
    </row>
    <row r="17" spans="1:2" ht="14.25">
      <c r="A17" s="354" t="s">
        <v>395</v>
      </c>
      <c r="B17" s="221" t="s">
        <v>396</v>
      </c>
    </row>
    <row r="18" spans="1:2" ht="14.25">
      <c r="A18" s="354" t="s">
        <v>397</v>
      </c>
      <c r="B18" s="221" t="s">
        <v>398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cols>
    <col min="1" max="1" width="5.421875" style="0" customWidth="1"/>
    <col min="3" max="3" width="7.8515625" style="35" customWidth="1"/>
    <col min="4" max="4" width="21.00390625" style="35" customWidth="1"/>
    <col min="5" max="5" width="7.8515625" style="0" customWidth="1"/>
    <col min="6" max="6" width="19.140625" style="0" customWidth="1"/>
    <col min="7" max="7" width="12.00390625" style="0" customWidth="1"/>
    <col min="8" max="8" width="7.7109375" style="141" customWidth="1"/>
  </cols>
  <sheetData>
    <row r="1" spans="1:7" ht="12.75">
      <c r="A1" s="136"/>
      <c r="B1" s="349"/>
      <c r="C1" s="350"/>
      <c r="D1" s="350"/>
      <c r="E1" s="350"/>
      <c r="F1" s="350"/>
      <c r="G1" s="350"/>
    </row>
    <row r="3" spans="2:7" ht="12.75">
      <c r="B3" s="137"/>
      <c r="C3" s="201"/>
      <c r="D3" s="201"/>
      <c r="E3" s="138"/>
      <c r="F3" s="138"/>
      <c r="G3" s="139"/>
    </row>
    <row r="4" spans="2:7" ht="12.75">
      <c r="B4" s="140"/>
      <c r="C4" s="90"/>
      <c r="D4" s="90"/>
      <c r="E4" s="141"/>
      <c r="F4" s="141"/>
      <c r="G4" s="142"/>
    </row>
    <row r="5" spans="2:7" ht="12.75">
      <c r="B5" s="343" t="str">
        <f>'[1]Bez+Seiten+Inhalt'!A57</f>
        <v>  3.  Neuerrichtungen und Aufgaben 1.1. - 31.12.2009 nach Wirtschaftsabschnitten </v>
      </c>
      <c r="C5" s="344"/>
      <c r="D5" s="344"/>
      <c r="E5" s="344"/>
      <c r="F5" s="344"/>
      <c r="G5" s="345"/>
    </row>
    <row r="6" spans="2:7" ht="9" customHeight="1">
      <c r="B6" s="140"/>
      <c r="C6" s="90"/>
      <c r="D6" s="90"/>
      <c r="E6" s="141"/>
      <c r="F6" s="141"/>
      <c r="G6" s="142"/>
    </row>
    <row r="7" spans="2:7" ht="9" customHeight="1">
      <c r="B7" s="140"/>
      <c r="C7" s="90"/>
      <c r="D7" s="90"/>
      <c r="E7" s="141"/>
      <c r="F7" s="141"/>
      <c r="G7" s="142"/>
    </row>
    <row r="8" spans="2:7" ht="12.75">
      <c r="B8" s="140"/>
      <c r="C8" s="344" t="s">
        <v>56</v>
      </c>
      <c r="D8" s="344"/>
      <c r="E8" s="344"/>
      <c r="F8" s="344"/>
      <c r="G8" s="142"/>
    </row>
    <row r="9" spans="2:7" ht="12.75">
      <c r="B9" s="140"/>
      <c r="C9" s="90"/>
      <c r="D9" s="90"/>
      <c r="E9" s="141"/>
      <c r="F9" s="141"/>
      <c r="G9" s="142"/>
    </row>
    <row r="10" spans="2:7" ht="12.75">
      <c r="B10" s="140"/>
      <c r="C10" s="90"/>
      <c r="D10" s="90"/>
      <c r="E10" s="141"/>
      <c r="F10" s="141"/>
      <c r="G10" s="142"/>
    </row>
    <row r="11" spans="2:7" ht="12.75">
      <c r="B11" s="140"/>
      <c r="C11" s="90"/>
      <c r="D11" s="90"/>
      <c r="E11" s="141"/>
      <c r="F11" s="141"/>
      <c r="G11" s="142"/>
    </row>
    <row r="12" spans="2:7" ht="12.75">
      <c r="B12" s="140"/>
      <c r="C12" s="90"/>
      <c r="D12" s="90"/>
      <c r="E12" s="141"/>
      <c r="F12" s="141"/>
      <c r="G12" s="142"/>
    </row>
    <row r="13" spans="2:7" ht="12.75">
      <c r="B13" s="140"/>
      <c r="C13" s="90"/>
      <c r="D13" s="90"/>
      <c r="E13" s="141"/>
      <c r="F13" s="141"/>
      <c r="G13" s="142"/>
    </row>
    <row r="14" spans="2:7" ht="12.75">
      <c r="B14" s="140"/>
      <c r="C14" s="90"/>
      <c r="D14" s="90"/>
      <c r="E14" s="141"/>
      <c r="F14" s="141"/>
      <c r="G14" s="142"/>
    </row>
    <row r="15" spans="2:7" ht="12.75">
      <c r="B15" s="140"/>
      <c r="C15" s="90"/>
      <c r="D15" s="90"/>
      <c r="E15" s="141"/>
      <c r="F15" s="141"/>
      <c r="G15" s="142"/>
    </row>
    <row r="16" spans="2:7" ht="12.75">
      <c r="B16" s="140"/>
      <c r="C16" s="90"/>
      <c r="D16" s="90"/>
      <c r="E16" s="141"/>
      <c r="F16" s="141"/>
      <c r="G16" s="142"/>
    </row>
    <row r="17" spans="2:7" ht="12.75">
      <c r="B17" s="140"/>
      <c r="C17" s="90"/>
      <c r="D17" s="90"/>
      <c r="E17" s="141"/>
      <c r="F17" s="141"/>
      <c r="G17" s="142"/>
    </row>
    <row r="18" spans="2:7" ht="12.75">
      <c r="B18" s="140"/>
      <c r="C18" s="90"/>
      <c r="D18" s="90"/>
      <c r="E18" s="141"/>
      <c r="F18" s="141"/>
      <c r="G18" s="142"/>
    </row>
    <row r="19" spans="2:7" ht="12.75">
      <c r="B19" s="140"/>
      <c r="C19" s="90"/>
      <c r="D19" s="90"/>
      <c r="E19" s="141"/>
      <c r="F19" s="141"/>
      <c r="G19" s="142"/>
    </row>
    <row r="20" spans="2:7" ht="12.75">
      <c r="B20" s="140"/>
      <c r="C20" s="90"/>
      <c r="D20" s="90"/>
      <c r="E20" s="141"/>
      <c r="F20" s="141"/>
      <c r="G20" s="142"/>
    </row>
    <row r="21" spans="2:7" ht="12.75">
      <c r="B21" s="140"/>
      <c r="C21" s="90"/>
      <c r="D21" s="90"/>
      <c r="E21" s="141"/>
      <c r="F21" s="141"/>
      <c r="G21" s="142"/>
    </row>
    <row r="22" spans="2:7" ht="12.75">
      <c r="B22" s="140"/>
      <c r="C22" s="90"/>
      <c r="D22" s="90"/>
      <c r="E22" s="141"/>
      <c r="F22" s="141"/>
      <c r="G22" s="142"/>
    </row>
    <row r="23" spans="2:7" ht="12.75">
      <c r="B23" s="140"/>
      <c r="C23" s="90"/>
      <c r="D23" s="90"/>
      <c r="E23" s="141"/>
      <c r="F23" s="141"/>
      <c r="G23" s="142"/>
    </row>
    <row r="24" spans="2:7" ht="12.75">
      <c r="B24" s="140"/>
      <c r="C24" s="90"/>
      <c r="D24" s="90"/>
      <c r="E24" s="141"/>
      <c r="F24" s="141"/>
      <c r="G24" s="142"/>
    </row>
    <row r="25" spans="2:7" ht="12.75">
      <c r="B25" s="140"/>
      <c r="C25" s="90"/>
      <c r="D25" s="90"/>
      <c r="E25" s="141"/>
      <c r="F25" s="141"/>
      <c r="G25" s="142"/>
    </row>
    <row r="26" spans="2:7" ht="12.75">
      <c r="B26" s="140"/>
      <c r="C26" s="90"/>
      <c r="D26" s="90"/>
      <c r="E26" s="141"/>
      <c r="F26" s="141"/>
      <c r="G26" s="142"/>
    </row>
    <row r="27" spans="2:7" ht="12.75">
      <c r="B27" s="140"/>
      <c r="C27" s="344" t="s">
        <v>83</v>
      </c>
      <c r="D27" s="344"/>
      <c r="E27" s="344"/>
      <c r="F27" s="344"/>
      <c r="G27" s="142"/>
    </row>
    <row r="28" spans="2:7" ht="12.75">
      <c r="B28" s="140"/>
      <c r="C28" s="90"/>
      <c r="D28" s="90"/>
      <c r="E28" s="141"/>
      <c r="F28" s="141"/>
      <c r="G28" s="142"/>
    </row>
    <row r="29" spans="2:7" ht="12.75">
      <c r="B29" s="140"/>
      <c r="C29" s="90"/>
      <c r="D29" s="90"/>
      <c r="E29" s="141"/>
      <c r="F29" s="141"/>
      <c r="G29" s="142"/>
    </row>
    <row r="30" spans="2:7" ht="12.75">
      <c r="B30" s="140"/>
      <c r="C30" s="90"/>
      <c r="D30" s="90"/>
      <c r="E30" s="141"/>
      <c r="F30" s="141"/>
      <c r="G30" s="142"/>
    </row>
    <row r="31" spans="2:7" ht="12.75">
      <c r="B31" s="140"/>
      <c r="C31" s="90"/>
      <c r="D31" s="90"/>
      <c r="E31" s="141"/>
      <c r="F31" s="141"/>
      <c r="G31" s="142"/>
    </row>
    <row r="32" spans="2:7" ht="12.75">
      <c r="B32" s="140"/>
      <c r="C32" s="90"/>
      <c r="D32" s="90"/>
      <c r="E32" s="141"/>
      <c r="F32" s="141"/>
      <c r="G32" s="142"/>
    </row>
    <row r="33" spans="2:7" ht="12.75">
      <c r="B33" s="140"/>
      <c r="C33" s="90"/>
      <c r="D33" s="90"/>
      <c r="E33" s="141"/>
      <c r="F33" s="141"/>
      <c r="G33" s="142"/>
    </row>
    <row r="34" spans="2:7" ht="12.75">
      <c r="B34" s="140"/>
      <c r="C34" s="90"/>
      <c r="D34" s="90"/>
      <c r="E34" s="141"/>
      <c r="F34" s="141"/>
      <c r="G34" s="142"/>
    </row>
    <row r="35" spans="2:7" ht="12.75">
      <c r="B35" s="140"/>
      <c r="C35" s="90"/>
      <c r="D35" s="90"/>
      <c r="E35" s="141"/>
      <c r="F35" s="141"/>
      <c r="G35" s="142"/>
    </row>
    <row r="36" spans="2:7" ht="12.75">
      <c r="B36" s="140"/>
      <c r="C36" s="90"/>
      <c r="D36" s="90"/>
      <c r="E36" s="141"/>
      <c r="F36" s="141"/>
      <c r="G36" s="142"/>
    </row>
    <row r="37" spans="2:7" ht="12.75">
      <c r="B37" s="140"/>
      <c r="C37" s="90"/>
      <c r="D37" s="90"/>
      <c r="E37" s="141"/>
      <c r="F37" s="141"/>
      <c r="G37" s="142"/>
    </row>
    <row r="38" spans="2:7" ht="12.75">
      <c r="B38" s="140"/>
      <c r="C38" s="90"/>
      <c r="D38" s="90"/>
      <c r="E38" s="141"/>
      <c r="F38" s="141"/>
      <c r="G38" s="142"/>
    </row>
    <row r="39" spans="2:7" ht="12.75">
      <c r="B39" s="140"/>
      <c r="C39" s="90"/>
      <c r="D39" s="90"/>
      <c r="E39" s="141"/>
      <c r="F39" s="141"/>
      <c r="G39" s="142"/>
    </row>
    <row r="40" spans="2:7" ht="12.75">
      <c r="B40" s="140"/>
      <c r="C40" s="90"/>
      <c r="D40" s="90"/>
      <c r="E40" s="141"/>
      <c r="F40" s="141"/>
      <c r="G40" s="142"/>
    </row>
    <row r="41" spans="2:7" ht="12.75">
      <c r="B41" s="140"/>
      <c r="C41" s="90"/>
      <c r="D41" s="90"/>
      <c r="E41" s="141"/>
      <c r="F41" s="141"/>
      <c r="G41" s="142"/>
    </row>
    <row r="42" spans="2:7" ht="12.75">
      <c r="B42" s="140"/>
      <c r="C42" s="90"/>
      <c r="D42" s="90"/>
      <c r="E42" s="141"/>
      <c r="F42" s="141"/>
      <c r="G42" s="142"/>
    </row>
    <row r="43" spans="2:7" ht="12.75">
      <c r="B43" s="140"/>
      <c r="C43" s="90"/>
      <c r="D43" s="90"/>
      <c r="E43" s="141"/>
      <c r="F43" s="141"/>
      <c r="G43" s="142"/>
    </row>
    <row r="44" spans="2:7" ht="12.75">
      <c r="B44" s="140"/>
      <c r="C44" s="90"/>
      <c r="D44" s="90"/>
      <c r="E44" s="141"/>
      <c r="F44" s="141"/>
      <c r="G44" s="142"/>
    </row>
    <row r="45" spans="2:8" s="202" customFormat="1" ht="16.5" customHeight="1">
      <c r="B45" s="203"/>
      <c r="C45" s="204"/>
      <c r="D45" s="248" t="s">
        <v>16</v>
      </c>
      <c r="E45" s="205"/>
      <c r="F45" s="248" t="s">
        <v>19</v>
      </c>
      <c r="G45" s="206"/>
      <c r="H45" s="205"/>
    </row>
    <row r="46" spans="2:8" s="202" customFormat="1" ht="16.5" customHeight="1">
      <c r="B46" s="203"/>
      <c r="C46" s="204"/>
      <c r="D46" s="248" t="s">
        <v>17</v>
      </c>
      <c r="E46" s="205"/>
      <c r="F46" s="248" t="s">
        <v>250</v>
      </c>
      <c r="G46" s="206"/>
      <c r="H46" s="205"/>
    </row>
    <row r="47" spans="2:8" s="202" customFormat="1" ht="16.5" customHeight="1">
      <c r="B47" s="203"/>
      <c r="C47" s="204"/>
      <c r="D47" s="248" t="s">
        <v>18</v>
      </c>
      <c r="E47" s="205"/>
      <c r="F47" s="248" t="s">
        <v>4</v>
      </c>
      <c r="G47" s="206"/>
      <c r="H47" s="205"/>
    </row>
    <row r="48" spans="2:8" s="202" customFormat="1" ht="16.5" customHeight="1">
      <c r="B48" s="203"/>
      <c r="C48" s="204"/>
      <c r="D48" s="248" t="s">
        <v>248</v>
      </c>
      <c r="E48" s="205"/>
      <c r="F48" s="248" t="s">
        <v>313</v>
      </c>
      <c r="G48" s="206"/>
      <c r="H48" s="205"/>
    </row>
    <row r="49" spans="2:7" ht="12.75">
      <c r="B49" s="140"/>
      <c r="C49" s="90"/>
      <c r="D49" s="90"/>
      <c r="E49" s="141"/>
      <c r="F49" s="141"/>
      <c r="G49" s="142"/>
    </row>
    <row r="50" spans="2:7" ht="12.75">
      <c r="B50" s="207" t="s">
        <v>304</v>
      </c>
      <c r="C50" s="90"/>
      <c r="D50" s="90"/>
      <c r="E50" s="141"/>
      <c r="F50" s="141"/>
      <c r="G50" s="142"/>
    </row>
    <row r="51" spans="2:7" ht="12.75" customHeight="1">
      <c r="B51" s="346" t="s">
        <v>303</v>
      </c>
      <c r="C51" s="347"/>
      <c r="D51" s="347"/>
      <c r="E51" s="347"/>
      <c r="F51" s="347"/>
      <c r="G51" s="348"/>
    </row>
    <row r="52" spans="2:7" ht="12.75">
      <c r="B52" s="346"/>
      <c r="C52" s="347"/>
      <c r="D52" s="347"/>
      <c r="E52" s="347"/>
      <c r="F52" s="347"/>
      <c r="G52" s="348"/>
    </row>
    <row r="53" spans="2:7" ht="19.5" customHeight="1">
      <c r="B53" s="346"/>
      <c r="C53" s="347"/>
      <c r="D53" s="347"/>
      <c r="E53" s="347"/>
      <c r="F53" s="347"/>
      <c r="G53" s="348"/>
    </row>
    <row r="54" spans="2:7" ht="9" customHeight="1">
      <c r="B54" s="140"/>
      <c r="C54" s="90"/>
      <c r="D54" s="90"/>
      <c r="E54" s="141"/>
      <c r="F54" s="141"/>
      <c r="G54" s="142"/>
    </row>
    <row r="55" spans="2:7" ht="12.75">
      <c r="B55" s="208" t="s">
        <v>188</v>
      </c>
      <c r="C55" s="209"/>
      <c r="D55" s="209"/>
      <c r="E55" s="146"/>
      <c r="F55" s="146"/>
      <c r="G55" s="199"/>
    </row>
    <row r="57" ht="12.75">
      <c r="B57" s="249"/>
    </row>
  </sheetData>
  <mergeCells count="5">
    <mergeCell ref="B51:G53"/>
    <mergeCell ref="B1:G1"/>
    <mergeCell ref="B5:G5"/>
    <mergeCell ref="C8:F8"/>
    <mergeCell ref="C27:F27"/>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11.421875" defaultRowHeight="12.75"/>
  <cols>
    <col min="1" max="1" width="5.421875" style="0" customWidth="1"/>
    <col min="3" max="3" width="6.57421875" style="36" customWidth="1"/>
    <col min="4" max="4" width="24.7109375" style="35" customWidth="1"/>
    <col min="5" max="5" width="10.57421875" style="0" customWidth="1"/>
    <col min="6" max="6" width="29.57421875" style="0" customWidth="1"/>
    <col min="7" max="7" width="10.28125" style="0" customWidth="1"/>
    <col min="8" max="8" width="7.7109375" style="141" customWidth="1"/>
  </cols>
  <sheetData>
    <row r="1" spans="1:7" ht="12.75">
      <c r="A1" s="136"/>
      <c r="B1" s="349"/>
      <c r="C1" s="350"/>
      <c r="D1" s="350"/>
      <c r="E1" s="350"/>
      <c r="F1" s="350"/>
      <c r="G1" s="350"/>
    </row>
    <row r="4" spans="2:7" ht="12.75">
      <c r="B4" s="137"/>
      <c r="C4" s="210"/>
      <c r="D4" s="201"/>
      <c r="E4" s="138"/>
      <c r="F4" s="138"/>
      <c r="G4" s="139"/>
    </row>
    <row r="5" spans="2:7" ht="12.75">
      <c r="B5" s="140"/>
      <c r="C5" s="80"/>
      <c r="D5" s="90"/>
      <c r="E5" s="141"/>
      <c r="F5" s="141"/>
      <c r="G5" s="142"/>
    </row>
    <row r="6" spans="2:7" ht="12.75">
      <c r="B6" s="343" t="str">
        <f>'[1]Bez+Seiten+Inhalt'!A59</f>
        <v>  4.  Gewerbean- und -abmeldungen je 10 000 Einwohner  1.1. - 31.12.2009</v>
      </c>
      <c r="C6" s="344"/>
      <c r="D6" s="344"/>
      <c r="E6" s="344"/>
      <c r="F6" s="344"/>
      <c r="G6" s="345"/>
    </row>
    <row r="7" spans="2:7" ht="12.75">
      <c r="B7" s="343" t="str">
        <f>'[1]Bez+Seiten+Inhalt'!A60</f>
        <v>nach Kreisen</v>
      </c>
      <c r="C7" s="344"/>
      <c r="D7" s="344"/>
      <c r="E7" s="344"/>
      <c r="F7" s="344"/>
      <c r="G7" s="345"/>
    </row>
    <row r="8" spans="2:7" ht="12.75">
      <c r="B8" s="193"/>
      <c r="C8" s="194"/>
      <c r="D8" s="194"/>
      <c r="E8" s="194"/>
      <c r="F8" s="194"/>
      <c r="G8" s="195"/>
    </row>
    <row r="9" spans="2:7" ht="12.75">
      <c r="B9" s="193"/>
      <c r="C9" s="194"/>
      <c r="D9" s="194"/>
      <c r="E9" s="194"/>
      <c r="F9" s="194"/>
      <c r="G9" s="195"/>
    </row>
    <row r="10" spans="2:7" ht="12.75">
      <c r="B10" s="140"/>
      <c r="C10" s="80"/>
      <c r="D10" s="211" t="s">
        <v>230</v>
      </c>
      <c r="E10" s="212"/>
      <c r="F10" s="211" t="s">
        <v>231</v>
      </c>
      <c r="G10" s="142"/>
    </row>
    <row r="11" spans="2:7" ht="12.75">
      <c r="B11" s="140"/>
      <c r="C11" s="80"/>
      <c r="D11" s="90"/>
      <c r="E11" s="141"/>
      <c r="F11" s="141"/>
      <c r="G11" s="142"/>
    </row>
    <row r="12" spans="2:7" ht="21.75" customHeight="1">
      <c r="B12" s="140"/>
      <c r="C12" s="213" t="s">
        <v>124</v>
      </c>
      <c r="D12" s="90"/>
      <c r="E12" s="141"/>
      <c r="F12" s="141"/>
      <c r="G12" s="142"/>
    </row>
    <row r="13" spans="2:7" ht="21.75" customHeight="1">
      <c r="B13" s="140"/>
      <c r="C13" s="213" t="s">
        <v>131</v>
      </c>
      <c r="D13" s="90"/>
      <c r="E13" s="141"/>
      <c r="F13" s="141"/>
      <c r="G13" s="142"/>
    </row>
    <row r="14" spans="2:7" ht="21.75" customHeight="1">
      <c r="B14" s="140"/>
      <c r="C14" s="213" t="s">
        <v>132</v>
      </c>
      <c r="D14" s="90"/>
      <c r="E14" s="141"/>
      <c r="F14" s="141"/>
      <c r="G14" s="142"/>
    </row>
    <row r="15" spans="2:7" ht="21.75" customHeight="1">
      <c r="B15" s="140"/>
      <c r="C15" s="213" t="s">
        <v>139</v>
      </c>
      <c r="D15" s="90"/>
      <c r="E15" s="141"/>
      <c r="F15" s="141"/>
      <c r="G15" s="142"/>
    </row>
    <row r="16" spans="2:7" ht="21.75" customHeight="1">
      <c r="B16" s="140"/>
      <c r="C16" s="213" t="s">
        <v>125</v>
      </c>
      <c r="D16" s="90"/>
      <c r="E16" s="141"/>
      <c r="F16" s="141"/>
      <c r="G16" s="142"/>
    </row>
    <row r="17" spans="2:7" ht="21.75" customHeight="1">
      <c r="B17" s="140"/>
      <c r="C17" s="213" t="s">
        <v>140</v>
      </c>
      <c r="D17" s="90"/>
      <c r="E17" s="141"/>
      <c r="F17" s="141"/>
      <c r="G17" s="142"/>
    </row>
    <row r="18" spans="2:7" ht="15" customHeight="1">
      <c r="B18" s="140"/>
      <c r="C18" s="213"/>
      <c r="D18" s="90"/>
      <c r="E18" s="141"/>
      <c r="F18" s="141"/>
      <c r="G18" s="142"/>
    </row>
    <row r="19" spans="2:7" ht="21" customHeight="1">
      <c r="B19" s="140"/>
      <c r="C19" s="213" t="s">
        <v>119</v>
      </c>
      <c r="D19" s="90"/>
      <c r="E19" s="141"/>
      <c r="F19" s="141"/>
      <c r="G19" s="142"/>
    </row>
    <row r="20" spans="2:7" ht="21" customHeight="1">
      <c r="B20" s="140"/>
      <c r="C20" s="213" t="s">
        <v>120</v>
      </c>
      <c r="D20" s="90"/>
      <c r="E20" s="141"/>
      <c r="F20" s="141"/>
      <c r="G20" s="142"/>
    </row>
    <row r="21" spans="2:7" ht="21" customHeight="1">
      <c r="B21" s="140"/>
      <c r="C21" s="213" t="s">
        <v>232</v>
      </c>
      <c r="D21" s="90"/>
      <c r="E21" s="141"/>
      <c r="F21" s="141"/>
      <c r="G21" s="142"/>
    </row>
    <row r="22" spans="2:7" ht="21" customHeight="1">
      <c r="B22" s="140"/>
      <c r="C22" s="213" t="s">
        <v>121</v>
      </c>
      <c r="D22" s="90"/>
      <c r="E22" s="141"/>
      <c r="F22" s="141"/>
      <c r="G22" s="142"/>
    </row>
    <row r="23" spans="2:7" ht="21" customHeight="1">
      <c r="B23" s="140"/>
      <c r="C23" s="213" t="s">
        <v>122</v>
      </c>
      <c r="D23" s="90"/>
      <c r="E23" s="141"/>
      <c r="F23" s="141"/>
      <c r="G23" s="142"/>
    </row>
    <row r="24" spans="2:7" ht="21" customHeight="1">
      <c r="B24" s="140"/>
      <c r="C24" s="213" t="s">
        <v>142</v>
      </c>
      <c r="D24" s="90"/>
      <c r="E24" s="141"/>
      <c r="F24" s="141"/>
      <c r="G24" s="142"/>
    </row>
    <row r="25" spans="2:7" ht="21" customHeight="1">
      <c r="B25" s="140"/>
      <c r="C25" s="213" t="s">
        <v>126</v>
      </c>
      <c r="D25" s="90"/>
      <c r="E25" s="141"/>
      <c r="F25" s="141"/>
      <c r="G25" s="142"/>
    </row>
    <row r="26" spans="2:7" ht="21" customHeight="1">
      <c r="B26" s="140"/>
      <c r="C26" s="213" t="s">
        <v>127</v>
      </c>
      <c r="D26" s="90"/>
      <c r="E26" s="141"/>
      <c r="F26" s="141"/>
      <c r="G26" s="142"/>
    </row>
    <row r="27" spans="2:7" ht="21" customHeight="1">
      <c r="B27" s="140"/>
      <c r="C27" s="213" t="s">
        <v>143</v>
      </c>
      <c r="D27" s="90"/>
      <c r="E27" s="141"/>
      <c r="F27" s="141"/>
      <c r="G27" s="142"/>
    </row>
    <row r="28" spans="2:7" ht="21" customHeight="1">
      <c r="B28" s="140"/>
      <c r="C28" s="213" t="s">
        <v>128</v>
      </c>
      <c r="D28" s="90"/>
      <c r="E28" s="141"/>
      <c r="F28" s="141"/>
      <c r="G28" s="142"/>
    </row>
    <row r="29" spans="2:7" ht="21" customHeight="1">
      <c r="B29" s="140"/>
      <c r="C29" s="213" t="s">
        <v>129</v>
      </c>
      <c r="D29" s="90"/>
      <c r="E29" s="141"/>
      <c r="F29" s="141"/>
      <c r="G29" s="142"/>
    </row>
    <row r="30" spans="2:7" ht="21" customHeight="1">
      <c r="B30" s="140"/>
      <c r="C30" s="213" t="s">
        <v>144</v>
      </c>
      <c r="D30" s="90"/>
      <c r="E30" s="141"/>
      <c r="F30" s="141"/>
      <c r="G30" s="142"/>
    </row>
    <row r="31" spans="2:7" ht="21" customHeight="1">
      <c r="B31" s="140"/>
      <c r="C31" s="213" t="s">
        <v>133</v>
      </c>
      <c r="D31" s="90"/>
      <c r="E31" s="141"/>
      <c r="F31" s="141"/>
      <c r="G31" s="142"/>
    </row>
    <row r="32" spans="2:7" ht="21" customHeight="1">
      <c r="B32" s="140"/>
      <c r="C32" s="213" t="s">
        <v>134</v>
      </c>
      <c r="D32" s="90"/>
      <c r="E32" s="141"/>
      <c r="F32" s="141"/>
      <c r="G32" s="142"/>
    </row>
    <row r="33" spans="2:7" ht="21" customHeight="1">
      <c r="B33" s="140"/>
      <c r="C33" s="213" t="s">
        <v>135</v>
      </c>
      <c r="D33" s="90"/>
      <c r="E33" s="141"/>
      <c r="F33" s="141"/>
      <c r="G33" s="142"/>
    </row>
    <row r="34" spans="2:7" ht="21" customHeight="1">
      <c r="B34" s="140"/>
      <c r="C34" s="213" t="s">
        <v>136</v>
      </c>
      <c r="D34" s="90"/>
      <c r="E34" s="141"/>
      <c r="F34" s="141"/>
      <c r="G34" s="142"/>
    </row>
    <row r="35" spans="2:7" ht="22.5" customHeight="1">
      <c r="B35" s="140"/>
      <c r="C35" s="213" t="s">
        <v>137</v>
      </c>
      <c r="D35" s="90"/>
      <c r="E35" s="141"/>
      <c r="F35" s="141"/>
      <c r="G35" s="142"/>
    </row>
    <row r="36" spans="2:7" ht="12.75">
      <c r="B36" s="140"/>
      <c r="C36" s="80"/>
      <c r="D36" s="90"/>
      <c r="E36" s="141"/>
      <c r="F36" s="141"/>
      <c r="G36" s="142"/>
    </row>
    <row r="37" spans="2:7" ht="12.75">
      <c r="B37" s="140"/>
      <c r="C37" s="80"/>
      <c r="D37" s="90"/>
      <c r="E37" s="141"/>
      <c r="F37" s="141"/>
      <c r="G37" s="142"/>
    </row>
    <row r="38" spans="2:7" ht="12.75">
      <c r="B38" s="140"/>
      <c r="C38" s="80"/>
      <c r="D38" s="90"/>
      <c r="E38" s="141"/>
      <c r="F38" s="141"/>
      <c r="G38" s="142"/>
    </row>
    <row r="39" spans="2:7" ht="12.75">
      <c r="B39" s="140"/>
      <c r="C39" s="80"/>
      <c r="D39" s="90"/>
      <c r="E39" s="141"/>
      <c r="F39" s="141"/>
      <c r="G39" s="142"/>
    </row>
    <row r="40" spans="2:7" ht="5.25" customHeight="1">
      <c r="B40" s="140"/>
      <c r="C40" s="80"/>
      <c r="D40" s="90"/>
      <c r="E40" s="141"/>
      <c r="F40" s="141"/>
      <c r="G40" s="142"/>
    </row>
    <row r="41" spans="2:7" ht="12.75">
      <c r="B41" s="140"/>
      <c r="C41" s="80"/>
      <c r="E41" s="90"/>
      <c r="G41" s="142"/>
    </row>
    <row r="42" spans="2:7" ht="12.75">
      <c r="B42" s="140"/>
      <c r="C42" s="80"/>
      <c r="D42" s="90"/>
      <c r="E42" s="141"/>
      <c r="F42" s="141"/>
      <c r="G42" s="142"/>
    </row>
    <row r="43" spans="2:7" ht="12.75">
      <c r="B43" s="214" t="str">
        <f>'[1]Bez+Seiten+Inhalt'!$A$14</f>
        <v>       Stand der Bevölkerung: 31.12.2007</v>
      </c>
      <c r="C43" s="80"/>
      <c r="D43" s="90"/>
      <c r="E43" s="141"/>
      <c r="F43" s="90"/>
      <c r="G43" s="142"/>
    </row>
    <row r="44" spans="2:7" ht="9.75" customHeight="1">
      <c r="B44" s="140"/>
      <c r="C44" s="80"/>
      <c r="D44" s="90"/>
      <c r="E44" s="141"/>
      <c r="F44" s="141"/>
      <c r="G44" s="142"/>
    </row>
    <row r="45" spans="2:7" ht="12.75">
      <c r="B45" s="208" t="s">
        <v>233</v>
      </c>
      <c r="C45" s="215"/>
      <c r="D45" s="209"/>
      <c r="E45" s="146"/>
      <c r="F45" s="146"/>
      <c r="G45" s="199"/>
    </row>
    <row r="49" spans="4:6" ht="12.75">
      <c r="D49" s="90"/>
      <c r="F49" s="90"/>
    </row>
    <row r="50" spans="4:6" ht="12.75">
      <c r="D50" s="90"/>
      <c r="F50" s="90"/>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52"/>
      <c r="B1" s="153"/>
    </row>
    <row r="2" spans="1:2" ht="15">
      <c r="A2" s="154" t="s">
        <v>209</v>
      </c>
      <c r="B2" s="153"/>
    </row>
    <row r="3" spans="1:2" ht="15">
      <c r="A3" s="154"/>
      <c r="B3" s="153"/>
    </row>
    <row r="4" spans="1:2" ht="15">
      <c r="A4" s="154"/>
      <c r="B4" s="153"/>
    </row>
    <row r="5" spans="1:2" ht="15">
      <c r="A5" s="174"/>
      <c r="B5" s="153"/>
    </row>
    <row r="6" spans="1:2" ht="12.75">
      <c r="A6" s="155" t="s">
        <v>210</v>
      </c>
      <c r="B6" s="156" t="s">
        <v>211</v>
      </c>
    </row>
    <row r="7" spans="1:2" ht="12.75">
      <c r="A7" s="155"/>
      <c r="B7" s="157"/>
    </row>
    <row r="8" spans="1:2" ht="18" customHeight="1">
      <c r="A8" s="158" t="s">
        <v>212</v>
      </c>
      <c r="B8" s="156">
        <v>2</v>
      </c>
    </row>
    <row r="9" spans="1:2" ht="17.25" customHeight="1">
      <c r="A9" s="158" t="s">
        <v>208</v>
      </c>
      <c r="B9" s="156">
        <v>4</v>
      </c>
    </row>
    <row r="10" spans="1:2" ht="12.75">
      <c r="A10" s="155"/>
      <c r="B10" s="156"/>
    </row>
    <row r="11" spans="1:2" ht="18" customHeight="1">
      <c r="A11" s="175" t="s">
        <v>226</v>
      </c>
      <c r="B11" s="156"/>
    </row>
    <row r="12" spans="1:2" ht="17.25" customHeight="1">
      <c r="A12" s="155"/>
      <c r="B12" s="156"/>
    </row>
    <row r="13" spans="1:2" ht="12.75">
      <c r="A13" s="155" t="s">
        <v>351</v>
      </c>
      <c r="B13" s="156">
        <v>5</v>
      </c>
    </row>
    <row r="14" spans="1:2" ht="16.5" customHeight="1">
      <c r="A14" s="155"/>
      <c r="B14" s="156"/>
    </row>
    <row r="15" spans="1:2" ht="12.75">
      <c r="A15" s="155" t="s">
        <v>352</v>
      </c>
      <c r="B15" s="151"/>
    </row>
    <row r="16" spans="1:2" ht="12.75">
      <c r="A16" s="159" t="s">
        <v>213</v>
      </c>
      <c r="B16" s="156">
        <v>6</v>
      </c>
    </row>
    <row r="17" spans="1:2" ht="16.5" customHeight="1">
      <c r="A17" s="159" t="s">
        <v>214</v>
      </c>
      <c r="B17" s="156"/>
    </row>
    <row r="18" spans="1:2" ht="12.75">
      <c r="A18" s="155" t="s">
        <v>353</v>
      </c>
      <c r="B18" s="24"/>
    </row>
    <row r="19" spans="1:2" ht="12.75">
      <c r="A19" s="159" t="s">
        <v>213</v>
      </c>
      <c r="B19" s="156">
        <v>7</v>
      </c>
    </row>
    <row r="20" spans="1:2" ht="12.75">
      <c r="A20" s="159"/>
      <c r="B20" s="156"/>
    </row>
    <row r="21" spans="1:2" ht="12.75">
      <c r="A21" s="155" t="s">
        <v>354</v>
      </c>
      <c r="B21" s="24"/>
    </row>
    <row r="22" spans="1:2" ht="12.75">
      <c r="A22" s="155" t="s">
        <v>312</v>
      </c>
      <c r="B22" s="156">
        <v>8</v>
      </c>
    </row>
    <row r="23" spans="1:2" ht="17.25" customHeight="1">
      <c r="A23" s="155"/>
      <c r="B23" s="156"/>
    </row>
    <row r="24" spans="1:2" ht="12.75">
      <c r="A24" s="155" t="s">
        <v>355</v>
      </c>
      <c r="B24" s="24"/>
    </row>
    <row r="25" spans="1:2" ht="12.75">
      <c r="A25" s="155" t="s">
        <v>312</v>
      </c>
      <c r="B25" s="156">
        <v>10</v>
      </c>
    </row>
    <row r="26" spans="1:2" ht="16.5" customHeight="1">
      <c r="A26" s="155"/>
      <c r="B26" s="156"/>
    </row>
    <row r="27" spans="1:2" ht="12.75">
      <c r="A27" s="155" t="s">
        <v>356</v>
      </c>
      <c r="B27" s="156">
        <v>12</v>
      </c>
    </row>
    <row r="28" spans="1:2" ht="16.5" customHeight="1">
      <c r="A28" s="155"/>
      <c r="B28" s="156"/>
    </row>
    <row r="29" spans="1:2" ht="12.75">
      <c r="A29" s="155" t="s">
        <v>357</v>
      </c>
      <c r="B29" s="156">
        <v>13</v>
      </c>
    </row>
    <row r="30" spans="1:2" ht="16.5" customHeight="1">
      <c r="A30" s="155"/>
      <c r="B30" s="156"/>
    </row>
    <row r="31" spans="1:2" ht="12.75">
      <c r="A31" s="155" t="s">
        <v>358</v>
      </c>
      <c r="B31" s="156">
        <v>14</v>
      </c>
    </row>
    <row r="32" spans="1:2" ht="12.75">
      <c r="A32" s="155"/>
      <c r="B32" s="156"/>
    </row>
    <row r="33" spans="1:2" ht="12.75">
      <c r="A33" s="155" t="s">
        <v>359</v>
      </c>
      <c r="B33" s="156">
        <v>15</v>
      </c>
    </row>
    <row r="34" spans="1:2" ht="15.75" customHeight="1">
      <c r="A34" s="155"/>
      <c r="B34" s="156"/>
    </row>
    <row r="35" spans="1:2" ht="12.75">
      <c r="A35" s="155" t="s">
        <v>360</v>
      </c>
      <c r="B35" s="156">
        <v>16</v>
      </c>
    </row>
    <row r="36" spans="1:2" ht="16.5" customHeight="1">
      <c r="A36" s="155"/>
      <c r="B36" s="156"/>
    </row>
    <row r="37" spans="1:2" ht="12.75">
      <c r="A37" s="155" t="s">
        <v>361</v>
      </c>
      <c r="B37" s="156">
        <v>17</v>
      </c>
    </row>
    <row r="38" spans="1:2" ht="16.5" customHeight="1">
      <c r="A38" s="155"/>
      <c r="B38" s="156"/>
    </row>
    <row r="39" spans="1:2" ht="12.75">
      <c r="A39" s="155" t="s">
        <v>362</v>
      </c>
      <c r="B39" s="156">
        <v>18</v>
      </c>
    </row>
    <row r="40" spans="1:2" ht="16.5" customHeight="1">
      <c r="A40" s="155"/>
      <c r="B40" s="156"/>
    </row>
    <row r="41" spans="1:2" ht="12.75">
      <c r="A41" s="158" t="s">
        <v>215</v>
      </c>
      <c r="B41" s="156"/>
    </row>
    <row r="42" spans="1:2" ht="17.25" customHeight="1">
      <c r="A42" s="160"/>
      <c r="B42" s="156"/>
    </row>
    <row r="43" spans="1:2" ht="12.75">
      <c r="A43" s="155" t="s">
        <v>363</v>
      </c>
      <c r="B43" s="156">
        <v>20</v>
      </c>
    </row>
    <row r="44" spans="1:2" ht="16.5" customHeight="1">
      <c r="A44" s="155"/>
      <c r="B44" s="156"/>
    </row>
    <row r="45" spans="1:2" ht="12.75">
      <c r="A45" s="155" t="s">
        <v>364</v>
      </c>
      <c r="B45" s="156">
        <v>21</v>
      </c>
    </row>
    <row r="46" spans="1:2" ht="15.75" customHeight="1">
      <c r="A46" s="155"/>
      <c r="B46" s="156"/>
    </row>
    <row r="47" spans="1:2" ht="12.75">
      <c r="A47" s="155" t="s">
        <v>365</v>
      </c>
      <c r="B47" s="156">
        <v>22</v>
      </c>
    </row>
    <row r="48" spans="1:2" ht="12.75">
      <c r="A48" s="155"/>
      <c r="B48" s="156"/>
    </row>
    <row r="49" spans="1:2" ht="12.75">
      <c r="A49" s="155" t="s">
        <v>366</v>
      </c>
      <c r="B49" s="156">
        <v>23</v>
      </c>
    </row>
    <row r="50" spans="1:2" ht="12.75">
      <c r="A50" s="155"/>
      <c r="B50" s="156"/>
    </row>
    <row r="51" spans="1:2" ht="12.75">
      <c r="A51" s="161"/>
      <c r="B51" s="162"/>
    </row>
  </sheetData>
  <printOptions/>
  <pageMargins left="0.75" right="0.75" top="1" bottom="1"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workbookViewId="0" topLeftCell="A1">
      <selection activeCell="A1" sqref="A1"/>
    </sheetView>
  </sheetViews>
  <sheetFormatPr defaultColWidth="11.421875" defaultRowHeight="12.75"/>
  <cols>
    <col min="1" max="1" width="98.00390625" style="0" customWidth="1"/>
  </cols>
  <sheetData>
    <row r="3" ht="15">
      <c r="A3" s="224" t="s">
        <v>189</v>
      </c>
    </row>
    <row r="4" ht="15">
      <c r="A4" s="225"/>
    </row>
    <row r="5" ht="15.75" customHeight="1">
      <c r="A5" s="226" t="s">
        <v>235</v>
      </c>
    </row>
    <row r="6" ht="60" customHeight="1">
      <c r="A6" s="227" t="s">
        <v>236</v>
      </c>
    </row>
    <row r="7" ht="28.5" customHeight="1">
      <c r="A7" s="227" t="s">
        <v>237</v>
      </c>
    </row>
    <row r="8" ht="31.5" customHeight="1">
      <c r="A8" s="227" t="s">
        <v>238</v>
      </c>
    </row>
    <row r="9" ht="15.75" customHeight="1">
      <c r="A9" s="226"/>
    </row>
    <row r="10" ht="15.75" customHeight="1">
      <c r="A10" s="226" t="s">
        <v>239</v>
      </c>
    </row>
    <row r="11" ht="69" customHeight="1">
      <c r="A11" s="227" t="s">
        <v>3</v>
      </c>
    </row>
    <row r="12" ht="15.75" customHeight="1">
      <c r="A12" s="150"/>
    </row>
    <row r="13" spans="1:255" ht="15.75" customHeight="1">
      <c r="A13" s="223" t="s">
        <v>240</v>
      </c>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c r="DM13" s="280"/>
      <c r="DN13" s="280"/>
      <c r="DO13" s="280"/>
      <c r="DP13" s="280"/>
      <c r="DQ13" s="280"/>
      <c r="DR13" s="280"/>
      <c r="DS13" s="280"/>
      <c r="DT13" s="280"/>
      <c r="DU13" s="280"/>
      <c r="DV13" s="280"/>
      <c r="DW13" s="280"/>
      <c r="DX13" s="280"/>
      <c r="DY13" s="280"/>
      <c r="DZ13" s="280"/>
      <c r="EA13" s="280"/>
      <c r="EB13" s="280"/>
      <c r="EC13" s="280"/>
      <c r="ED13" s="280"/>
      <c r="EE13" s="280"/>
      <c r="EF13" s="280"/>
      <c r="EG13" s="280"/>
      <c r="EH13" s="280"/>
      <c r="EI13" s="280"/>
      <c r="EJ13" s="280"/>
      <c r="EK13" s="280"/>
      <c r="EL13" s="280"/>
      <c r="EM13" s="280"/>
      <c r="EN13" s="280"/>
      <c r="EO13" s="280"/>
      <c r="EP13" s="280"/>
      <c r="EQ13" s="280"/>
      <c r="ER13" s="280"/>
      <c r="ES13" s="280"/>
      <c r="ET13" s="280"/>
      <c r="EU13" s="280"/>
      <c r="EV13" s="280"/>
      <c r="EW13" s="280"/>
      <c r="EX13" s="280"/>
      <c r="EY13" s="280"/>
      <c r="EZ13" s="280"/>
      <c r="FA13" s="280"/>
      <c r="FB13" s="280"/>
      <c r="FC13" s="280"/>
      <c r="FD13" s="280"/>
      <c r="FE13" s="280"/>
      <c r="FF13" s="280"/>
      <c r="FG13" s="280"/>
      <c r="FH13" s="280"/>
      <c r="FI13" s="280"/>
      <c r="FJ13" s="280"/>
      <c r="FK13" s="280"/>
      <c r="FL13" s="280"/>
      <c r="FM13" s="280"/>
      <c r="FN13" s="280"/>
      <c r="FO13" s="280"/>
      <c r="FP13" s="280"/>
      <c r="FQ13" s="280"/>
      <c r="FR13" s="280"/>
      <c r="FS13" s="280"/>
      <c r="FT13" s="280"/>
      <c r="FU13" s="280"/>
      <c r="FV13" s="280"/>
      <c r="FW13" s="280"/>
      <c r="FX13" s="280"/>
      <c r="FY13" s="280"/>
      <c r="FZ13" s="280"/>
      <c r="GA13" s="280"/>
      <c r="GB13" s="280"/>
      <c r="GC13" s="280"/>
      <c r="GD13" s="280"/>
      <c r="GE13" s="280"/>
      <c r="GF13" s="280"/>
      <c r="GG13" s="280"/>
      <c r="GH13" s="280"/>
      <c r="GI13" s="280"/>
      <c r="GJ13" s="280"/>
      <c r="GK13" s="280"/>
      <c r="GL13" s="280"/>
      <c r="GM13" s="280"/>
      <c r="GN13" s="280"/>
      <c r="GO13" s="280"/>
      <c r="GP13" s="280"/>
      <c r="GQ13" s="280"/>
      <c r="GR13" s="280"/>
      <c r="GS13" s="280"/>
      <c r="GT13" s="280"/>
      <c r="GU13" s="280"/>
      <c r="GV13" s="280"/>
      <c r="GW13" s="280"/>
      <c r="GX13" s="280"/>
      <c r="GY13" s="280"/>
      <c r="GZ13" s="280"/>
      <c r="HA13" s="280"/>
      <c r="HB13" s="280"/>
      <c r="HC13" s="280"/>
      <c r="HD13" s="280"/>
      <c r="HE13" s="280"/>
      <c r="HF13" s="280"/>
      <c r="HG13" s="280"/>
      <c r="HH13" s="280"/>
      <c r="HI13" s="280"/>
      <c r="HJ13" s="280"/>
      <c r="HK13" s="280"/>
      <c r="HL13" s="280"/>
      <c r="HM13" s="280"/>
      <c r="HN13" s="280"/>
      <c r="HO13" s="280"/>
      <c r="HP13" s="280"/>
      <c r="HQ13" s="280"/>
      <c r="HR13" s="280"/>
      <c r="HS13" s="280"/>
      <c r="HT13" s="280"/>
      <c r="HU13" s="280"/>
      <c r="HV13" s="280"/>
      <c r="HW13" s="280"/>
      <c r="HX13" s="280"/>
      <c r="HY13" s="280"/>
      <c r="HZ13" s="280"/>
      <c r="IA13" s="280"/>
      <c r="IB13" s="280"/>
      <c r="IC13" s="280"/>
      <c r="ID13" s="280"/>
      <c r="IE13" s="280"/>
      <c r="IF13" s="280"/>
      <c r="IG13" s="280"/>
      <c r="IH13" s="280"/>
      <c r="II13" s="280"/>
      <c r="IJ13" s="280"/>
      <c r="IK13" s="280"/>
      <c r="IL13" s="280"/>
      <c r="IM13" s="280"/>
      <c r="IN13" s="280"/>
      <c r="IO13" s="280"/>
      <c r="IP13" s="280"/>
      <c r="IQ13" s="280"/>
      <c r="IR13" s="280"/>
      <c r="IS13" s="280"/>
      <c r="IT13" s="280"/>
      <c r="IU13" s="280"/>
    </row>
    <row r="14" ht="32.25" customHeight="1">
      <c r="A14" s="227" t="s">
        <v>241</v>
      </c>
    </row>
    <row r="15" ht="91.5" customHeight="1">
      <c r="A15" s="227" t="s">
        <v>190</v>
      </c>
    </row>
    <row r="16" ht="15" customHeight="1">
      <c r="A16" s="227" t="s">
        <v>191</v>
      </c>
    </row>
    <row r="17" ht="15.75" customHeight="1">
      <c r="A17" s="150"/>
    </row>
    <row r="18" ht="15.75" customHeight="1">
      <c r="A18" s="226" t="s">
        <v>242</v>
      </c>
    </row>
    <row r="19" ht="108.75" customHeight="1">
      <c r="A19" s="227" t="s">
        <v>243</v>
      </c>
    </row>
    <row r="20" ht="42" customHeight="1">
      <c r="A20" s="227" t="s">
        <v>244</v>
      </c>
    </row>
    <row r="21" ht="55.5" customHeight="1">
      <c r="A21" s="228" t="s">
        <v>245</v>
      </c>
    </row>
    <row r="22" ht="39" customHeight="1">
      <c r="A22" s="227" t="s">
        <v>207</v>
      </c>
    </row>
    <row r="23" ht="25.5">
      <c r="A23" s="264" t="s">
        <v>2</v>
      </c>
    </row>
    <row r="24" ht="12.75">
      <c r="A24" s="264"/>
    </row>
    <row r="25" ht="12.75">
      <c r="A25" s="264"/>
    </row>
    <row r="26" ht="12.75">
      <c r="A26" s="264"/>
    </row>
    <row r="27" ht="12.75">
      <c r="A27" s="264"/>
    </row>
    <row r="28" ht="12.75">
      <c r="A28" s="264"/>
    </row>
    <row r="29" ht="12.75">
      <c r="A29" s="264"/>
    </row>
    <row r="30" ht="12.75">
      <c r="A30" s="264"/>
    </row>
    <row r="31" ht="12.75">
      <c r="A31" s="264"/>
    </row>
    <row r="32" ht="12.75">
      <c r="A32" s="264"/>
    </row>
    <row r="33" ht="12.75">
      <c r="A33" s="264"/>
    </row>
    <row r="34" ht="12.75">
      <c r="A34" s="264"/>
    </row>
    <row r="35" ht="15">
      <c r="A35" s="224" t="s">
        <v>246</v>
      </c>
    </row>
    <row r="36" ht="12.75" customHeight="1">
      <c r="A36" s="150"/>
    </row>
    <row r="37" ht="12.75" customHeight="1">
      <c r="A37" s="226" t="s">
        <v>192</v>
      </c>
    </row>
    <row r="38" ht="55.5" customHeight="1">
      <c r="A38" s="227" t="s">
        <v>193</v>
      </c>
    </row>
    <row r="39" ht="12.75" customHeight="1">
      <c r="A39" s="150"/>
    </row>
    <row r="40" ht="12.75" customHeight="1">
      <c r="A40" s="226" t="s">
        <v>155</v>
      </c>
    </row>
    <row r="41" ht="56.25" customHeight="1">
      <c r="A41" s="227" t="s">
        <v>344</v>
      </c>
    </row>
    <row r="42" ht="15.75">
      <c r="A42" s="150"/>
    </row>
    <row r="43" ht="12.75" customHeight="1">
      <c r="A43" s="226" t="s">
        <v>194</v>
      </c>
    </row>
    <row r="44" ht="54.75" customHeight="1">
      <c r="A44" s="227" t="s">
        <v>195</v>
      </c>
    </row>
    <row r="45" ht="12.75" customHeight="1">
      <c r="A45" s="150"/>
    </row>
    <row r="46" ht="12.75" customHeight="1">
      <c r="A46" s="226" t="s">
        <v>196</v>
      </c>
    </row>
    <row r="47" ht="52.5" customHeight="1">
      <c r="A47" s="227" t="s">
        <v>197</v>
      </c>
    </row>
    <row r="48" ht="15.75">
      <c r="A48" s="150"/>
    </row>
    <row r="49" ht="12.75">
      <c r="A49" s="226" t="s">
        <v>163</v>
      </c>
    </row>
    <row r="50" ht="54.75" customHeight="1">
      <c r="A50" s="227" t="s">
        <v>377</v>
      </c>
    </row>
    <row r="51" ht="12.75" customHeight="1">
      <c r="A51" s="150"/>
    </row>
    <row r="52" ht="12.75">
      <c r="A52" s="226" t="s">
        <v>198</v>
      </c>
    </row>
    <row r="53" ht="57" customHeight="1">
      <c r="A53" s="227" t="s">
        <v>199</v>
      </c>
    </row>
    <row r="54" ht="15.75">
      <c r="A54" s="150"/>
    </row>
    <row r="55" ht="12.75">
      <c r="A55" s="226" t="s">
        <v>31</v>
      </c>
    </row>
    <row r="56" ht="55.5" customHeight="1">
      <c r="A56" s="227" t="s">
        <v>200</v>
      </c>
    </row>
    <row r="57" ht="12.75" customHeight="1">
      <c r="A57" s="150"/>
    </row>
    <row r="58" ht="12.75">
      <c r="A58" s="226" t="s">
        <v>32</v>
      </c>
    </row>
    <row r="59" ht="30.75" customHeight="1">
      <c r="A59" s="227" t="s">
        <v>201</v>
      </c>
    </row>
    <row r="60" ht="15.75">
      <c r="A60" s="150"/>
    </row>
    <row r="61" ht="15.75" customHeight="1">
      <c r="A61" s="226" t="s">
        <v>202</v>
      </c>
    </row>
    <row r="62" ht="29.25" customHeight="1">
      <c r="A62" s="227" t="s">
        <v>203</v>
      </c>
    </row>
    <row r="63" ht="12.75" customHeight="1">
      <c r="A63" s="150"/>
    </row>
    <row r="64" ht="12.75">
      <c r="A64" s="226" t="s">
        <v>28</v>
      </c>
    </row>
    <row r="65" ht="56.25" customHeight="1">
      <c r="A65" s="227" t="s">
        <v>204</v>
      </c>
    </row>
    <row r="66" ht="12.75" customHeight="1">
      <c r="A66" s="150"/>
    </row>
    <row r="67" ht="12.75">
      <c r="A67" s="226" t="s">
        <v>205</v>
      </c>
    </row>
    <row r="68" ht="30" customHeight="1">
      <c r="A68" s="227" t="s">
        <v>206</v>
      </c>
    </row>
    <row r="69" ht="29.25" customHeight="1"/>
  </sheetData>
  <mergeCells count="127">
    <mergeCell ref="IP13:IQ13"/>
    <mergeCell ref="IR13:IS13"/>
    <mergeCell ref="IT13:IU13"/>
    <mergeCell ref="IH13:II13"/>
    <mergeCell ref="IJ13:IK13"/>
    <mergeCell ref="IL13:IM13"/>
    <mergeCell ref="IN13:IO13"/>
    <mergeCell ref="ID13:IE13"/>
    <mergeCell ref="IF13:IG13"/>
    <mergeCell ref="HR13:HS13"/>
    <mergeCell ref="HT13:HU13"/>
    <mergeCell ref="HV13:HW13"/>
    <mergeCell ref="HX13:HY13"/>
    <mergeCell ref="HZ13:IA13"/>
    <mergeCell ref="IB13:IC13"/>
    <mergeCell ref="HJ13:HK13"/>
    <mergeCell ref="HL13:HM13"/>
    <mergeCell ref="HN13:HO13"/>
    <mergeCell ref="HP13:HQ13"/>
    <mergeCell ref="HB13:HC13"/>
    <mergeCell ref="HD13:HE13"/>
    <mergeCell ref="HF13:HG13"/>
    <mergeCell ref="HH13:HI13"/>
    <mergeCell ref="GT13:GU13"/>
    <mergeCell ref="GV13:GW13"/>
    <mergeCell ref="GX13:GY13"/>
    <mergeCell ref="GZ13:HA13"/>
    <mergeCell ref="GL13:GM13"/>
    <mergeCell ref="GN13:GO13"/>
    <mergeCell ref="GP13:GQ13"/>
    <mergeCell ref="GR13:GS13"/>
    <mergeCell ref="GD13:GE13"/>
    <mergeCell ref="GF13:GG13"/>
    <mergeCell ref="GH13:GI13"/>
    <mergeCell ref="GJ13:GK13"/>
    <mergeCell ref="FV13:FW13"/>
    <mergeCell ref="FX13:FY13"/>
    <mergeCell ref="FZ13:GA13"/>
    <mergeCell ref="GB13:GC13"/>
    <mergeCell ref="FN13:FO13"/>
    <mergeCell ref="FP13:FQ13"/>
    <mergeCell ref="FR13:FS13"/>
    <mergeCell ref="FT13:FU13"/>
    <mergeCell ref="FF13:FG13"/>
    <mergeCell ref="FH13:FI13"/>
    <mergeCell ref="FJ13:FK13"/>
    <mergeCell ref="FL13:FM13"/>
    <mergeCell ref="EX13:EY13"/>
    <mergeCell ref="EZ13:FA13"/>
    <mergeCell ref="FB13:FC13"/>
    <mergeCell ref="FD13:FE13"/>
    <mergeCell ref="EP13:EQ13"/>
    <mergeCell ref="ER13:ES13"/>
    <mergeCell ref="ET13:EU13"/>
    <mergeCell ref="EV13:EW13"/>
    <mergeCell ref="EH13:EI13"/>
    <mergeCell ref="EJ13:EK13"/>
    <mergeCell ref="EL13:EM13"/>
    <mergeCell ref="EN13:EO13"/>
    <mergeCell ref="DZ13:EA13"/>
    <mergeCell ref="EB13:EC13"/>
    <mergeCell ref="ED13:EE13"/>
    <mergeCell ref="EF13:EG13"/>
    <mergeCell ref="DR13:DS13"/>
    <mergeCell ref="DT13:DU13"/>
    <mergeCell ref="DV13:DW13"/>
    <mergeCell ref="DX13:DY13"/>
    <mergeCell ref="DJ13:DK13"/>
    <mergeCell ref="DL13:DM13"/>
    <mergeCell ref="DN13:DO13"/>
    <mergeCell ref="DP13:DQ13"/>
    <mergeCell ref="DB13:DC13"/>
    <mergeCell ref="DD13:DE13"/>
    <mergeCell ref="DF13:DG13"/>
    <mergeCell ref="DH13:DI13"/>
    <mergeCell ref="CT13:CU13"/>
    <mergeCell ref="CV13:CW13"/>
    <mergeCell ref="CX13:CY13"/>
    <mergeCell ref="CZ13:DA13"/>
    <mergeCell ref="CL13:CM13"/>
    <mergeCell ref="CN13:CO13"/>
    <mergeCell ref="CP13:CQ13"/>
    <mergeCell ref="CR13:CS13"/>
    <mergeCell ref="CD13:CE13"/>
    <mergeCell ref="CF13:CG13"/>
    <mergeCell ref="CH13:CI13"/>
    <mergeCell ref="CJ13:CK13"/>
    <mergeCell ref="BV13:BW13"/>
    <mergeCell ref="BX13:BY13"/>
    <mergeCell ref="BZ13:CA13"/>
    <mergeCell ref="CB13:CC13"/>
    <mergeCell ref="BN13:BO13"/>
    <mergeCell ref="BP13:BQ13"/>
    <mergeCell ref="BR13:BS13"/>
    <mergeCell ref="BT13:BU13"/>
    <mergeCell ref="BF13:BG13"/>
    <mergeCell ref="BH13:BI13"/>
    <mergeCell ref="BJ13:BK13"/>
    <mergeCell ref="BL13:BM13"/>
    <mergeCell ref="AX13:AY13"/>
    <mergeCell ref="AZ13:BA13"/>
    <mergeCell ref="BB13:BC13"/>
    <mergeCell ref="BD13:BE13"/>
    <mergeCell ref="AP13:AQ13"/>
    <mergeCell ref="AR13:AS13"/>
    <mergeCell ref="AT13:AU13"/>
    <mergeCell ref="AV13:AW13"/>
    <mergeCell ref="AH13:AI13"/>
    <mergeCell ref="AJ13:AK13"/>
    <mergeCell ref="AL13:AM13"/>
    <mergeCell ref="AN13:AO13"/>
    <mergeCell ref="Z13:AA13"/>
    <mergeCell ref="AB13:AC13"/>
    <mergeCell ref="AD13:AE13"/>
    <mergeCell ref="AF13:AG13"/>
    <mergeCell ref="R13:S13"/>
    <mergeCell ref="T13:U13"/>
    <mergeCell ref="V13:W13"/>
    <mergeCell ref="X13:Y13"/>
    <mergeCell ref="F13:G13"/>
    <mergeCell ref="H13:I13"/>
    <mergeCell ref="B13:C13"/>
    <mergeCell ref="D13:E13"/>
    <mergeCell ref="P13:Q13"/>
    <mergeCell ref="L13:M13"/>
    <mergeCell ref="N13:O13"/>
    <mergeCell ref="J13:K13"/>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A36"/>
  <sheetViews>
    <sheetView workbookViewId="0" topLeftCell="A1">
      <selection activeCell="A1" sqref="A1"/>
    </sheetView>
  </sheetViews>
  <sheetFormatPr defaultColWidth="11.421875" defaultRowHeight="12.75"/>
  <cols>
    <col min="1" max="1" width="102.57421875" style="170" customWidth="1"/>
    <col min="2" max="16384" width="11.421875" style="170" customWidth="1"/>
  </cols>
  <sheetData>
    <row r="1" ht="12.75">
      <c r="A1" s="172"/>
    </row>
    <row r="2" ht="12.75">
      <c r="A2" s="173"/>
    </row>
    <row r="3" ht="12.75">
      <c r="A3" s="173"/>
    </row>
    <row r="4" ht="15">
      <c r="A4" s="220" t="s">
        <v>208</v>
      </c>
    </row>
    <row r="5" ht="15">
      <c r="A5" s="220"/>
    </row>
    <row r="6" ht="15">
      <c r="A6" s="220"/>
    </row>
    <row r="7" ht="57">
      <c r="A7" s="262" t="s">
        <v>345</v>
      </c>
    </row>
    <row r="8" ht="9" customHeight="1">
      <c r="A8" s="221"/>
    </row>
    <row r="9" ht="100.5" customHeight="1">
      <c r="A9" s="272" t="s">
        <v>374</v>
      </c>
    </row>
    <row r="10" ht="28.5">
      <c r="A10" s="272" t="s">
        <v>342</v>
      </c>
    </row>
    <row r="11" ht="9" customHeight="1">
      <c r="A11" s="272"/>
    </row>
    <row r="12" ht="63.75" customHeight="1">
      <c r="A12" s="272" t="s">
        <v>375</v>
      </c>
    </row>
    <row r="13" ht="28.5">
      <c r="A13" s="272" t="s">
        <v>343</v>
      </c>
    </row>
    <row r="14" ht="9" customHeight="1">
      <c r="A14" s="266"/>
    </row>
    <row r="15" ht="15" customHeight="1">
      <c r="A15" s="222" t="s">
        <v>5</v>
      </c>
    </row>
    <row r="16" ht="72.75" customHeight="1">
      <c r="A16" s="230" t="s">
        <v>346</v>
      </c>
    </row>
    <row r="17" ht="30.75" customHeight="1">
      <c r="A17" s="262" t="s">
        <v>347</v>
      </c>
    </row>
    <row r="18" ht="9" customHeight="1">
      <c r="A18" s="262"/>
    </row>
    <row r="19" ht="74.25" customHeight="1">
      <c r="A19" s="262" t="s">
        <v>376</v>
      </c>
    </row>
    <row r="20" ht="9" customHeight="1">
      <c r="A20" s="262"/>
    </row>
    <row r="21" ht="28.5">
      <c r="A21" s="262" t="s">
        <v>348</v>
      </c>
    </row>
    <row r="22" ht="9" customHeight="1">
      <c r="A22" s="262"/>
    </row>
    <row r="23" ht="42.75" customHeight="1">
      <c r="A23" s="262" t="s">
        <v>350</v>
      </c>
    </row>
    <row r="24" ht="9" customHeight="1">
      <c r="A24" s="265"/>
    </row>
    <row r="25" ht="131.25" customHeight="1">
      <c r="A25" s="263" t="s">
        <v>349</v>
      </c>
    </row>
    <row r="26" ht="9" customHeight="1">
      <c r="A26" s="266"/>
    </row>
    <row r="27" ht="92.25" customHeight="1">
      <c r="A27" s="230" t="s">
        <v>0</v>
      </c>
    </row>
    <row r="28" ht="12.75">
      <c r="A28" s="188"/>
    </row>
    <row r="30" ht="12">
      <c r="A30" s="171"/>
    </row>
    <row r="32" ht="12">
      <c r="A32" s="171" t="s">
        <v>214</v>
      </c>
    </row>
    <row r="33" ht="12">
      <c r="A33" s="171"/>
    </row>
    <row r="34" ht="12">
      <c r="A34" s="171"/>
    </row>
    <row r="36" ht="12">
      <c r="A36" s="171"/>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82"/>
      <c r="B1" s="282"/>
      <c r="C1" s="282"/>
      <c r="D1" s="282"/>
      <c r="E1" s="282"/>
      <c r="F1" s="282"/>
      <c r="G1" s="282"/>
      <c r="H1" s="282"/>
      <c r="I1" s="282"/>
      <c r="J1" s="282"/>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83" t="s">
        <v>351</v>
      </c>
      <c r="B6" s="284"/>
      <c r="C6" s="284"/>
      <c r="D6" s="284"/>
      <c r="E6" s="284"/>
      <c r="F6" s="284"/>
      <c r="G6" s="284"/>
      <c r="H6" s="284"/>
      <c r="I6" s="284"/>
      <c r="J6" s="284"/>
    </row>
    <row r="7" spans="1:10" ht="12.75">
      <c r="A7" s="5"/>
      <c r="B7" s="5"/>
      <c r="C7" s="5"/>
      <c r="D7" s="5"/>
      <c r="E7" s="5"/>
      <c r="F7" s="5"/>
      <c r="G7" s="5"/>
      <c r="H7" s="5"/>
      <c r="I7" s="3"/>
      <c r="J7" s="4"/>
    </row>
    <row r="8" spans="1:10" ht="15.75" customHeight="1">
      <c r="A8" s="285" t="s">
        <v>8</v>
      </c>
      <c r="B8" s="286"/>
      <c r="C8" s="6" t="s">
        <v>49</v>
      </c>
      <c r="D8" s="7"/>
      <c r="E8" s="7"/>
      <c r="F8" s="6" t="s">
        <v>50</v>
      </c>
      <c r="G8" s="7"/>
      <c r="H8" s="7"/>
      <c r="I8" s="291" t="s">
        <v>9</v>
      </c>
      <c r="J8" s="293" t="s">
        <v>10</v>
      </c>
    </row>
    <row r="9" spans="1:10" ht="49.5" customHeight="1">
      <c r="A9" s="287"/>
      <c r="B9" s="288"/>
      <c r="C9" s="8">
        <v>2008</v>
      </c>
      <c r="D9" s="8">
        <v>2009</v>
      </c>
      <c r="E9" s="9" t="s">
        <v>51</v>
      </c>
      <c r="F9" s="8">
        <v>2008</v>
      </c>
      <c r="G9" s="8">
        <v>2009</v>
      </c>
      <c r="H9" s="9" t="s">
        <v>51</v>
      </c>
      <c r="I9" s="292"/>
      <c r="J9" s="294"/>
    </row>
    <row r="10" spans="1:10" ht="15" customHeight="1">
      <c r="A10" s="289"/>
      <c r="B10" s="290"/>
      <c r="C10" s="10" t="s">
        <v>11</v>
      </c>
      <c r="D10" s="11"/>
      <c r="E10" s="6" t="s">
        <v>12</v>
      </c>
      <c r="F10" s="6" t="s">
        <v>11</v>
      </c>
      <c r="G10" s="7"/>
      <c r="H10" s="6" t="s">
        <v>12</v>
      </c>
      <c r="I10" s="6" t="s">
        <v>11</v>
      </c>
      <c r="J10" s="12"/>
    </row>
    <row r="11" spans="1:10" ht="9.75" customHeight="1">
      <c r="A11" s="1"/>
      <c r="B11" s="1"/>
      <c r="C11" s="13"/>
      <c r="D11" s="14"/>
      <c r="E11" s="14"/>
      <c r="F11" s="14"/>
      <c r="G11" s="14"/>
      <c r="H11" s="14"/>
      <c r="I11" s="3"/>
      <c r="J11" s="4"/>
    </row>
    <row r="12" spans="1:10" ht="12" customHeight="1">
      <c r="A12" s="15" t="s">
        <v>13</v>
      </c>
      <c r="B12" s="1"/>
      <c r="C12" s="165">
        <v>18007</v>
      </c>
      <c r="D12" s="166">
        <v>18451</v>
      </c>
      <c r="E12" s="167">
        <v>2.4657077803076533</v>
      </c>
      <c r="F12" s="166">
        <v>17635</v>
      </c>
      <c r="G12" s="166">
        <v>17320</v>
      </c>
      <c r="H12" s="218">
        <v>-1.7862205840657737</v>
      </c>
      <c r="I12" s="168">
        <v>1131</v>
      </c>
      <c r="J12" s="169">
        <v>93.87025093490867</v>
      </c>
    </row>
    <row r="13" spans="1:10" ht="9.75" customHeight="1">
      <c r="A13" s="15"/>
      <c r="B13" s="21" t="s">
        <v>14</v>
      </c>
      <c r="C13" s="16">
        <v>5766</v>
      </c>
      <c r="D13" s="17">
        <v>6221</v>
      </c>
      <c r="E13" s="18">
        <v>7.891085674644472</v>
      </c>
      <c r="F13" s="17">
        <v>4278</v>
      </c>
      <c r="G13" s="17">
        <v>4516</v>
      </c>
      <c r="H13" s="219">
        <v>5.563347358578767</v>
      </c>
      <c r="I13" s="19">
        <v>1705</v>
      </c>
      <c r="J13" s="20">
        <v>72.59283073460858</v>
      </c>
    </row>
    <row r="14" spans="1:10" ht="9.75" customHeight="1">
      <c r="A14" s="15"/>
      <c r="B14" s="1"/>
      <c r="C14" s="16"/>
      <c r="D14" s="17"/>
      <c r="E14" s="18"/>
      <c r="F14" s="17"/>
      <c r="G14" s="17"/>
      <c r="H14" s="219"/>
      <c r="I14" s="19"/>
      <c r="J14" s="22"/>
    </row>
    <row r="15" spans="1:10" ht="12" customHeight="1">
      <c r="A15" s="15" t="s">
        <v>309</v>
      </c>
      <c r="B15" s="1"/>
      <c r="C15" s="16"/>
      <c r="D15" s="17"/>
      <c r="E15" s="18"/>
      <c r="F15" s="17"/>
      <c r="G15" s="17"/>
      <c r="H15" s="219"/>
      <c r="I15" s="19"/>
      <c r="J15" s="22"/>
    </row>
    <row r="16" spans="1:10" ht="9.75" customHeight="1">
      <c r="A16" s="15"/>
      <c r="B16" s="1"/>
      <c r="C16" s="16"/>
      <c r="D16" s="17"/>
      <c r="E16" s="18"/>
      <c r="F16" s="17"/>
      <c r="G16" s="17"/>
      <c r="H16" s="219"/>
      <c r="I16" s="19"/>
      <c r="J16" s="22"/>
    </row>
    <row r="17" spans="1:10" ht="9.75" customHeight="1">
      <c r="A17" s="1"/>
      <c r="B17" s="1" t="s">
        <v>15</v>
      </c>
      <c r="C17" s="16">
        <v>133</v>
      </c>
      <c r="D17" s="17">
        <v>131</v>
      </c>
      <c r="E17" s="273">
        <v>-1.5037593984962427</v>
      </c>
      <c r="F17" s="17">
        <v>104</v>
      </c>
      <c r="G17" s="17">
        <v>86</v>
      </c>
      <c r="H17" s="274">
        <v>-17.307692307692307</v>
      </c>
      <c r="I17" s="19">
        <v>45</v>
      </c>
      <c r="J17" s="20">
        <v>65.64885496183206</v>
      </c>
    </row>
    <row r="18" spans="1:10" ht="9.75" customHeight="1">
      <c r="A18" s="1"/>
      <c r="B18" s="21" t="s">
        <v>16</v>
      </c>
      <c r="C18" s="16">
        <v>838</v>
      </c>
      <c r="D18" s="17">
        <v>784</v>
      </c>
      <c r="E18" s="273">
        <v>-6.443914081145579</v>
      </c>
      <c r="F18" s="17">
        <v>827</v>
      </c>
      <c r="G18" s="17">
        <v>740</v>
      </c>
      <c r="H18" s="274">
        <v>-10.51995163240629</v>
      </c>
      <c r="I18" s="19">
        <v>44</v>
      </c>
      <c r="J18" s="20">
        <v>94.38775510204081</v>
      </c>
    </row>
    <row r="19" spans="1:10" ht="9.75" customHeight="1">
      <c r="A19" s="1"/>
      <c r="B19" s="45" t="s">
        <v>247</v>
      </c>
      <c r="C19" s="16">
        <v>643</v>
      </c>
      <c r="D19" s="17">
        <v>780</v>
      </c>
      <c r="E19" s="273">
        <v>21.3063763608087</v>
      </c>
      <c r="F19" s="17">
        <v>105</v>
      </c>
      <c r="G19" s="17">
        <v>99</v>
      </c>
      <c r="H19" s="274">
        <v>-5.714285714285722</v>
      </c>
      <c r="I19" s="19">
        <v>681</v>
      </c>
      <c r="J19" s="20">
        <v>12.692307692307692</v>
      </c>
    </row>
    <row r="20" spans="1:10" ht="9.75" customHeight="1">
      <c r="A20" s="1"/>
      <c r="B20" s="1" t="s">
        <v>17</v>
      </c>
      <c r="C20" s="16">
        <v>1738</v>
      </c>
      <c r="D20" s="17">
        <v>1803</v>
      </c>
      <c r="E20" s="273">
        <v>3.739930955120812</v>
      </c>
      <c r="F20" s="17">
        <v>1668</v>
      </c>
      <c r="G20" s="17">
        <v>1614</v>
      </c>
      <c r="H20" s="274">
        <v>-3.237410071942449</v>
      </c>
      <c r="I20" s="19">
        <v>189</v>
      </c>
      <c r="J20" s="20">
        <v>89.51747088186356</v>
      </c>
    </row>
    <row r="21" spans="1:10" ht="9.75" customHeight="1">
      <c r="A21" s="1"/>
      <c r="B21" s="1" t="s">
        <v>18</v>
      </c>
      <c r="C21" s="16">
        <v>4470</v>
      </c>
      <c r="D21" s="17">
        <v>4486</v>
      </c>
      <c r="E21" s="273">
        <v>0.35794183445190697</v>
      </c>
      <c r="F21" s="17">
        <v>5186</v>
      </c>
      <c r="G21" s="17">
        <v>4867</v>
      </c>
      <c r="H21" s="274">
        <v>-6.1511762437331186</v>
      </c>
      <c r="I21" s="19">
        <v>-381</v>
      </c>
      <c r="J21" s="20">
        <v>108.49308961212662</v>
      </c>
    </row>
    <row r="22" spans="1:10" ht="9.75" customHeight="1">
      <c r="A22" s="1"/>
      <c r="B22" s="1" t="s">
        <v>248</v>
      </c>
      <c r="C22" s="16">
        <v>567</v>
      </c>
      <c r="D22" s="17">
        <v>468</v>
      </c>
      <c r="E22" s="273">
        <v>-17.46031746031747</v>
      </c>
      <c r="F22" s="17">
        <v>716</v>
      </c>
      <c r="G22" s="17">
        <v>777</v>
      </c>
      <c r="H22" s="274">
        <v>8.519553072625712</v>
      </c>
      <c r="I22" s="19">
        <v>-309</v>
      </c>
      <c r="J22" s="20">
        <v>166.02564102564102</v>
      </c>
    </row>
    <row r="23" spans="1:10" ht="9.75" customHeight="1">
      <c r="A23" s="1"/>
      <c r="B23" s="1" t="s">
        <v>19</v>
      </c>
      <c r="C23" s="16">
        <v>1453</v>
      </c>
      <c r="D23" s="17">
        <v>1658</v>
      </c>
      <c r="E23" s="273">
        <v>14.108740536820363</v>
      </c>
      <c r="F23" s="17">
        <v>1633</v>
      </c>
      <c r="G23" s="17">
        <v>1681</v>
      </c>
      <c r="H23" s="274">
        <v>2.9393753827311713</v>
      </c>
      <c r="I23" s="19">
        <v>-23</v>
      </c>
      <c r="J23" s="20">
        <v>101.38721351025333</v>
      </c>
    </row>
    <row r="24" spans="1:10" ht="9.75" customHeight="1">
      <c r="A24" s="1"/>
      <c r="B24" s="1" t="s">
        <v>249</v>
      </c>
      <c r="C24" s="16">
        <v>664</v>
      </c>
      <c r="D24" s="17">
        <v>670</v>
      </c>
      <c r="E24" s="273">
        <v>0.9036144578313099</v>
      </c>
      <c r="F24" s="17">
        <v>522</v>
      </c>
      <c r="G24" s="17">
        <v>539</v>
      </c>
      <c r="H24" s="274">
        <v>3.256704980842912</v>
      </c>
      <c r="I24" s="19">
        <v>131</v>
      </c>
      <c r="J24" s="20">
        <v>80.44776119402985</v>
      </c>
    </row>
    <row r="25" spans="1:10" ht="9.75" customHeight="1">
      <c r="A25" s="1"/>
      <c r="B25" s="1" t="s">
        <v>250</v>
      </c>
      <c r="C25" s="16">
        <v>1076</v>
      </c>
      <c r="D25" s="17">
        <v>1034</v>
      </c>
      <c r="E25" s="273">
        <v>-3.903345724907055</v>
      </c>
      <c r="F25" s="17">
        <v>1386</v>
      </c>
      <c r="G25" s="17">
        <v>1436</v>
      </c>
      <c r="H25" s="274">
        <v>3.6075036075036166</v>
      </c>
      <c r="I25" s="19">
        <v>-402</v>
      </c>
      <c r="J25" s="20">
        <v>138.87814313346226</v>
      </c>
    </row>
    <row r="26" spans="1:10" ht="9.75" customHeight="1">
      <c r="A26" s="1"/>
      <c r="B26" s="1" t="s">
        <v>251</v>
      </c>
      <c r="C26" s="16">
        <v>1325</v>
      </c>
      <c r="D26" s="17">
        <v>1513</v>
      </c>
      <c r="E26" s="273">
        <v>14.188679245283026</v>
      </c>
      <c r="F26" s="17">
        <v>1170</v>
      </c>
      <c r="G26" s="17">
        <v>1223</v>
      </c>
      <c r="H26" s="274">
        <v>4.529914529914535</v>
      </c>
      <c r="I26" s="19">
        <v>290</v>
      </c>
      <c r="J26" s="20">
        <v>80.83278255122273</v>
      </c>
    </row>
    <row r="27" spans="1:10" ht="9.75" customHeight="1">
      <c r="A27" s="1"/>
      <c r="B27" s="1" t="s">
        <v>252</v>
      </c>
      <c r="C27" s="16">
        <v>2522</v>
      </c>
      <c r="D27" s="17">
        <v>2549</v>
      </c>
      <c r="E27" s="273">
        <v>1.0705789056304411</v>
      </c>
      <c r="F27" s="17">
        <v>2220</v>
      </c>
      <c r="G27" s="17">
        <v>2210</v>
      </c>
      <c r="H27" s="274">
        <v>-0.45045045045044674</v>
      </c>
      <c r="I27" s="19">
        <v>339</v>
      </c>
      <c r="J27" s="20">
        <v>86.70066692820714</v>
      </c>
    </row>
    <row r="28" spans="1:10" ht="10.5" customHeight="1">
      <c r="A28" s="1"/>
      <c r="B28" s="1" t="s">
        <v>310</v>
      </c>
      <c r="C28" s="16">
        <v>2578</v>
      </c>
      <c r="D28" s="17">
        <v>2575</v>
      </c>
      <c r="E28" s="273">
        <v>-0.11636927851047574</v>
      </c>
      <c r="F28" s="17">
        <v>2098</v>
      </c>
      <c r="G28" s="17">
        <v>2048</v>
      </c>
      <c r="H28" s="274">
        <v>-2.3832221163012406</v>
      </c>
      <c r="I28" s="19">
        <v>527</v>
      </c>
      <c r="J28" s="20">
        <v>79.53398058252428</v>
      </c>
    </row>
    <row r="29" spans="1:10" ht="9.75" customHeight="1">
      <c r="A29" s="1"/>
      <c r="B29" s="1"/>
      <c r="C29" s="16"/>
      <c r="D29" s="17"/>
      <c r="E29" s="18"/>
      <c r="F29" s="17"/>
      <c r="G29" s="17"/>
      <c r="H29" s="219"/>
      <c r="I29" s="19"/>
      <c r="J29" s="20"/>
    </row>
    <row r="30" spans="1:10" ht="12" customHeight="1">
      <c r="A30" s="15" t="s">
        <v>20</v>
      </c>
      <c r="B30" s="15"/>
      <c r="C30" s="16"/>
      <c r="D30" s="17"/>
      <c r="E30" s="18"/>
      <c r="F30" s="17"/>
      <c r="G30" s="17"/>
      <c r="H30" s="219"/>
      <c r="I30" s="19"/>
      <c r="J30" s="20"/>
    </row>
    <row r="31" spans="1:10" ht="9.75" customHeight="1">
      <c r="A31" s="1"/>
      <c r="B31" s="1"/>
      <c r="C31" s="16"/>
      <c r="D31" s="17"/>
      <c r="E31" s="18"/>
      <c r="F31" s="17"/>
      <c r="G31" s="17"/>
      <c r="H31" s="219"/>
      <c r="I31" s="19"/>
      <c r="J31" s="20"/>
    </row>
    <row r="32" spans="1:10" ht="9.75" customHeight="1">
      <c r="A32" s="1"/>
      <c r="B32" s="1" t="s">
        <v>21</v>
      </c>
      <c r="C32" s="16">
        <v>15034</v>
      </c>
      <c r="D32" s="17">
        <v>15635</v>
      </c>
      <c r="E32" s="18">
        <v>3.9976054276972235</v>
      </c>
      <c r="F32" s="17">
        <v>14419</v>
      </c>
      <c r="G32" s="17">
        <v>14028</v>
      </c>
      <c r="H32" s="219">
        <v>-2.711699840488251</v>
      </c>
      <c r="I32" s="19">
        <v>1607</v>
      </c>
      <c r="J32" s="20">
        <v>89.72177806204029</v>
      </c>
    </row>
    <row r="33" spans="1:10" ht="9.75" customHeight="1">
      <c r="A33" s="1"/>
      <c r="B33" s="1" t="s">
        <v>22</v>
      </c>
      <c r="C33" s="16">
        <v>14871</v>
      </c>
      <c r="D33" s="17">
        <v>15427</v>
      </c>
      <c r="E33" s="18">
        <v>3.7388205231658986</v>
      </c>
      <c r="F33" s="17">
        <v>14214</v>
      </c>
      <c r="G33" s="17">
        <v>13795</v>
      </c>
      <c r="H33" s="219">
        <v>-2.9477979456873413</v>
      </c>
      <c r="I33" s="19">
        <v>1632</v>
      </c>
      <c r="J33" s="20">
        <v>89.42114474622416</v>
      </c>
    </row>
    <row r="34" spans="1:10" ht="9.75" customHeight="1">
      <c r="A34" s="1"/>
      <c r="B34" s="1" t="s">
        <v>23</v>
      </c>
      <c r="C34" s="16">
        <v>3970</v>
      </c>
      <c r="D34" s="17">
        <v>4185</v>
      </c>
      <c r="E34" s="18">
        <v>5.415617128463481</v>
      </c>
      <c r="F34" s="17">
        <v>3816</v>
      </c>
      <c r="G34" s="17">
        <v>3881</v>
      </c>
      <c r="H34" s="219">
        <v>1.7033542976939202</v>
      </c>
      <c r="I34" s="19">
        <v>304</v>
      </c>
      <c r="J34" s="20">
        <v>92.73596176821984</v>
      </c>
    </row>
    <row r="35" spans="1:10" ht="9.75" customHeight="1">
      <c r="A35" s="1"/>
      <c r="B35" s="1" t="s">
        <v>24</v>
      </c>
      <c r="C35" s="16">
        <v>1404</v>
      </c>
      <c r="D35" s="17">
        <v>1316</v>
      </c>
      <c r="E35" s="18">
        <v>-6.2678062678062645</v>
      </c>
      <c r="F35" s="17">
        <v>1679</v>
      </c>
      <c r="G35" s="17">
        <v>1592</v>
      </c>
      <c r="H35" s="219">
        <v>-5.181655747468724</v>
      </c>
      <c r="I35" s="19">
        <v>-276</v>
      </c>
      <c r="J35" s="20">
        <v>120.9726443768997</v>
      </c>
    </row>
    <row r="36" spans="1:10" ht="9.75" customHeight="1">
      <c r="A36" s="1"/>
      <c r="B36" s="1" t="s">
        <v>25</v>
      </c>
      <c r="C36" s="16">
        <v>1569</v>
      </c>
      <c r="D36" s="17">
        <v>1500</v>
      </c>
      <c r="E36" s="18">
        <v>-4.397705544933089</v>
      </c>
      <c r="F36" s="17">
        <v>1537</v>
      </c>
      <c r="G36" s="17">
        <v>1700</v>
      </c>
      <c r="H36" s="219">
        <v>10.605074821080024</v>
      </c>
      <c r="I36" s="19">
        <v>-200</v>
      </c>
      <c r="J36" s="20">
        <v>113.33333333333333</v>
      </c>
    </row>
    <row r="37" spans="1:10" ht="9.75" customHeight="1">
      <c r="A37" s="1"/>
      <c r="B37" s="1"/>
      <c r="C37" s="16"/>
      <c r="D37" s="17"/>
      <c r="E37" s="18"/>
      <c r="F37" s="17"/>
      <c r="G37" s="17"/>
      <c r="H37" s="219"/>
      <c r="I37" s="19"/>
      <c r="J37" s="20"/>
    </row>
    <row r="38" spans="1:10" ht="12" customHeight="1">
      <c r="A38" s="15" t="s">
        <v>26</v>
      </c>
      <c r="B38" s="15"/>
      <c r="C38" s="16"/>
      <c r="D38" s="17"/>
      <c r="E38" s="18"/>
      <c r="F38" s="17"/>
      <c r="G38" s="17"/>
      <c r="H38" s="219"/>
      <c r="I38" s="19"/>
      <c r="J38" s="20"/>
    </row>
    <row r="39" spans="1:10" ht="9.75" customHeight="1">
      <c r="A39" s="1"/>
      <c r="B39" s="1"/>
      <c r="C39" s="16"/>
      <c r="D39" s="17"/>
      <c r="E39" s="18"/>
      <c r="F39" s="17"/>
      <c r="G39" s="17"/>
      <c r="H39" s="219"/>
      <c r="I39" s="19"/>
      <c r="J39" s="20"/>
    </row>
    <row r="40" spans="1:10" ht="9.75" customHeight="1">
      <c r="A40" s="1"/>
      <c r="B40" s="1" t="s">
        <v>27</v>
      </c>
      <c r="C40" s="16">
        <v>14619</v>
      </c>
      <c r="D40" s="17">
        <v>14437</v>
      </c>
      <c r="E40" s="18">
        <v>-1.244955195293798</v>
      </c>
      <c r="F40" s="17">
        <v>14389</v>
      </c>
      <c r="G40" s="17">
        <v>13594</v>
      </c>
      <c r="H40" s="219">
        <v>-5.525053860587946</v>
      </c>
      <c r="I40" s="19">
        <v>843</v>
      </c>
      <c r="J40" s="20">
        <v>94.16083673893468</v>
      </c>
    </row>
    <row r="41" spans="1:10" ht="9.75" customHeight="1">
      <c r="A41" s="1"/>
      <c r="B41" s="1" t="s">
        <v>28</v>
      </c>
      <c r="C41" s="16">
        <v>1277</v>
      </c>
      <c r="D41" s="17">
        <v>1414</v>
      </c>
      <c r="E41" s="18">
        <v>10.72826938136258</v>
      </c>
      <c r="F41" s="17">
        <v>1256</v>
      </c>
      <c r="G41" s="17">
        <v>1312</v>
      </c>
      <c r="H41" s="219">
        <v>4.458598726114644</v>
      </c>
      <c r="I41" s="19">
        <v>102</v>
      </c>
      <c r="J41" s="20">
        <v>92.78642149929279</v>
      </c>
    </row>
    <row r="42" spans="1:10" ht="9.75" customHeight="1">
      <c r="A42" s="1"/>
      <c r="B42" s="1" t="s">
        <v>29</v>
      </c>
      <c r="C42" s="16">
        <v>2111</v>
      </c>
      <c r="D42" s="17">
        <v>2600</v>
      </c>
      <c r="E42" s="18">
        <v>23.164377072477492</v>
      </c>
      <c r="F42" s="17">
        <v>1990</v>
      </c>
      <c r="G42" s="17">
        <v>2414</v>
      </c>
      <c r="H42" s="219">
        <v>21.306532663316588</v>
      </c>
      <c r="I42" s="19">
        <v>186</v>
      </c>
      <c r="J42" s="20">
        <v>92.84615384615384</v>
      </c>
    </row>
    <row r="43" spans="1:10" ht="9.75" customHeight="1">
      <c r="A43" s="1"/>
      <c r="B43" s="1"/>
      <c r="C43" s="16"/>
      <c r="D43" s="17"/>
      <c r="E43" s="18"/>
      <c r="F43" s="17"/>
      <c r="G43" s="17"/>
      <c r="H43" s="219"/>
      <c r="I43" s="19"/>
      <c r="J43" s="20"/>
    </row>
    <row r="44" spans="1:10" ht="12" customHeight="1">
      <c r="A44" s="15" t="s">
        <v>30</v>
      </c>
      <c r="B44" s="15"/>
      <c r="C44" s="16"/>
      <c r="D44" s="17"/>
      <c r="E44" s="18"/>
      <c r="F44" s="17"/>
      <c r="G44" s="17"/>
      <c r="H44" s="219"/>
      <c r="I44" s="19"/>
      <c r="J44" s="20"/>
    </row>
    <row r="45" spans="1:10" ht="9.75" customHeight="1">
      <c r="A45" s="1"/>
      <c r="B45" s="1"/>
      <c r="C45" s="16"/>
      <c r="D45" s="17"/>
      <c r="E45" s="18"/>
      <c r="F45" s="17"/>
      <c r="G45" s="17"/>
      <c r="H45" s="219"/>
      <c r="I45" s="19"/>
      <c r="J45" s="20"/>
    </row>
    <row r="46" spans="1:10" ht="9.75" customHeight="1">
      <c r="A46" s="1"/>
      <c r="B46" s="1" t="s">
        <v>31</v>
      </c>
      <c r="C46" s="16">
        <v>15594</v>
      </c>
      <c r="D46" s="17">
        <v>16048</v>
      </c>
      <c r="E46" s="18">
        <v>2.9113761703219154</v>
      </c>
      <c r="F46" s="17">
        <v>15401</v>
      </c>
      <c r="G46" s="17">
        <v>14639</v>
      </c>
      <c r="H46" s="219">
        <v>-4.947730666839817</v>
      </c>
      <c r="I46" s="19">
        <v>1409</v>
      </c>
      <c r="J46" s="20">
        <v>91.22008973080757</v>
      </c>
    </row>
    <row r="47" spans="1:10" ht="9.75" customHeight="1">
      <c r="A47" s="1"/>
      <c r="B47" s="1" t="s">
        <v>32</v>
      </c>
      <c r="C47" s="16">
        <v>437</v>
      </c>
      <c r="D47" s="17">
        <v>387</v>
      </c>
      <c r="E47" s="18">
        <v>-11.441647597254004</v>
      </c>
      <c r="F47" s="17">
        <v>493</v>
      </c>
      <c r="G47" s="17">
        <v>460</v>
      </c>
      <c r="H47" s="219">
        <v>-6.693711967545639</v>
      </c>
      <c r="I47" s="19">
        <v>-73</v>
      </c>
      <c r="J47" s="20">
        <v>118.86304909560724</v>
      </c>
    </row>
    <row r="48" spans="1:10" ht="9.75" customHeight="1">
      <c r="A48" s="1"/>
      <c r="B48" s="1" t="s">
        <v>33</v>
      </c>
      <c r="C48" s="16">
        <v>1976</v>
      </c>
      <c r="D48" s="17">
        <v>2016</v>
      </c>
      <c r="E48" s="18">
        <v>2.0242914979757103</v>
      </c>
      <c r="F48" s="17">
        <v>1741</v>
      </c>
      <c r="G48" s="17">
        <v>2221</v>
      </c>
      <c r="H48" s="219">
        <v>27.570361860999412</v>
      </c>
      <c r="I48" s="19">
        <v>-205</v>
      </c>
      <c r="J48" s="20">
        <v>110.16865079365078</v>
      </c>
    </row>
    <row r="49" spans="1:10" ht="9.75" customHeight="1">
      <c r="A49" s="1"/>
      <c r="B49" s="1"/>
      <c r="C49" s="16"/>
      <c r="D49" s="17"/>
      <c r="E49" s="18"/>
      <c r="F49" s="17"/>
      <c r="G49" s="17"/>
      <c r="H49" s="219"/>
      <c r="I49" s="19"/>
      <c r="J49" s="20"/>
    </row>
    <row r="50" spans="1:10" ht="12" customHeight="1">
      <c r="A50" s="15" t="s">
        <v>74</v>
      </c>
      <c r="B50" s="1"/>
      <c r="C50" s="16"/>
      <c r="D50" s="17"/>
      <c r="E50" s="18"/>
      <c r="F50" s="17"/>
      <c r="G50" s="17"/>
      <c r="H50" s="219"/>
      <c r="I50" s="19"/>
      <c r="J50" s="20"/>
    </row>
    <row r="51" spans="1:10" ht="9.75" customHeight="1">
      <c r="A51" s="1"/>
      <c r="B51" s="1"/>
      <c r="C51" s="16"/>
      <c r="D51" s="17"/>
      <c r="E51" s="18"/>
      <c r="F51" s="17"/>
      <c r="G51" s="17"/>
      <c r="H51" s="219"/>
      <c r="I51" s="19"/>
      <c r="J51" s="20"/>
    </row>
    <row r="52" spans="1:10" ht="9.75" customHeight="1">
      <c r="A52" s="1"/>
      <c r="B52" s="1" t="s">
        <v>34</v>
      </c>
      <c r="C52" s="16">
        <v>5121</v>
      </c>
      <c r="D52" s="17">
        <v>5051</v>
      </c>
      <c r="E52" s="18">
        <v>-1.3669205233352955</v>
      </c>
      <c r="F52" s="17">
        <v>5131</v>
      </c>
      <c r="G52" s="17">
        <v>4825</v>
      </c>
      <c r="H52" s="219">
        <v>-5.963749756382768</v>
      </c>
      <c r="I52" s="19">
        <v>226</v>
      </c>
      <c r="J52" s="20">
        <v>95.52563848742824</v>
      </c>
    </row>
    <row r="53" spans="1:10" ht="9.75" customHeight="1">
      <c r="A53" s="1"/>
      <c r="B53" s="1" t="s">
        <v>35</v>
      </c>
      <c r="C53" s="16">
        <v>9498</v>
      </c>
      <c r="D53" s="17">
        <v>9386</v>
      </c>
      <c r="E53" s="18">
        <v>-1.1791956201305567</v>
      </c>
      <c r="F53" s="17">
        <v>9258</v>
      </c>
      <c r="G53" s="17">
        <v>8769</v>
      </c>
      <c r="H53" s="219">
        <v>-5.281918340894364</v>
      </c>
      <c r="I53" s="19">
        <v>617</v>
      </c>
      <c r="J53" s="20">
        <v>93.42637971446835</v>
      </c>
    </row>
    <row r="54" spans="1:10" ht="9.75" customHeight="1">
      <c r="A54" s="1"/>
      <c r="B54" s="1"/>
      <c r="C54" s="16"/>
      <c r="D54" s="17"/>
      <c r="E54" s="18"/>
      <c r="F54" s="17"/>
      <c r="G54" s="17"/>
      <c r="H54" s="219"/>
      <c r="I54" s="19"/>
      <c r="J54" s="20"/>
    </row>
    <row r="55" spans="1:10" ht="12" customHeight="1">
      <c r="A55" s="23" t="s">
        <v>75</v>
      </c>
      <c r="B55" s="15"/>
      <c r="C55" s="16"/>
      <c r="D55" s="17"/>
      <c r="E55" s="18"/>
      <c r="F55" s="17"/>
      <c r="G55" s="17"/>
      <c r="H55" s="219"/>
      <c r="I55" s="19"/>
      <c r="J55" s="20"/>
    </row>
    <row r="56" spans="1:10" ht="9.75" customHeight="1">
      <c r="A56" s="1"/>
      <c r="B56" s="1"/>
      <c r="C56" s="16"/>
      <c r="D56" s="17"/>
      <c r="E56" s="18"/>
      <c r="F56" s="17"/>
      <c r="G56" s="17"/>
      <c r="H56" s="219"/>
      <c r="I56" s="19"/>
      <c r="J56" s="20"/>
    </row>
    <row r="57" spans="1:10" ht="9.75" customHeight="1">
      <c r="A57" s="1"/>
      <c r="B57" s="1" t="s">
        <v>36</v>
      </c>
      <c r="C57" s="16">
        <v>13819</v>
      </c>
      <c r="D57" s="17">
        <v>13598</v>
      </c>
      <c r="E57" s="18">
        <v>-1.5992474129821233</v>
      </c>
      <c r="F57" s="17">
        <v>13682</v>
      </c>
      <c r="G57" s="17">
        <v>12964</v>
      </c>
      <c r="H57" s="219">
        <v>-5.247770793743598</v>
      </c>
      <c r="I57" s="19">
        <v>634</v>
      </c>
      <c r="J57" s="20">
        <v>95.33754963965289</v>
      </c>
    </row>
    <row r="58" spans="1:10" ht="9.75" customHeight="1">
      <c r="A58" s="1"/>
      <c r="B58" s="1" t="s">
        <v>37</v>
      </c>
      <c r="C58" s="16">
        <v>800</v>
      </c>
      <c r="D58" s="17">
        <v>839</v>
      </c>
      <c r="E58" s="18">
        <v>4.875</v>
      </c>
      <c r="F58" s="17">
        <v>707</v>
      </c>
      <c r="G58" s="17">
        <v>630</v>
      </c>
      <c r="H58" s="219">
        <v>-10.89108910891089</v>
      </c>
      <c r="I58" s="19">
        <v>209</v>
      </c>
      <c r="J58" s="20">
        <v>75.08939213349225</v>
      </c>
    </row>
    <row r="59" spans="1:10" ht="9.75" customHeight="1">
      <c r="A59" s="1"/>
      <c r="B59" s="21" t="s">
        <v>38</v>
      </c>
      <c r="C59" s="16"/>
      <c r="D59" s="17"/>
      <c r="E59" s="18"/>
      <c r="F59" s="17"/>
      <c r="G59" s="17"/>
      <c r="H59" s="219"/>
      <c r="I59" s="19"/>
      <c r="J59" s="20"/>
    </row>
    <row r="60" spans="1:10" ht="9.75" customHeight="1">
      <c r="A60" s="1"/>
      <c r="B60" s="21" t="s">
        <v>39</v>
      </c>
      <c r="C60" s="16">
        <v>16</v>
      </c>
      <c r="D60" s="17">
        <v>12</v>
      </c>
      <c r="E60" s="18">
        <v>-25</v>
      </c>
      <c r="F60" s="17">
        <v>12</v>
      </c>
      <c r="G60" s="17">
        <v>22</v>
      </c>
      <c r="H60" s="219">
        <v>83.33333333333331</v>
      </c>
      <c r="I60" s="19">
        <v>-10</v>
      </c>
      <c r="J60" s="20">
        <v>183.33333333333331</v>
      </c>
    </row>
    <row r="61" spans="1:10" ht="9.75" customHeight="1">
      <c r="A61" s="1"/>
      <c r="B61" s="21" t="s">
        <v>40</v>
      </c>
      <c r="C61" s="16">
        <v>12</v>
      </c>
      <c r="D61" s="17">
        <v>6</v>
      </c>
      <c r="E61" s="18">
        <v>-50</v>
      </c>
      <c r="F61" s="17">
        <v>15</v>
      </c>
      <c r="G61" s="17">
        <v>10</v>
      </c>
      <c r="H61" s="219">
        <v>-33.33333333333334</v>
      </c>
      <c r="I61" s="19">
        <v>-4</v>
      </c>
      <c r="J61" s="20">
        <v>166.66666666666669</v>
      </c>
    </row>
    <row r="62" spans="1:10" ht="9.75" customHeight="1">
      <c r="A62" s="1"/>
      <c r="B62" s="21" t="s">
        <v>41</v>
      </c>
      <c r="C62" s="16">
        <v>16</v>
      </c>
      <c r="D62" s="17">
        <v>32</v>
      </c>
      <c r="E62" s="18">
        <v>100</v>
      </c>
      <c r="F62" s="17">
        <v>30</v>
      </c>
      <c r="G62" s="17">
        <v>20</v>
      </c>
      <c r="H62" s="219">
        <v>-33.33333333333334</v>
      </c>
      <c r="I62" s="19">
        <v>12</v>
      </c>
      <c r="J62" s="20">
        <v>62.5</v>
      </c>
    </row>
    <row r="63" spans="1:10" ht="9.75" customHeight="1">
      <c r="A63" s="1"/>
      <c r="B63" s="21" t="s">
        <v>42</v>
      </c>
      <c r="C63" s="16">
        <v>19</v>
      </c>
      <c r="D63" s="17">
        <v>12</v>
      </c>
      <c r="E63" s="18">
        <v>-36.8421052631579</v>
      </c>
      <c r="F63" s="17">
        <v>8</v>
      </c>
      <c r="G63" s="17">
        <v>12</v>
      </c>
      <c r="H63" s="219">
        <v>50</v>
      </c>
      <c r="I63" s="19" t="s">
        <v>52</v>
      </c>
      <c r="J63" s="20">
        <v>100</v>
      </c>
    </row>
    <row r="64" spans="1:10" ht="9.75" customHeight="1">
      <c r="A64" s="1"/>
      <c r="B64" s="21" t="s">
        <v>43</v>
      </c>
      <c r="C64" s="16">
        <v>12</v>
      </c>
      <c r="D64" s="17">
        <v>6</v>
      </c>
      <c r="E64" s="18">
        <v>-50</v>
      </c>
      <c r="F64" s="17">
        <v>8</v>
      </c>
      <c r="G64" s="17">
        <v>11</v>
      </c>
      <c r="H64" s="219">
        <v>37.5</v>
      </c>
      <c r="I64" s="19">
        <v>-5</v>
      </c>
      <c r="J64" s="20">
        <v>183.33333333333331</v>
      </c>
    </row>
    <row r="65" spans="1:10" ht="9.75" customHeight="1">
      <c r="A65" s="1"/>
      <c r="B65" s="21" t="s">
        <v>253</v>
      </c>
      <c r="C65" s="16">
        <v>55</v>
      </c>
      <c r="D65" s="17">
        <v>53</v>
      </c>
      <c r="E65" s="18">
        <v>-3.6363636363636402</v>
      </c>
      <c r="F65" s="17">
        <v>73</v>
      </c>
      <c r="G65" s="17">
        <v>44</v>
      </c>
      <c r="H65" s="219">
        <v>-39.726027397260275</v>
      </c>
      <c r="I65" s="19">
        <v>9</v>
      </c>
      <c r="J65" s="20">
        <v>83.01886792452831</v>
      </c>
    </row>
    <row r="66" spans="1:10" ht="9.75" customHeight="1">
      <c r="A66" s="1"/>
      <c r="B66" s="261" t="s">
        <v>44</v>
      </c>
      <c r="C66" s="17">
        <v>35</v>
      </c>
      <c r="D66" s="17">
        <v>37</v>
      </c>
      <c r="E66" s="18">
        <v>5.714285714285722</v>
      </c>
      <c r="F66" s="17">
        <v>22</v>
      </c>
      <c r="G66" s="17">
        <v>28</v>
      </c>
      <c r="H66" s="219">
        <v>27.272727272727266</v>
      </c>
      <c r="I66" s="19">
        <v>9</v>
      </c>
      <c r="J66" s="20">
        <v>75.67567567567568</v>
      </c>
    </row>
    <row r="67" spans="1:10" ht="9.75" customHeight="1">
      <c r="A67" s="1"/>
      <c r="B67" s="21" t="s">
        <v>45</v>
      </c>
      <c r="C67" s="16">
        <v>120</v>
      </c>
      <c r="D67" s="17">
        <v>95</v>
      </c>
      <c r="E67" s="18">
        <v>-20.833333333333343</v>
      </c>
      <c r="F67" s="17">
        <v>130</v>
      </c>
      <c r="G67" s="17">
        <v>76</v>
      </c>
      <c r="H67" s="219">
        <v>-41.53846153846153</v>
      </c>
      <c r="I67" s="19">
        <v>19</v>
      </c>
      <c r="J67" s="20">
        <v>80</v>
      </c>
    </row>
    <row r="68" spans="1:10" ht="9.75" customHeight="1">
      <c r="A68" s="1"/>
      <c r="B68" s="21" t="s">
        <v>46</v>
      </c>
      <c r="C68" s="16">
        <v>27</v>
      </c>
      <c r="D68" s="17">
        <v>30</v>
      </c>
      <c r="E68" s="18">
        <v>11.111111111111114</v>
      </c>
      <c r="F68" s="17">
        <v>12</v>
      </c>
      <c r="G68" s="17">
        <v>16</v>
      </c>
      <c r="H68" s="219">
        <v>33.333333333333314</v>
      </c>
      <c r="I68" s="19">
        <v>14</v>
      </c>
      <c r="J68" s="20">
        <v>53.333333333333336</v>
      </c>
    </row>
    <row r="69" spans="1:10" ht="9.75" customHeight="1">
      <c r="A69" s="1"/>
      <c r="B69" s="21" t="s">
        <v>47</v>
      </c>
      <c r="C69" s="16">
        <v>15</v>
      </c>
      <c r="D69" s="17">
        <v>31</v>
      </c>
      <c r="E69" s="18">
        <v>106.66666666666669</v>
      </c>
      <c r="F69" s="17">
        <v>13</v>
      </c>
      <c r="G69" s="17">
        <v>22</v>
      </c>
      <c r="H69" s="219">
        <v>69.23076923076923</v>
      </c>
      <c r="I69" s="19">
        <v>9</v>
      </c>
      <c r="J69" s="20">
        <v>70.96774193548387</v>
      </c>
    </row>
    <row r="70" spans="1:10" ht="9.75" customHeight="1">
      <c r="A70" s="1"/>
      <c r="B70" s="21" t="s">
        <v>48</v>
      </c>
      <c r="C70" s="16">
        <v>144</v>
      </c>
      <c r="D70" s="17">
        <v>106</v>
      </c>
      <c r="E70" s="18">
        <v>-26.388888888888886</v>
      </c>
      <c r="F70" s="17">
        <v>142</v>
      </c>
      <c r="G70" s="17">
        <v>115</v>
      </c>
      <c r="H70" s="219">
        <v>-19.014084507042256</v>
      </c>
      <c r="I70" s="19">
        <v>-9</v>
      </c>
      <c r="J70" s="20">
        <v>108.49056603773586</v>
      </c>
    </row>
    <row r="71" spans="1:10" ht="38.25" customHeight="1">
      <c r="A71" s="281" t="s">
        <v>254</v>
      </c>
      <c r="B71" s="281"/>
      <c r="C71" s="281"/>
      <c r="D71" s="281"/>
      <c r="E71" s="281"/>
      <c r="F71" s="281"/>
      <c r="G71" s="281"/>
      <c r="H71" s="281"/>
      <c r="I71" s="281"/>
      <c r="J71" s="281"/>
    </row>
  </sheetData>
  <mergeCells count="6">
    <mergeCell ref="A71:J71"/>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77"/>
      <c r="B1" s="277"/>
      <c r="C1" s="277"/>
      <c r="D1" s="277"/>
      <c r="E1" s="277"/>
      <c r="F1" s="277"/>
      <c r="G1" s="277"/>
      <c r="H1" s="277"/>
      <c r="I1" s="277"/>
      <c r="J1" s="277"/>
      <c r="K1" s="277"/>
    </row>
    <row r="2" spans="1:11" ht="12.75">
      <c r="A2" s="233"/>
      <c r="B2" s="233"/>
      <c r="C2" s="233"/>
      <c r="D2" s="233"/>
      <c r="E2" s="233"/>
      <c r="F2" s="233"/>
      <c r="G2" s="233"/>
      <c r="H2" s="233"/>
      <c r="I2" s="233"/>
      <c r="J2" s="233"/>
      <c r="K2" s="233"/>
    </row>
    <row r="3" spans="1:11" ht="0.75" customHeight="1" hidden="1">
      <c r="A3" s="239"/>
      <c r="B3" s="240"/>
      <c r="C3" s="241"/>
      <c r="D3" s="241"/>
      <c r="E3" s="241"/>
      <c r="F3" s="241"/>
      <c r="G3" s="241"/>
      <c r="H3" s="241"/>
      <c r="I3" s="241"/>
      <c r="J3" s="241"/>
      <c r="K3" s="241"/>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78" t="s">
        <v>352</v>
      </c>
      <c r="B6" s="278"/>
      <c r="C6" s="278"/>
      <c r="D6" s="278"/>
      <c r="E6" s="278"/>
      <c r="F6" s="278"/>
      <c r="G6" s="278"/>
      <c r="H6" s="278"/>
      <c r="I6" s="278"/>
      <c r="J6" s="278"/>
      <c r="K6" s="278"/>
    </row>
    <row r="7" spans="1:11" ht="12.75">
      <c r="A7" s="278" t="s">
        <v>213</v>
      </c>
      <c r="B7" s="278"/>
      <c r="C7" s="278"/>
      <c r="D7" s="278"/>
      <c r="E7" s="278"/>
      <c r="F7" s="278"/>
      <c r="G7" s="278"/>
      <c r="H7" s="278"/>
      <c r="I7" s="278"/>
      <c r="J7" s="278"/>
      <c r="K7" s="278"/>
    </row>
    <row r="8" spans="1:11" ht="12.75">
      <c r="A8" s="24"/>
      <c r="B8" s="29"/>
      <c r="C8" s="30"/>
      <c r="D8" s="31"/>
      <c r="E8" s="31"/>
      <c r="F8" s="31"/>
      <c r="G8" s="31"/>
      <c r="H8" s="31"/>
      <c r="I8" s="31"/>
      <c r="J8" s="31"/>
      <c r="K8" s="31"/>
    </row>
    <row r="9" spans="1:11" ht="12.75" customHeight="1">
      <c r="A9" s="279" t="s">
        <v>8</v>
      </c>
      <c r="B9" s="276"/>
      <c r="C9" s="299" t="s">
        <v>54</v>
      </c>
      <c r="D9" s="302" t="s">
        <v>55</v>
      </c>
      <c r="E9" s="303"/>
      <c r="F9" s="303"/>
      <c r="G9" s="303"/>
      <c r="H9" s="303"/>
      <c r="I9" s="303"/>
      <c r="J9" s="303"/>
      <c r="K9" s="303"/>
    </row>
    <row r="10" spans="1:11" ht="12.75" customHeight="1">
      <c r="A10" s="295"/>
      <c r="B10" s="296"/>
      <c r="C10" s="300"/>
      <c r="D10" s="304" t="s">
        <v>56</v>
      </c>
      <c r="E10" s="305"/>
      <c r="F10" s="306"/>
      <c r="G10" s="299" t="s">
        <v>57</v>
      </c>
      <c r="H10" s="304" t="s">
        <v>58</v>
      </c>
      <c r="I10" s="305"/>
      <c r="J10" s="305"/>
      <c r="K10" s="305"/>
    </row>
    <row r="11" spans="1:11" ht="47.25" customHeight="1">
      <c r="A11" s="297"/>
      <c r="B11" s="298"/>
      <c r="C11" s="301"/>
      <c r="D11" s="34" t="s">
        <v>59</v>
      </c>
      <c r="E11" s="34" t="s">
        <v>60</v>
      </c>
      <c r="F11" s="34" t="s">
        <v>61</v>
      </c>
      <c r="G11" s="301"/>
      <c r="H11" s="34" t="s">
        <v>59</v>
      </c>
      <c r="I11" s="34" t="s">
        <v>62</v>
      </c>
      <c r="J11" s="34" t="s">
        <v>63</v>
      </c>
      <c r="K11" s="32" t="s">
        <v>64</v>
      </c>
    </row>
    <row r="12" spans="1:11" ht="10.5" customHeight="1">
      <c r="A12" s="35"/>
      <c r="B12" s="36"/>
      <c r="C12" s="37"/>
      <c r="D12" s="30"/>
      <c r="E12" s="30"/>
      <c r="F12" s="30"/>
      <c r="G12" s="30"/>
      <c r="H12" s="30"/>
      <c r="I12" s="30"/>
      <c r="J12" s="30"/>
      <c r="K12" s="30"/>
    </row>
    <row r="13" spans="1:11" ht="12.75">
      <c r="A13" s="38" t="s">
        <v>13</v>
      </c>
      <c r="B13" s="39"/>
      <c r="C13" s="40">
        <v>18451</v>
      </c>
      <c r="D13" s="41">
        <v>15635</v>
      </c>
      <c r="E13" s="41">
        <v>15427</v>
      </c>
      <c r="F13" s="41">
        <v>208</v>
      </c>
      <c r="G13" s="41">
        <v>1316</v>
      </c>
      <c r="H13" s="41">
        <v>1500</v>
      </c>
      <c r="I13" s="41">
        <v>447</v>
      </c>
      <c r="J13" s="42">
        <v>94</v>
      </c>
      <c r="K13" s="41">
        <v>959</v>
      </c>
    </row>
    <row r="14" spans="1:11" ht="10.5" customHeight="1">
      <c r="A14" s="35"/>
      <c r="B14" s="36"/>
      <c r="C14" s="40"/>
      <c r="D14" s="41"/>
      <c r="E14" s="41"/>
      <c r="F14" s="41"/>
      <c r="G14" s="41"/>
      <c r="H14" s="41"/>
      <c r="I14" s="41"/>
      <c r="J14" s="41"/>
      <c r="K14" s="41"/>
    </row>
    <row r="15" spans="1:11" ht="12.75">
      <c r="A15" s="43" t="s">
        <v>309</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15</v>
      </c>
      <c r="C17" s="46">
        <v>131</v>
      </c>
      <c r="D17" s="47">
        <v>111</v>
      </c>
      <c r="E17" s="47">
        <v>110</v>
      </c>
      <c r="F17" s="47">
        <v>1</v>
      </c>
      <c r="G17" s="47">
        <v>12</v>
      </c>
      <c r="H17" s="47">
        <v>8</v>
      </c>
      <c r="I17" s="47">
        <v>3</v>
      </c>
      <c r="J17" s="48">
        <v>2</v>
      </c>
      <c r="K17" s="47">
        <v>3</v>
      </c>
    </row>
    <row r="18" spans="1:11" ht="12.75">
      <c r="A18" s="35"/>
      <c r="B18" s="45" t="s">
        <v>16</v>
      </c>
      <c r="C18" s="46">
        <v>784</v>
      </c>
      <c r="D18" s="47">
        <v>634</v>
      </c>
      <c r="E18" s="47">
        <v>614</v>
      </c>
      <c r="F18" s="47">
        <v>20</v>
      </c>
      <c r="G18" s="47">
        <v>62</v>
      </c>
      <c r="H18" s="47">
        <v>88</v>
      </c>
      <c r="I18" s="47">
        <v>31</v>
      </c>
      <c r="J18" s="48">
        <v>3</v>
      </c>
      <c r="K18" s="47">
        <v>54</v>
      </c>
    </row>
    <row r="19" spans="1:11" ht="12.75">
      <c r="A19" s="35"/>
      <c r="B19" s="45" t="s">
        <v>247</v>
      </c>
      <c r="C19" s="46">
        <v>780</v>
      </c>
      <c r="D19" s="47">
        <v>744</v>
      </c>
      <c r="E19" s="47">
        <v>733</v>
      </c>
      <c r="F19" s="47">
        <v>11</v>
      </c>
      <c r="G19" s="47">
        <v>15</v>
      </c>
      <c r="H19" s="47">
        <v>21</v>
      </c>
      <c r="I19" s="47">
        <v>11</v>
      </c>
      <c r="J19" s="48">
        <v>4</v>
      </c>
      <c r="K19" s="47">
        <v>6</v>
      </c>
    </row>
    <row r="20" spans="1:11" ht="12.75">
      <c r="A20" s="35"/>
      <c r="B20" s="45" t="s">
        <v>17</v>
      </c>
      <c r="C20" s="46">
        <v>1803</v>
      </c>
      <c r="D20" s="47">
        <v>1554</v>
      </c>
      <c r="E20" s="47">
        <v>1546</v>
      </c>
      <c r="F20" s="47">
        <v>8</v>
      </c>
      <c r="G20" s="47">
        <v>165</v>
      </c>
      <c r="H20" s="47">
        <v>84</v>
      </c>
      <c r="I20" s="47">
        <v>46</v>
      </c>
      <c r="J20" s="48">
        <v>17</v>
      </c>
      <c r="K20" s="47">
        <v>21</v>
      </c>
    </row>
    <row r="21" spans="1:11" ht="12.75">
      <c r="A21" s="35"/>
      <c r="B21" s="45" t="s">
        <v>18</v>
      </c>
      <c r="C21" s="46">
        <v>4486</v>
      </c>
      <c r="D21" s="47">
        <v>3630</v>
      </c>
      <c r="E21" s="47">
        <v>3531</v>
      </c>
      <c r="F21" s="47">
        <v>99</v>
      </c>
      <c r="G21" s="47">
        <v>257</v>
      </c>
      <c r="H21" s="47">
        <v>599</v>
      </c>
      <c r="I21" s="47">
        <v>170</v>
      </c>
      <c r="J21" s="48">
        <v>21</v>
      </c>
      <c r="K21" s="47">
        <v>408</v>
      </c>
    </row>
    <row r="22" spans="1:11" ht="12.75">
      <c r="A22" s="35"/>
      <c r="B22" s="45" t="s">
        <v>248</v>
      </c>
      <c r="C22" s="46">
        <v>468</v>
      </c>
      <c r="D22" s="47">
        <v>375</v>
      </c>
      <c r="E22" s="47">
        <v>369</v>
      </c>
      <c r="F22" s="47">
        <v>6</v>
      </c>
      <c r="G22" s="47">
        <v>49</v>
      </c>
      <c r="H22" s="47">
        <v>44</v>
      </c>
      <c r="I22" s="47">
        <v>17</v>
      </c>
      <c r="J22" s="48">
        <v>2</v>
      </c>
      <c r="K22" s="47">
        <v>25</v>
      </c>
    </row>
    <row r="23" spans="1:11" ht="12.75">
      <c r="A23" s="35"/>
      <c r="B23" s="45" t="s">
        <v>19</v>
      </c>
      <c r="C23" s="46">
        <v>1658</v>
      </c>
      <c r="D23" s="47">
        <v>1253</v>
      </c>
      <c r="E23" s="47">
        <v>1248</v>
      </c>
      <c r="F23" s="47">
        <v>5</v>
      </c>
      <c r="G23" s="47">
        <v>17</v>
      </c>
      <c r="H23" s="47">
        <v>388</v>
      </c>
      <c r="I23" s="47">
        <v>69</v>
      </c>
      <c r="J23" s="48">
        <v>11</v>
      </c>
      <c r="K23" s="47">
        <v>308</v>
      </c>
    </row>
    <row r="24" spans="1:11" ht="12.75">
      <c r="A24" s="35"/>
      <c r="B24" s="45" t="s">
        <v>249</v>
      </c>
      <c r="C24" s="46">
        <v>670</v>
      </c>
      <c r="D24" s="47">
        <v>569</v>
      </c>
      <c r="E24" s="47">
        <v>562</v>
      </c>
      <c r="F24" s="47">
        <v>7</v>
      </c>
      <c r="G24" s="47">
        <v>74</v>
      </c>
      <c r="H24" s="47">
        <v>27</v>
      </c>
      <c r="I24" s="47">
        <v>15</v>
      </c>
      <c r="J24" s="48">
        <v>4</v>
      </c>
      <c r="K24" s="47">
        <v>8</v>
      </c>
    </row>
    <row r="25" spans="1:11" ht="12.75">
      <c r="A25" s="35"/>
      <c r="B25" s="45" t="s">
        <v>250</v>
      </c>
      <c r="C25" s="46">
        <v>1034</v>
      </c>
      <c r="D25" s="47">
        <v>843</v>
      </c>
      <c r="E25" s="47">
        <v>832</v>
      </c>
      <c r="F25" s="47">
        <v>11</v>
      </c>
      <c r="G25" s="47">
        <v>169</v>
      </c>
      <c r="H25" s="47">
        <v>22</v>
      </c>
      <c r="I25" s="47">
        <v>5</v>
      </c>
      <c r="J25" s="48" t="s">
        <v>333</v>
      </c>
      <c r="K25" s="47">
        <v>17</v>
      </c>
    </row>
    <row r="26" spans="1:11" ht="12.75">
      <c r="A26" s="35"/>
      <c r="B26" s="45" t="s">
        <v>251</v>
      </c>
      <c r="C26" s="46">
        <v>1513</v>
      </c>
      <c r="D26" s="47">
        <v>1328</v>
      </c>
      <c r="E26" s="47">
        <v>1316</v>
      </c>
      <c r="F26" s="47">
        <v>12</v>
      </c>
      <c r="G26" s="47">
        <v>158</v>
      </c>
      <c r="H26" s="47">
        <v>27</v>
      </c>
      <c r="I26" s="47">
        <v>16</v>
      </c>
      <c r="J26" s="48">
        <v>4</v>
      </c>
      <c r="K26" s="47">
        <v>7</v>
      </c>
    </row>
    <row r="27" spans="1:11" ht="12.75">
      <c r="A27" s="35"/>
      <c r="B27" s="45" t="s">
        <v>252</v>
      </c>
      <c r="C27" s="46">
        <v>2549</v>
      </c>
      <c r="D27" s="47">
        <v>2312</v>
      </c>
      <c r="E27" s="47">
        <v>2296</v>
      </c>
      <c r="F27" s="47">
        <v>16</v>
      </c>
      <c r="G27" s="47">
        <v>171</v>
      </c>
      <c r="H27" s="47">
        <v>66</v>
      </c>
      <c r="I27" s="47">
        <v>28</v>
      </c>
      <c r="J27" s="48">
        <v>8</v>
      </c>
      <c r="K27" s="47">
        <v>30</v>
      </c>
    </row>
    <row r="28" spans="1:11" ht="12.75" customHeight="1">
      <c r="A28" s="35"/>
      <c r="B28" s="45" t="s">
        <v>311</v>
      </c>
      <c r="C28" s="46">
        <v>2575</v>
      </c>
      <c r="D28" s="47">
        <v>2282</v>
      </c>
      <c r="E28" s="47">
        <v>2270</v>
      </c>
      <c r="F28" s="47">
        <v>12</v>
      </c>
      <c r="G28" s="47">
        <v>167</v>
      </c>
      <c r="H28" s="47">
        <v>126</v>
      </c>
      <c r="I28" s="47">
        <v>36</v>
      </c>
      <c r="J28" s="48">
        <v>18</v>
      </c>
      <c r="K28" s="47">
        <v>72</v>
      </c>
    </row>
    <row r="29" spans="1:11" ht="10.5" customHeight="1">
      <c r="A29" s="35"/>
      <c r="B29" s="49"/>
      <c r="C29" s="46"/>
      <c r="D29" s="47"/>
      <c r="E29" s="47"/>
      <c r="F29" s="47"/>
      <c r="G29" s="47"/>
      <c r="H29" s="47"/>
      <c r="I29" s="47"/>
      <c r="J29" s="47"/>
      <c r="K29" s="47"/>
    </row>
    <row r="30" spans="1:11" ht="12.75">
      <c r="A30" s="44" t="s">
        <v>26</v>
      </c>
      <c r="B30" s="44"/>
      <c r="C30" s="40"/>
      <c r="D30" s="41"/>
      <c r="E30" s="41"/>
      <c r="F30" s="41"/>
      <c r="G30" s="41"/>
      <c r="H30" s="41"/>
      <c r="I30" s="41"/>
      <c r="J30" s="41"/>
      <c r="K30" s="41"/>
    </row>
    <row r="31" spans="1:11" ht="10.5" customHeight="1">
      <c r="A31" s="35"/>
      <c r="B31" s="36"/>
      <c r="C31" s="46"/>
      <c r="D31" s="47"/>
      <c r="E31" s="47"/>
      <c r="F31" s="47"/>
      <c r="G31" s="47"/>
      <c r="H31" s="47"/>
      <c r="I31" s="47"/>
      <c r="J31" s="47"/>
      <c r="K31" s="47"/>
    </row>
    <row r="32" spans="1:11" ht="12.75">
      <c r="A32" s="35"/>
      <c r="B32" s="1" t="s">
        <v>27</v>
      </c>
      <c r="C32" s="46">
        <v>14437</v>
      </c>
      <c r="D32" s="47">
        <v>12608</v>
      </c>
      <c r="E32" s="47">
        <v>12581</v>
      </c>
      <c r="F32" s="47">
        <v>27</v>
      </c>
      <c r="G32" s="47">
        <v>1070</v>
      </c>
      <c r="H32" s="47">
        <v>759</v>
      </c>
      <c r="I32" s="47">
        <v>84</v>
      </c>
      <c r="J32" s="48" t="s">
        <v>53</v>
      </c>
      <c r="K32" s="47">
        <v>675</v>
      </c>
    </row>
    <row r="33" spans="1:11" ht="12.75">
      <c r="A33" s="35"/>
      <c r="B33" s="1" t="s">
        <v>65</v>
      </c>
      <c r="C33" s="46">
        <v>55</v>
      </c>
      <c r="D33" s="47">
        <v>31</v>
      </c>
      <c r="E33" s="47">
        <v>30</v>
      </c>
      <c r="F33" s="47">
        <v>1</v>
      </c>
      <c r="G33" s="47">
        <v>4</v>
      </c>
      <c r="H33" s="47">
        <v>20</v>
      </c>
      <c r="I33" s="47">
        <v>8</v>
      </c>
      <c r="J33" s="48">
        <v>4</v>
      </c>
      <c r="K33" s="47">
        <v>8</v>
      </c>
    </row>
    <row r="34" spans="1:11" ht="12.75">
      <c r="A34" s="35"/>
      <c r="B34" s="1" t="s">
        <v>66</v>
      </c>
      <c r="C34" s="46">
        <v>40</v>
      </c>
      <c r="D34" s="47">
        <v>18</v>
      </c>
      <c r="E34" s="47">
        <v>18</v>
      </c>
      <c r="F34" s="47" t="s">
        <v>81</v>
      </c>
      <c r="G34" s="47">
        <v>8</v>
      </c>
      <c r="H34" s="47">
        <v>14</v>
      </c>
      <c r="I34" s="47">
        <v>12</v>
      </c>
      <c r="J34" s="48">
        <v>2</v>
      </c>
      <c r="K34" s="47" t="s">
        <v>81</v>
      </c>
    </row>
    <row r="35" spans="1:11" ht="12.75">
      <c r="A35" s="35"/>
      <c r="B35" s="1" t="s">
        <v>67</v>
      </c>
      <c r="C35" s="46">
        <v>436</v>
      </c>
      <c r="D35" s="47">
        <v>302</v>
      </c>
      <c r="E35" s="47">
        <v>283</v>
      </c>
      <c r="F35" s="47">
        <v>19</v>
      </c>
      <c r="G35" s="47">
        <v>15</v>
      </c>
      <c r="H35" s="47">
        <v>119</v>
      </c>
      <c r="I35" s="47">
        <v>101</v>
      </c>
      <c r="J35" s="48">
        <v>3</v>
      </c>
      <c r="K35" s="47">
        <v>15</v>
      </c>
    </row>
    <row r="36" spans="1:11" ht="12.75">
      <c r="A36" s="35"/>
      <c r="B36" s="1" t="s">
        <v>68</v>
      </c>
      <c r="C36" s="46">
        <v>781</v>
      </c>
      <c r="D36" s="47">
        <v>533</v>
      </c>
      <c r="E36" s="47">
        <v>532</v>
      </c>
      <c r="F36" s="47">
        <v>1</v>
      </c>
      <c r="G36" s="47">
        <v>32</v>
      </c>
      <c r="H36" s="47">
        <v>216</v>
      </c>
      <c r="I36" s="47">
        <v>43</v>
      </c>
      <c r="J36" s="48">
        <v>85</v>
      </c>
      <c r="K36" s="47">
        <v>88</v>
      </c>
    </row>
    <row r="37" spans="1:11" ht="12.75">
      <c r="A37" s="35"/>
      <c r="B37" s="1" t="s">
        <v>69</v>
      </c>
      <c r="C37" s="46">
        <v>93</v>
      </c>
      <c r="D37" s="47">
        <v>71</v>
      </c>
      <c r="E37" s="47">
        <v>49</v>
      </c>
      <c r="F37" s="47">
        <v>22</v>
      </c>
      <c r="G37" s="47">
        <v>1</v>
      </c>
      <c r="H37" s="47">
        <v>21</v>
      </c>
      <c r="I37" s="47">
        <v>7</v>
      </c>
      <c r="J37" s="48" t="s">
        <v>53</v>
      </c>
      <c r="K37" s="47">
        <v>14</v>
      </c>
    </row>
    <row r="38" spans="1:11" ht="12.75">
      <c r="A38" s="35"/>
      <c r="B38" s="1" t="s">
        <v>70</v>
      </c>
      <c r="C38" s="46">
        <v>2207</v>
      </c>
      <c r="D38" s="47">
        <v>1727</v>
      </c>
      <c r="E38" s="47">
        <v>1629</v>
      </c>
      <c r="F38" s="47">
        <v>98</v>
      </c>
      <c r="G38" s="47">
        <v>176</v>
      </c>
      <c r="H38" s="47">
        <v>304</v>
      </c>
      <c r="I38" s="47">
        <v>151</v>
      </c>
      <c r="J38" s="48" t="s">
        <v>314</v>
      </c>
      <c r="K38" s="47">
        <v>153</v>
      </c>
    </row>
    <row r="39" spans="1:11" ht="12.75">
      <c r="A39" s="35"/>
      <c r="B39" s="1" t="s">
        <v>229</v>
      </c>
      <c r="C39" s="46">
        <v>118</v>
      </c>
      <c r="D39" s="47">
        <v>107</v>
      </c>
      <c r="E39" s="47">
        <v>107</v>
      </c>
      <c r="F39" s="47" t="s">
        <v>81</v>
      </c>
      <c r="G39" s="47">
        <v>9</v>
      </c>
      <c r="H39" s="47">
        <v>2</v>
      </c>
      <c r="I39" s="47">
        <v>1</v>
      </c>
      <c r="J39" s="48" t="s">
        <v>314</v>
      </c>
      <c r="K39" s="47">
        <v>1</v>
      </c>
    </row>
    <row r="40" spans="1:11" ht="12.75">
      <c r="A40" s="35"/>
      <c r="B40" s="1" t="s">
        <v>71</v>
      </c>
      <c r="C40" s="46">
        <v>24</v>
      </c>
      <c r="D40" s="47">
        <v>22</v>
      </c>
      <c r="E40" s="47">
        <v>22</v>
      </c>
      <c r="F40" s="47" t="s">
        <v>81</v>
      </c>
      <c r="G40" s="47" t="s">
        <v>81</v>
      </c>
      <c r="H40" s="47">
        <v>2</v>
      </c>
      <c r="I40" s="47" t="s">
        <v>81</v>
      </c>
      <c r="J40" s="48" t="s">
        <v>314</v>
      </c>
      <c r="K40" s="47">
        <v>2</v>
      </c>
    </row>
    <row r="41" spans="1:11" ht="12.75">
      <c r="A41" s="35"/>
      <c r="B41" s="1" t="s">
        <v>72</v>
      </c>
      <c r="C41" s="46">
        <v>152</v>
      </c>
      <c r="D41" s="47">
        <v>149</v>
      </c>
      <c r="E41" s="47">
        <v>148</v>
      </c>
      <c r="F41" s="47">
        <v>1</v>
      </c>
      <c r="G41" s="47" t="s">
        <v>81</v>
      </c>
      <c r="H41" s="47">
        <v>3</v>
      </c>
      <c r="I41" s="47">
        <v>1</v>
      </c>
      <c r="J41" s="48" t="s">
        <v>314</v>
      </c>
      <c r="K41" s="47">
        <v>2</v>
      </c>
    </row>
    <row r="42" spans="1:11" ht="12.75">
      <c r="A42" s="35"/>
      <c r="B42" s="1" t="s">
        <v>73</v>
      </c>
      <c r="C42" s="46">
        <v>108</v>
      </c>
      <c r="D42" s="47">
        <v>67</v>
      </c>
      <c r="E42" s="47">
        <v>28</v>
      </c>
      <c r="F42" s="47">
        <v>39</v>
      </c>
      <c r="G42" s="47">
        <v>1</v>
      </c>
      <c r="H42" s="47">
        <v>40</v>
      </c>
      <c r="I42" s="47">
        <v>39</v>
      </c>
      <c r="J42" s="48" t="s">
        <v>314</v>
      </c>
      <c r="K42" s="47">
        <v>1</v>
      </c>
    </row>
    <row r="43" spans="1:11" ht="10.5" customHeight="1">
      <c r="A43" s="35"/>
      <c r="B43" s="36"/>
      <c r="C43" s="40"/>
      <c r="D43" s="41"/>
      <c r="E43" s="41"/>
      <c r="F43" s="41"/>
      <c r="G43" s="41"/>
      <c r="H43" s="41"/>
      <c r="I43" s="41"/>
      <c r="J43" s="41"/>
      <c r="K43" s="41"/>
    </row>
    <row r="44" spans="1:11" ht="10.5" customHeight="1">
      <c r="A44" s="44" t="s">
        <v>30</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31</v>
      </c>
      <c r="C46" s="46">
        <v>16048</v>
      </c>
      <c r="D46" s="47">
        <v>13817</v>
      </c>
      <c r="E46" s="47">
        <v>13763</v>
      </c>
      <c r="F46" s="47">
        <v>54</v>
      </c>
      <c r="G46" s="47">
        <v>1264</v>
      </c>
      <c r="H46" s="47">
        <v>967</v>
      </c>
      <c r="I46" s="47">
        <v>247</v>
      </c>
      <c r="J46" s="48">
        <v>90</v>
      </c>
      <c r="K46" s="47">
        <v>630</v>
      </c>
    </row>
    <row r="47" spans="1:11" ht="12.75">
      <c r="A47" s="35"/>
      <c r="B47" s="36" t="s">
        <v>32</v>
      </c>
      <c r="C47" s="46">
        <v>387</v>
      </c>
      <c r="D47" s="47">
        <v>302</v>
      </c>
      <c r="E47" s="47">
        <v>285</v>
      </c>
      <c r="F47" s="47">
        <v>17</v>
      </c>
      <c r="G47" s="47">
        <v>25</v>
      </c>
      <c r="H47" s="47">
        <v>60</v>
      </c>
      <c r="I47" s="47">
        <v>14</v>
      </c>
      <c r="J47" s="48">
        <v>1</v>
      </c>
      <c r="K47" s="47">
        <v>45</v>
      </c>
    </row>
    <row r="48" spans="1:11" ht="12.75">
      <c r="A48" s="35"/>
      <c r="B48" s="36" t="s">
        <v>33</v>
      </c>
      <c r="C48" s="46">
        <v>2016</v>
      </c>
      <c r="D48" s="47">
        <v>1516</v>
      </c>
      <c r="E48" s="47">
        <v>1379</v>
      </c>
      <c r="F48" s="47">
        <v>137</v>
      </c>
      <c r="G48" s="47">
        <v>27</v>
      </c>
      <c r="H48" s="47">
        <v>473</v>
      </c>
      <c r="I48" s="47">
        <v>186</v>
      </c>
      <c r="J48" s="48">
        <v>3</v>
      </c>
      <c r="K48" s="47">
        <v>284</v>
      </c>
    </row>
    <row r="49" spans="1:11" ht="10.5" customHeight="1">
      <c r="A49" s="35"/>
      <c r="B49" s="36"/>
      <c r="C49" s="40"/>
      <c r="D49" s="41"/>
      <c r="E49" s="41"/>
      <c r="F49" s="41"/>
      <c r="G49" s="41"/>
      <c r="H49" s="41"/>
      <c r="I49" s="41"/>
      <c r="J49" s="41"/>
      <c r="K49" s="41"/>
    </row>
    <row r="50" spans="1:11" ht="9.75" customHeight="1">
      <c r="A50" s="44" t="s">
        <v>315</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34</v>
      </c>
      <c r="C52" s="46">
        <v>5051</v>
      </c>
      <c r="D52" s="47">
        <v>4449</v>
      </c>
      <c r="E52" s="47">
        <v>4439</v>
      </c>
      <c r="F52" s="47">
        <v>10</v>
      </c>
      <c r="G52" s="47">
        <v>316</v>
      </c>
      <c r="H52" s="47">
        <v>286</v>
      </c>
      <c r="I52" s="47">
        <v>20</v>
      </c>
      <c r="J52" s="48" t="s">
        <v>53</v>
      </c>
      <c r="K52" s="47">
        <v>266</v>
      </c>
    </row>
    <row r="53" spans="1:11" ht="12.75">
      <c r="A53" s="35"/>
      <c r="B53" s="36" t="s">
        <v>35</v>
      </c>
      <c r="C53" s="46">
        <v>9386</v>
      </c>
      <c r="D53" s="47">
        <v>8159</v>
      </c>
      <c r="E53" s="47">
        <v>8142</v>
      </c>
      <c r="F53" s="47">
        <v>17</v>
      </c>
      <c r="G53" s="47">
        <v>754</v>
      </c>
      <c r="H53" s="47">
        <v>473</v>
      </c>
      <c r="I53" s="47">
        <v>64</v>
      </c>
      <c r="J53" s="48" t="s">
        <v>53</v>
      </c>
      <c r="K53" s="47">
        <v>409</v>
      </c>
    </row>
    <row r="54" spans="1:11" ht="10.5" customHeight="1">
      <c r="A54" s="35"/>
      <c r="B54" s="36"/>
      <c r="C54" s="40"/>
      <c r="D54" s="41"/>
      <c r="E54" s="41"/>
      <c r="F54" s="41"/>
      <c r="G54" s="41"/>
      <c r="H54" s="41"/>
      <c r="I54" s="41"/>
      <c r="J54" s="42"/>
      <c r="K54" s="41"/>
    </row>
    <row r="55" spans="1:11" ht="9.75" customHeight="1">
      <c r="A55" s="44" t="s">
        <v>316</v>
      </c>
      <c r="B55" s="44"/>
      <c r="C55" s="46"/>
      <c r="D55" s="47"/>
      <c r="E55" s="47"/>
      <c r="F55" s="47"/>
      <c r="G55" s="47"/>
      <c r="H55" s="47"/>
      <c r="I55" s="47"/>
      <c r="J55" s="48"/>
      <c r="K55" s="47"/>
    </row>
    <row r="56" spans="1:11" ht="10.5" customHeight="1">
      <c r="A56" s="35"/>
      <c r="B56" s="36"/>
      <c r="C56" s="46"/>
      <c r="D56" s="47"/>
      <c r="E56" s="47"/>
      <c r="F56" s="47"/>
      <c r="G56" s="47"/>
      <c r="H56" s="47"/>
      <c r="I56" s="47"/>
      <c r="J56" s="48"/>
      <c r="K56" s="47"/>
    </row>
    <row r="57" spans="1:11" ht="12.75">
      <c r="A57" s="35"/>
      <c r="B57" s="1" t="s">
        <v>36</v>
      </c>
      <c r="C57" s="46">
        <v>13598</v>
      </c>
      <c r="D57" s="47">
        <v>11888</v>
      </c>
      <c r="E57" s="47">
        <v>11861</v>
      </c>
      <c r="F57" s="47">
        <v>27</v>
      </c>
      <c r="G57" s="47">
        <v>1038</v>
      </c>
      <c r="H57" s="47">
        <v>672</v>
      </c>
      <c r="I57" s="47">
        <v>84</v>
      </c>
      <c r="J57" s="48" t="s">
        <v>53</v>
      </c>
      <c r="K57" s="47">
        <v>588</v>
      </c>
    </row>
    <row r="58" spans="1:11" ht="12.75">
      <c r="A58" s="35"/>
      <c r="B58" s="21" t="s">
        <v>76</v>
      </c>
      <c r="C58" s="46">
        <v>12</v>
      </c>
      <c r="D58" s="47">
        <v>6</v>
      </c>
      <c r="E58" s="47">
        <v>6</v>
      </c>
      <c r="F58" s="47" t="s">
        <v>81</v>
      </c>
      <c r="G58" s="47">
        <v>2</v>
      </c>
      <c r="H58" s="47">
        <v>4</v>
      </c>
      <c r="I58" s="47" t="s">
        <v>81</v>
      </c>
      <c r="J58" s="48" t="s">
        <v>53</v>
      </c>
      <c r="K58" s="47">
        <v>4</v>
      </c>
    </row>
    <row r="59" spans="1:11" ht="12.75">
      <c r="A59" s="35"/>
      <c r="B59" s="35" t="s">
        <v>77</v>
      </c>
      <c r="C59" s="46">
        <v>6</v>
      </c>
      <c r="D59" s="47">
        <v>5</v>
      </c>
      <c r="E59" s="47">
        <v>5</v>
      </c>
      <c r="F59" s="47" t="s">
        <v>81</v>
      </c>
      <c r="G59" s="47" t="s">
        <v>81</v>
      </c>
      <c r="H59" s="47">
        <v>1</v>
      </c>
      <c r="I59" s="47" t="s">
        <v>81</v>
      </c>
      <c r="J59" s="48" t="s">
        <v>53</v>
      </c>
      <c r="K59" s="47">
        <v>1</v>
      </c>
    </row>
    <row r="60" spans="1:11" ht="12.75">
      <c r="A60" s="35"/>
      <c r="B60" s="21" t="s">
        <v>78</v>
      </c>
      <c r="C60" s="46">
        <v>32</v>
      </c>
      <c r="D60" s="47">
        <v>29</v>
      </c>
      <c r="E60" s="47">
        <v>29</v>
      </c>
      <c r="F60" s="47" t="s">
        <v>81</v>
      </c>
      <c r="G60" s="47">
        <v>1</v>
      </c>
      <c r="H60" s="47">
        <v>2</v>
      </c>
      <c r="I60" s="47" t="s">
        <v>81</v>
      </c>
      <c r="J60" s="48" t="s">
        <v>53</v>
      </c>
      <c r="K60" s="47">
        <v>2</v>
      </c>
    </row>
    <row r="61" spans="1:11" ht="12.75">
      <c r="A61" s="35"/>
      <c r="B61" s="21" t="s">
        <v>255</v>
      </c>
      <c r="C61" s="46">
        <v>53</v>
      </c>
      <c r="D61" s="47">
        <v>48</v>
      </c>
      <c r="E61" s="47">
        <v>48</v>
      </c>
      <c r="F61" s="47" t="s">
        <v>81</v>
      </c>
      <c r="G61" s="47">
        <v>5</v>
      </c>
      <c r="H61" s="47" t="s">
        <v>81</v>
      </c>
      <c r="I61" s="47" t="s">
        <v>81</v>
      </c>
      <c r="J61" s="48" t="s">
        <v>53</v>
      </c>
      <c r="K61" s="47" t="s">
        <v>81</v>
      </c>
    </row>
    <row r="62" spans="1:11" ht="12.75">
      <c r="A62" s="35"/>
      <c r="B62" s="21" t="s">
        <v>79</v>
      </c>
      <c r="C62" s="46">
        <v>95</v>
      </c>
      <c r="D62" s="47">
        <v>69</v>
      </c>
      <c r="E62" s="47">
        <v>69</v>
      </c>
      <c r="F62" s="47" t="s">
        <v>81</v>
      </c>
      <c r="G62" s="47">
        <v>1</v>
      </c>
      <c r="H62" s="47">
        <v>25</v>
      </c>
      <c r="I62" s="47" t="s">
        <v>81</v>
      </c>
      <c r="J62" s="48" t="s">
        <v>53</v>
      </c>
      <c r="K62" s="47">
        <v>25</v>
      </c>
    </row>
    <row r="63" spans="1:11" ht="12" customHeight="1">
      <c r="A63" s="35"/>
      <c r="B63" s="261" t="s">
        <v>80</v>
      </c>
      <c r="C63" s="47">
        <v>106</v>
      </c>
      <c r="D63" s="47">
        <v>79</v>
      </c>
      <c r="E63" s="47">
        <v>79</v>
      </c>
      <c r="F63" s="47" t="s">
        <v>81</v>
      </c>
      <c r="G63" s="47">
        <v>2</v>
      </c>
      <c r="H63" s="47">
        <v>25</v>
      </c>
      <c r="I63" s="47" t="s">
        <v>81</v>
      </c>
      <c r="J63" s="48" t="s">
        <v>53</v>
      </c>
      <c r="K63" s="47">
        <v>25</v>
      </c>
    </row>
    <row r="64" spans="1:11" ht="38.25" customHeight="1">
      <c r="A64" s="281" t="s">
        <v>254</v>
      </c>
      <c r="B64" s="281"/>
      <c r="C64" s="281"/>
      <c r="D64" s="281"/>
      <c r="E64" s="281"/>
      <c r="F64" s="281"/>
      <c r="G64" s="281"/>
      <c r="H64" s="281"/>
      <c r="I64" s="281"/>
      <c r="J64" s="281"/>
      <c r="K64" s="281"/>
    </row>
    <row r="65" spans="1:11" ht="12.75" customHeight="1">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2.75">
      <c r="A67" s="35"/>
      <c r="B67" s="21"/>
      <c r="C67" s="47"/>
      <c r="D67" s="47"/>
      <c r="E67" s="47"/>
      <c r="F67" s="47"/>
      <c r="G67" s="47"/>
      <c r="H67" s="47"/>
      <c r="I67" s="47"/>
      <c r="J67" s="48"/>
      <c r="K67" s="47"/>
    </row>
  </sheetData>
  <mergeCells count="10">
    <mergeCell ref="A64:K64"/>
    <mergeCell ref="A1:K1"/>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42"/>
      <c r="B1" s="242"/>
      <c r="C1" s="242"/>
      <c r="D1" s="242"/>
      <c r="E1" s="242"/>
      <c r="F1" s="242"/>
      <c r="G1" s="242"/>
      <c r="H1" s="242"/>
      <c r="I1" s="242"/>
      <c r="J1" s="242"/>
      <c r="K1" s="242"/>
    </row>
    <row r="2" spans="1:11" ht="12.75">
      <c r="A2" s="277"/>
      <c r="B2" s="277"/>
      <c r="C2" s="277"/>
      <c r="D2" s="277"/>
      <c r="E2" s="277"/>
      <c r="F2" s="277"/>
      <c r="G2" s="277"/>
      <c r="H2" s="277"/>
      <c r="I2" s="277"/>
      <c r="J2" s="277"/>
      <c r="K2" s="277"/>
    </row>
    <row r="3" spans="1:11" ht="12.75" hidden="1">
      <c r="A3" s="239"/>
      <c r="B3" s="240"/>
      <c r="C3" s="241"/>
      <c r="D3" s="241"/>
      <c r="E3" s="241"/>
      <c r="F3" s="241"/>
      <c r="G3" s="241"/>
      <c r="H3" s="241"/>
      <c r="I3" s="241"/>
      <c r="J3" s="241"/>
      <c r="K3" s="241"/>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78" t="s">
        <v>353</v>
      </c>
      <c r="B6" s="278"/>
      <c r="C6" s="278"/>
      <c r="D6" s="278"/>
      <c r="E6" s="278"/>
      <c r="F6" s="278"/>
      <c r="G6" s="278"/>
      <c r="H6" s="278"/>
      <c r="I6" s="278"/>
      <c r="J6" s="278"/>
      <c r="K6" s="278"/>
    </row>
    <row r="7" spans="1:11" ht="12.75">
      <c r="A7" s="278" t="s">
        <v>213</v>
      </c>
      <c r="B7" s="278"/>
      <c r="C7" s="278"/>
      <c r="D7" s="278"/>
      <c r="E7" s="278"/>
      <c r="F7" s="278"/>
      <c r="G7" s="278"/>
      <c r="H7" s="278"/>
      <c r="I7" s="278"/>
      <c r="J7" s="278"/>
      <c r="K7" s="278"/>
    </row>
    <row r="8" spans="1:11" ht="12.75">
      <c r="A8" s="24"/>
      <c r="B8" s="29"/>
      <c r="C8" s="30"/>
      <c r="D8" s="31"/>
      <c r="E8" s="31"/>
      <c r="F8" s="31"/>
      <c r="G8" s="31"/>
      <c r="H8" s="31"/>
      <c r="I8" s="31"/>
      <c r="J8" s="31"/>
      <c r="K8" s="31"/>
    </row>
    <row r="9" spans="1:11" ht="15.75" customHeight="1">
      <c r="A9" s="279" t="s">
        <v>8</v>
      </c>
      <c r="B9" s="276"/>
      <c r="C9" s="299" t="s">
        <v>82</v>
      </c>
      <c r="D9" s="309" t="s">
        <v>55</v>
      </c>
      <c r="E9" s="279"/>
      <c r="F9" s="279"/>
      <c r="G9" s="279"/>
      <c r="H9" s="279"/>
      <c r="I9" s="279"/>
      <c r="J9" s="279"/>
      <c r="K9" s="279"/>
    </row>
    <row r="10" spans="1:11" ht="15.75" customHeight="1">
      <c r="A10" s="295"/>
      <c r="B10" s="296"/>
      <c r="C10" s="307"/>
      <c r="D10" s="304" t="s">
        <v>83</v>
      </c>
      <c r="E10" s="305"/>
      <c r="F10" s="306"/>
      <c r="G10" s="299" t="s">
        <v>84</v>
      </c>
      <c r="H10" s="304" t="s">
        <v>85</v>
      </c>
      <c r="I10" s="305"/>
      <c r="J10" s="305"/>
      <c r="K10" s="305"/>
    </row>
    <row r="11" spans="1:11" ht="45" customHeight="1">
      <c r="A11" s="297"/>
      <c r="B11" s="298"/>
      <c r="C11" s="308"/>
      <c r="D11" s="34" t="s">
        <v>86</v>
      </c>
      <c r="E11" s="34" t="s">
        <v>87</v>
      </c>
      <c r="F11" s="34" t="s">
        <v>61</v>
      </c>
      <c r="G11" s="301"/>
      <c r="H11" s="34" t="s">
        <v>86</v>
      </c>
      <c r="I11" s="34" t="s">
        <v>62</v>
      </c>
      <c r="J11" s="34" t="s">
        <v>88</v>
      </c>
      <c r="K11" s="32" t="s">
        <v>89</v>
      </c>
    </row>
    <row r="12" spans="1:11" ht="10.5" customHeight="1">
      <c r="A12" s="35"/>
      <c r="B12" s="36"/>
      <c r="C12" s="37"/>
      <c r="D12" s="30"/>
      <c r="E12" s="30"/>
      <c r="F12" s="30"/>
      <c r="G12" s="30"/>
      <c r="H12" s="30"/>
      <c r="I12" s="30"/>
      <c r="J12" s="30"/>
      <c r="K12" s="30"/>
    </row>
    <row r="13" spans="1:11" ht="16.5" customHeight="1">
      <c r="A13" s="38" t="s">
        <v>13</v>
      </c>
      <c r="B13" s="39"/>
      <c r="C13" s="40">
        <v>17320</v>
      </c>
      <c r="D13" s="41">
        <v>14028</v>
      </c>
      <c r="E13" s="41">
        <v>13795</v>
      </c>
      <c r="F13" s="41">
        <v>233</v>
      </c>
      <c r="G13" s="41">
        <v>1592</v>
      </c>
      <c r="H13" s="41">
        <v>1700</v>
      </c>
      <c r="I13" s="41">
        <v>511</v>
      </c>
      <c r="J13" s="41">
        <v>281</v>
      </c>
      <c r="K13" s="41">
        <v>908</v>
      </c>
    </row>
    <row r="14" spans="1:11" ht="10.5" customHeight="1">
      <c r="A14" s="35"/>
      <c r="B14" s="36"/>
      <c r="C14" s="40"/>
      <c r="D14" s="41"/>
      <c r="E14" s="41"/>
      <c r="F14" s="41"/>
      <c r="G14" s="41"/>
      <c r="H14" s="41"/>
      <c r="I14" s="41"/>
      <c r="J14" s="41"/>
      <c r="K14" s="41"/>
    </row>
    <row r="15" spans="1:11" ht="16.5" customHeight="1">
      <c r="A15" s="43" t="s">
        <v>309</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15</v>
      </c>
      <c r="C17" s="46">
        <v>86</v>
      </c>
      <c r="D17" s="47">
        <v>72</v>
      </c>
      <c r="E17" s="47">
        <v>70</v>
      </c>
      <c r="F17" s="47">
        <v>2</v>
      </c>
      <c r="G17" s="47">
        <v>7</v>
      </c>
      <c r="H17" s="47">
        <v>7</v>
      </c>
      <c r="I17" s="47">
        <v>4</v>
      </c>
      <c r="J17" s="48">
        <v>2</v>
      </c>
      <c r="K17" s="47">
        <v>1</v>
      </c>
    </row>
    <row r="18" spans="1:11" ht="12.75">
      <c r="A18" s="35"/>
      <c r="B18" s="45" t="s">
        <v>16</v>
      </c>
      <c r="C18" s="46">
        <v>740</v>
      </c>
      <c r="D18" s="47">
        <v>568</v>
      </c>
      <c r="E18" s="47">
        <v>540</v>
      </c>
      <c r="F18" s="47">
        <v>28</v>
      </c>
      <c r="G18" s="47">
        <v>81</v>
      </c>
      <c r="H18" s="47">
        <v>91</v>
      </c>
      <c r="I18" s="47">
        <v>29</v>
      </c>
      <c r="J18" s="48">
        <v>12</v>
      </c>
      <c r="K18" s="47">
        <v>50</v>
      </c>
    </row>
    <row r="19" spans="1:11" ht="12.75">
      <c r="A19" s="35"/>
      <c r="B19" s="45" t="s">
        <v>247</v>
      </c>
      <c r="C19" s="46">
        <v>99</v>
      </c>
      <c r="D19" s="47">
        <v>70</v>
      </c>
      <c r="E19" s="47">
        <v>54</v>
      </c>
      <c r="F19" s="47">
        <v>16</v>
      </c>
      <c r="G19" s="47">
        <v>10</v>
      </c>
      <c r="H19" s="47">
        <v>19</v>
      </c>
      <c r="I19" s="47">
        <v>10</v>
      </c>
      <c r="J19" s="48">
        <v>3</v>
      </c>
      <c r="K19" s="47">
        <v>6</v>
      </c>
    </row>
    <row r="20" spans="1:11" ht="12.75">
      <c r="A20" s="35"/>
      <c r="B20" s="45" t="s">
        <v>17</v>
      </c>
      <c r="C20" s="46">
        <v>1614</v>
      </c>
      <c r="D20" s="47">
        <v>1303</v>
      </c>
      <c r="E20" s="47">
        <v>1284</v>
      </c>
      <c r="F20" s="47">
        <v>19</v>
      </c>
      <c r="G20" s="47">
        <v>195</v>
      </c>
      <c r="H20" s="47">
        <v>116</v>
      </c>
      <c r="I20" s="47">
        <v>56</v>
      </c>
      <c r="J20" s="48">
        <v>38</v>
      </c>
      <c r="K20" s="47">
        <v>22</v>
      </c>
    </row>
    <row r="21" spans="1:11" ht="12.75">
      <c r="A21" s="35"/>
      <c r="B21" s="45" t="s">
        <v>18</v>
      </c>
      <c r="C21" s="46">
        <v>4867</v>
      </c>
      <c r="D21" s="47">
        <v>3895</v>
      </c>
      <c r="E21" s="47">
        <v>3804</v>
      </c>
      <c r="F21" s="47">
        <v>91</v>
      </c>
      <c r="G21" s="47">
        <v>330</v>
      </c>
      <c r="H21" s="47">
        <v>642</v>
      </c>
      <c r="I21" s="47">
        <v>192</v>
      </c>
      <c r="J21" s="48">
        <v>68</v>
      </c>
      <c r="K21" s="47">
        <v>382</v>
      </c>
    </row>
    <row r="22" spans="1:11" ht="12.75">
      <c r="A22" s="35"/>
      <c r="B22" s="45" t="s">
        <v>248</v>
      </c>
      <c r="C22" s="46">
        <v>777</v>
      </c>
      <c r="D22" s="47">
        <v>672</v>
      </c>
      <c r="E22" s="47">
        <v>667</v>
      </c>
      <c r="F22" s="47">
        <v>5</v>
      </c>
      <c r="G22" s="47">
        <v>54</v>
      </c>
      <c r="H22" s="47">
        <v>51</v>
      </c>
      <c r="I22" s="47">
        <v>20</v>
      </c>
      <c r="J22" s="48">
        <v>6</v>
      </c>
      <c r="K22" s="47">
        <v>25</v>
      </c>
    </row>
    <row r="23" spans="1:11" ht="12.75">
      <c r="A23" s="35"/>
      <c r="B23" s="45" t="s">
        <v>19</v>
      </c>
      <c r="C23" s="46">
        <v>1681</v>
      </c>
      <c r="D23" s="47">
        <v>1283</v>
      </c>
      <c r="E23" s="47">
        <v>1280</v>
      </c>
      <c r="F23" s="47">
        <v>3</v>
      </c>
      <c r="G23" s="47">
        <v>23</v>
      </c>
      <c r="H23" s="47">
        <v>375</v>
      </c>
      <c r="I23" s="47">
        <v>76</v>
      </c>
      <c r="J23" s="48">
        <v>37</v>
      </c>
      <c r="K23" s="47">
        <v>262</v>
      </c>
    </row>
    <row r="24" spans="1:11" ht="12.75">
      <c r="A24" s="35"/>
      <c r="B24" s="45" t="s">
        <v>249</v>
      </c>
      <c r="C24" s="46">
        <v>539</v>
      </c>
      <c r="D24" s="47">
        <v>408</v>
      </c>
      <c r="E24" s="47">
        <v>401</v>
      </c>
      <c r="F24" s="47">
        <v>7</v>
      </c>
      <c r="G24" s="47">
        <v>97</v>
      </c>
      <c r="H24" s="47">
        <v>34</v>
      </c>
      <c r="I24" s="47">
        <v>13</v>
      </c>
      <c r="J24" s="48">
        <v>13</v>
      </c>
      <c r="K24" s="47">
        <v>8</v>
      </c>
    </row>
    <row r="25" spans="1:11" ht="12.75">
      <c r="A25" s="35"/>
      <c r="B25" s="45" t="s">
        <v>250</v>
      </c>
      <c r="C25" s="46">
        <v>1436</v>
      </c>
      <c r="D25" s="47">
        <v>1190</v>
      </c>
      <c r="E25" s="47">
        <v>1179</v>
      </c>
      <c r="F25" s="47">
        <v>11</v>
      </c>
      <c r="G25" s="47">
        <v>212</v>
      </c>
      <c r="H25" s="47">
        <v>34</v>
      </c>
      <c r="I25" s="47">
        <v>8</v>
      </c>
      <c r="J25" s="48">
        <v>2</v>
      </c>
      <c r="K25" s="47">
        <v>24</v>
      </c>
    </row>
    <row r="26" spans="1:11" ht="12.75">
      <c r="A26" s="35"/>
      <c r="B26" s="45" t="s">
        <v>251</v>
      </c>
      <c r="C26" s="46">
        <v>1223</v>
      </c>
      <c r="D26" s="47">
        <v>1005</v>
      </c>
      <c r="E26" s="47">
        <v>991</v>
      </c>
      <c r="F26" s="47">
        <v>14</v>
      </c>
      <c r="G26" s="47">
        <v>159</v>
      </c>
      <c r="H26" s="47">
        <v>59</v>
      </c>
      <c r="I26" s="47">
        <v>27</v>
      </c>
      <c r="J26" s="48">
        <v>17</v>
      </c>
      <c r="K26" s="47">
        <v>15</v>
      </c>
    </row>
    <row r="27" spans="1:11" ht="12.75">
      <c r="A27" s="35"/>
      <c r="B27" s="45" t="s">
        <v>252</v>
      </c>
      <c r="C27" s="46">
        <v>2210</v>
      </c>
      <c r="D27" s="47">
        <v>1893</v>
      </c>
      <c r="E27" s="47">
        <v>1873</v>
      </c>
      <c r="F27" s="47">
        <v>20</v>
      </c>
      <c r="G27" s="47">
        <v>213</v>
      </c>
      <c r="H27" s="47">
        <v>104</v>
      </c>
      <c r="I27" s="47">
        <v>32</v>
      </c>
      <c r="J27" s="48">
        <v>38</v>
      </c>
      <c r="K27" s="47">
        <v>34</v>
      </c>
    </row>
    <row r="28" spans="1:11" ht="12.75">
      <c r="A28" s="35"/>
      <c r="B28" s="45" t="s">
        <v>311</v>
      </c>
      <c r="C28" s="46">
        <v>2048</v>
      </c>
      <c r="D28" s="47">
        <v>1669</v>
      </c>
      <c r="E28" s="47">
        <v>1652</v>
      </c>
      <c r="F28" s="47">
        <v>17</v>
      </c>
      <c r="G28" s="47">
        <v>211</v>
      </c>
      <c r="H28" s="47">
        <v>168</v>
      </c>
      <c r="I28" s="47">
        <v>44</v>
      </c>
      <c r="J28" s="48">
        <v>45</v>
      </c>
      <c r="K28" s="47">
        <v>79</v>
      </c>
    </row>
    <row r="29" spans="1:11" ht="10.5" customHeight="1">
      <c r="A29" s="35"/>
      <c r="B29" s="49"/>
      <c r="C29" s="46"/>
      <c r="D29" s="47"/>
      <c r="E29" s="47"/>
      <c r="F29" s="47"/>
      <c r="G29" s="47"/>
      <c r="H29" s="47"/>
      <c r="I29" s="47"/>
      <c r="J29" s="47"/>
      <c r="K29" s="47"/>
    </row>
    <row r="30" spans="1:11" ht="16.5" customHeight="1">
      <c r="A30" s="44" t="s">
        <v>26</v>
      </c>
      <c r="B30" s="44"/>
      <c r="C30" s="46"/>
      <c r="D30" s="47"/>
      <c r="E30" s="47"/>
      <c r="F30" s="47"/>
      <c r="G30" s="47"/>
      <c r="H30" s="47"/>
      <c r="I30" s="47"/>
      <c r="J30" s="47"/>
      <c r="K30" s="47"/>
    </row>
    <row r="31" spans="1:11" ht="10.5" customHeight="1">
      <c r="A31" s="35"/>
      <c r="B31" s="36"/>
      <c r="C31" s="46"/>
      <c r="D31" s="47"/>
      <c r="E31" s="47"/>
      <c r="F31" s="47"/>
      <c r="G31" s="47"/>
      <c r="H31" s="47"/>
      <c r="I31" s="47"/>
      <c r="J31" s="47"/>
      <c r="K31" s="47"/>
    </row>
    <row r="32" spans="1:11" ht="12.75">
      <c r="A32" s="35"/>
      <c r="B32" s="1" t="s">
        <v>27</v>
      </c>
      <c r="C32" s="46">
        <v>13594</v>
      </c>
      <c r="D32" s="47">
        <v>11440</v>
      </c>
      <c r="E32" s="47">
        <v>11402</v>
      </c>
      <c r="F32" s="47">
        <v>38</v>
      </c>
      <c r="G32" s="47">
        <v>1264</v>
      </c>
      <c r="H32" s="47">
        <v>890</v>
      </c>
      <c r="I32" s="47">
        <v>219</v>
      </c>
      <c r="J32" s="47" t="s">
        <v>227</v>
      </c>
      <c r="K32" s="47">
        <v>671</v>
      </c>
    </row>
    <row r="33" spans="1:11" ht="12.75">
      <c r="A33" s="35"/>
      <c r="B33" s="1" t="s">
        <v>65</v>
      </c>
      <c r="C33" s="46">
        <v>76</v>
      </c>
      <c r="D33" s="47">
        <v>50</v>
      </c>
      <c r="E33" s="47">
        <v>49</v>
      </c>
      <c r="F33" s="47">
        <v>1</v>
      </c>
      <c r="G33" s="47">
        <v>7</v>
      </c>
      <c r="H33" s="47">
        <v>19</v>
      </c>
      <c r="I33" s="47">
        <v>7</v>
      </c>
      <c r="J33" s="48">
        <v>10</v>
      </c>
      <c r="K33" s="47">
        <v>2</v>
      </c>
    </row>
    <row r="34" spans="1:11" ht="12.75">
      <c r="A34" s="35"/>
      <c r="B34" s="1" t="s">
        <v>66</v>
      </c>
      <c r="C34" s="46">
        <v>32</v>
      </c>
      <c r="D34" s="47">
        <v>23</v>
      </c>
      <c r="E34" s="47">
        <v>22</v>
      </c>
      <c r="F34" s="229">
        <v>1</v>
      </c>
      <c r="G34" s="47">
        <v>5</v>
      </c>
      <c r="H34" s="47">
        <v>4</v>
      </c>
      <c r="I34" s="47">
        <v>1</v>
      </c>
      <c r="J34" s="48">
        <v>2</v>
      </c>
      <c r="K34" s="47">
        <v>1</v>
      </c>
    </row>
    <row r="35" spans="1:11" ht="12.75">
      <c r="A35" s="35"/>
      <c r="B35" s="1" t="s">
        <v>67</v>
      </c>
      <c r="C35" s="46">
        <v>297</v>
      </c>
      <c r="D35" s="47">
        <v>207</v>
      </c>
      <c r="E35" s="47">
        <v>189</v>
      </c>
      <c r="F35" s="47">
        <v>18</v>
      </c>
      <c r="G35" s="47">
        <v>20</v>
      </c>
      <c r="H35" s="47">
        <v>70</v>
      </c>
      <c r="I35" s="47">
        <v>41</v>
      </c>
      <c r="J35" s="48">
        <v>4</v>
      </c>
      <c r="K35" s="47">
        <v>25</v>
      </c>
    </row>
    <row r="36" spans="1:11" ht="12.75">
      <c r="A36" s="35"/>
      <c r="B36" s="1" t="s">
        <v>68</v>
      </c>
      <c r="C36" s="46">
        <v>825</v>
      </c>
      <c r="D36" s="47">
        <v>460</v>
      </c>
      <c r="E36" s="47">
        <v>460</v>
      </c>
      <c r="F36" s="47" t="s">
        <v>81</v>
      </c>
      <c r="G36" s="47">
        <v>35</v>
      </c>
      <c r="H36" s="47">
        <v>330</v>
      </c>
      <c r="I36" s="47">
        <v>49</v>
      </c>
      <c r="J36" s="48">
        <v>265</v>
      </c>
      <c r="K36" s="47">
        <v>16</v>
      </c>
    </row>
    <row r="37" spans="1:11" ht="12.75">
      <c r="A37" s="35"/>
      <c r="B37" s="1" t="s">
        <v>69</v>
      </c>
      <c r="C37" s="46">
        <v>109</v>
      </c>
      <c r="D37" s="47">
        <v>63</v>
      </c>
      <c r="E37" s="47">
        <v>40</v>
      </c>
      <c r="F37" s="47">
        <v>23</v>
      </c>
      <c r="G37" s="47">
        <v>5</v>
      </c>
      <c r="H37" s="47">
        <v>41</v>
      </c>
      <c r="I37" s="47">
        <v>18</v>
      </c>
      <c r="J37" s="47" t="s">
        <v>227</v>
      </c>
      <c r="K37" s="47">
        <v>23</v>
      </c>
    </row>
    <row r="38" spans="1:11" ht="12.75">
      <c r="A38" s="35"/>
      <c r="B38" s="1" t="s">
        <v>70</v>
      </c>
      <c r="C38" s="46">
        <v>2100</v>
      </c>
      <c r="D38" s="47">
        <v>1599</v>
      </c>
      <c r="E38" s="47">
        <v>1457</v>
      </c>
      <c r="F38" s="47">
        <v>142</v>
      </c>
      <c r="G38" s="47">
        <v>233</v>
      </c>
      <c r="H38" s="47">
        <v>268</v>
      </c>
      <c r="I38" s="47">
        <v>105</v>
      </c>
      <c r="J38" s="48" t="s">
        <v>314</v>
      </c>
      <c r="K38" s="47">
        <v>163</v>
      </c>
    </row>
    <row r="39" spans="1:11" ht="12.75">
      <c r="A39" s="35"/>
      <c r="B39" s="1" t="s">
        <v>229</v>
      </c>
      <c r="C39" s="46">
        <v>125</v>
      </c>
      <c r="D39" s="47">
        <v>99</v>
      </c>
      <c r="E39" s="47">
        <v>99</v>
      </c>
      <c r="F39" s="47" t="s">
        <v>81</v>
      </c>
      <c r="G39" s="47">
        <v>20</v>
      </c>
      <c r="H39" s="47">
        <v>6</v>
      </c>
      <c r="I39" s="47">
        <v>5</v>
      </c>
      <c r="J39" s="48" t="s">
        <v>314</v>
      </c>
      <c r="K39" s="47">
        <v>1</v>
      </c>
    </row>
    <row r="40" spans="1:11" ht="12.75">
      <c r="A40" s="35"/>
      <c r="B40" s="1" t="s">
        <v>71</v>
      </c>
      <c r="C40" s="46">
        <v>17</v>
      </c>
      <c r="D40" s="47">
        <v>13</v>
      </c>
      <c r="E40" s="47">
        <v>13</v>
      </c>
      <c r="F40" s="47" t="s">
        <v>81</v>
      </c>
      <c r="G40" s="47" t="s">
        <v>81</v>
      </c>
      <c r="H40" s="47">
        <v>4</v>
      </c>
      <c r="I40" s="47">
        <v>1</v>
      </c>
      <c r="J40" s="48" t="s">
        <v>314</v>
      </c>
      <c r="K40" s="47">
        <v>3</v>
      </c>
    </row>
    <row r="41" spans="1:11" ht="12.75">
      <c r="A41" s="35"/>
      <c r="B41" s="1" t="s">
        <v>72</v>
      </c>
      <c r="C41" s="46">
        <v>27</v>
      </c>
      <c r="D41" s="47">
        <v>27</v>
      </c>
      <c r="E41" s="47">
        <v>27</v>
      </c>
      <c r="F41" s="47" t="s">
        <v>81</v>
      </c>
      <c r="G41" s="47" t="s">
        <v>81</v>
      </c>
      <c r="H41" s="47" t="s">
        <v>81</v>
      </c>
      <c r="I41" s="47" t="s">
        <v>81</v>
      </c>
      <c r="J41" s="48" t="s">
        <v>314</v>
      </c>
      <c r="K41" s="47" t="s">
        <v>81</v>
      </c>
    </row>
    <row r="42" spans="1:11" ht="12.75">
      <c r="A42" s="35"/>
      <c r="B42" s="1" t="s">
        <v>73</v>
      </c>
      <c r="C42" s="46">
        <v>118</v>
      </c>
      <c r="D42" s="47">
        <v>47</v>
      </c>
      <c r="E42" s="47">
        <v>37</v>
      </c>
      <c r="F42" s="47">
        <v>10</v>
      </c>
      <c r="G42" s="47">
        <v>3</v>
      </c>
      <c r="H42" s="47">
        <v>68</v>
      </c>
      <c r="I42" s="47">
        <v>65</v>
      </c>
      <c r="J42" s="48" t="s">
        <v>333</v>
      </c>
      <c r="K42" s="47">
        <v>3</v>
      </c>
    </row>
    <row r="43" spans="1:11" ht="10.5" customHeight="1">
      <c r="A43" s="35"/>
      <c r="B43" s="36"/>
      <c r="C43" s="46"/>
      <c r="D43" s="47"/>
      <c r="E43" s="47"/>
      <c r="F43" s="47"/>
      <c r="G43" s="47"/>
      <c r="H43" s="47"/>
      <c r="I43" s="47"/>
      <c r="J43" s="47"/>
      <c r="K43" s="47"/>
    </row>
    <row r="44" spans="1:11" ht="9.75" customHeight="1">
      <c r="A44" s="44" t="s">
        <v>30</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31</v>
      </c>
      <c r="C46" s="46">
        <v>14639</v>
      </c>
      <c r="D46" s="47">
        <v>12050</v>
      </c>
      <c r="E46" s="47">
        <v>11956</v>
      </c>
      <c r="F46" s="47">
        <v>94</v>
      </c>
      <c r="G46" s="47">
        <v>1491</v>
      </c>
      <c r="H46" s="47">
        <v>1098</v>
      </c>
      <c r="I46" s="47">
        <v>270</v>
      </c>
      <c r="J46" s="48">
        <v>250</v>
      </c>
      <c r="K46" s="47">
        <v>578</v>
      </c>
    </row>
    <row r="47" spans="1:11" ht="12.75">
      <c r="A47" s="35"/>
      <c r="B47" s="36" t="s">
        <v>32</v>
      </c>
      <c r="C47" s="46">
        <v>460</v>
      </c>
      <c r="D47" s="47">
        <v>359</v>
      </c>
      <c r="E47" s="47">
        <v>349</v>
      </c>
      <c r="F47" s="47">
        <v>10</v>
      </c>
      <c r="G47" s="47">
        <v>32</v>
      </c>
      <c r="H47" s="47">
        <v>69</v>
      </c>
      <c r="I47" s="47">
        <v>13</v>
      </c>
      <c r="J47" s="48">
        <v>7</v>
      </c>
      <c r="K47" s="47">
        <v>49</v>
      </c>
    </row>
    <row r="48" spans="1:11" ht="12.75">
      <c r="A48" s="35"/>
      <c r="B48" s="36" t="s">
        <v>33</v>
      </c>
      <c r="C48" s="46">
        <v>2221</v>
      </c>
      <c r="D48" s="47">
        <v>1619</v>
      </c>
      <c r="E48" s="47">
        <v>1490</v>
      </c>
      <c r="F48" s="47">
        <v>129</v>
      </c>
      <c r="G48" s="47">
        <v>69</v>
      </c>
      <c r="H48" s="47">
        <v>533</v>
      </c>
      <c r="I48" s="47">
        <v>228</v>
      </c>
      <c r="J48" s="48">
        <v>24</v>
      </c>
      <c r="K48" s="47">
        <v>281</v>
      </c>
    </row>
    <row r="49" spans="1:11" ht="10.5" customHeight="1">
      <c r="A49" s="35"/>
      <c r="B49" s="36"/>
      <c r="C49" s="46"/>
      <c r="D49" s="47"/>
      <c r="E49" s="47"/>
      <c r="F49" s="47"/>
      <c r="G49" s="47"/>
      <c r="H49" s="47"/>
      <c r="I49" s="47"/>
      <c r="J49" s="47"/>
      <c r="K49" s="47"/>
    </row>
    <row r="50" spans="1:11" ht="11.25" customHeight="1">
      <c r="A50" s="44" t="s">
        <v>74</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34</v>
      </c>
      <c r="C52" s="46">
        <v>4825</v>
      </c>
      <c r="D52" s="47">
        <v>4167</v>
      </c>
      <c r="E52" s="47">
        <v>4154</v>
      </c>
      <c r="F52" s="47">
        <v>13</v>
      </c>
      <c r="G52" s="47">
        <v>367</v>
      </c>
      <c r="H52" s="47">
        <v>291</v>
      </c>
      <c r="I52" s="47">
        <v>44</v>
      </c>
      <c r="J52" s="47" t="s">
        <v>227</v>
      </c>
      <c r="K52" s="47">
        <v>247</v>
      </c>
    </row>
    <row r="53" spans="1:11" ht="12.75">
      <c r="A53" s="35"/>
      <c r="B53" s="36" t="s">
        <v>35</v>
      </c>
      <c r="C53" s="46">
        <v>8769</v>
      </c>
      <c r="D53" s="47">
        <v>7273</v>
      </c>
      <c r="E53" s="47">
        <v>7248</v>
      </c>
      <c r="F53" s="47">
        <v>25</v>
      </c>
      <c r="G53" s="47">
        <v>897</v>
      </c>
      <c r="H53" s="47">
        <v>599</v>
      </c>
      <c r="I53" s="47">
        <v>175</v>
      </c>
      <c r="J53" s="47" t="s">
        <v>227</v>
      </c>
      <c r="K53" s="47">
        <v>424</v>
      </c>
    </row>
    <row r="54" spans="1:11" ht="10.5" customHeight="1">
      <c r="A54" s="35"/>
      <c r="B54" s="36"/>
      <c r="C54" s="46"/>
      <c r="D54" s="47"/>
      <c r="E54" s="47"/>
      <c r="F54" s="47"/>
      <c r="G54" s="47"/>
      <c r="H54" s="47"/>
      <c r="I54" s="47"/>
      <c r="J54" s="50"/>
      <c r="K54" s="47"/>
    </row>
    <row r="55" spans="1:11" ht="11.25" customHeight="1">
      <c r="A55" s="44" t="s">
        <v>75</v>
      </c>
      <c r="B55" s="44"/>
      <c r="C55" s="46"/>
      <c r="D55" s="47"/>
      <c r="E55" s="47"/>
      <c r="F55" s="47"/>
      <c r="G55" s="47"/>
      <c r="H55" s="47"/>
      <c r="I55" s="47"/>
      <c r="J55" s="50"/>
      <c r="K55" s="47"/>
    </row>
    <row r="56" spans="1:11" ht="10.5" customHeight="1">
      <c r="A56" s="35"/>
      <c r="B56" s="36"/>
      <c r="C56" s="46"/>
      <c r="D56" s="47"/>
      <c r="E56" s="47"/>
      <c r="F56" s="47"/>
      <c r="G56" s="47"/>
      <c r="H56" s="47"/>
      <c r="I56" s="47"/>
      <c r="J56" s="50"/>
      <c r="K56" s="47"/>
    </row>
    <row r="57" spans="1:11" ht="12.75">
      <c r="A57" s="35"/>
      <c r="B57" s="1" t="s">
        <v>36</v>
      </c>
      <c r="C57" s="46">
        <v>12964</v>
      </c>
      <c r="D57" s="47">
        <v>10931</v>
      </c>
      <c r="E57" s="47">
        <v>10893</v>
      </c>
      <c r="F57" s="47">
        <v>38</v>
      </c>
      <c r="G57" s="47">
        <v>1211</v>
      </c>
      <c r="H57" s="47">
        <v>822</v>
      </c>
      <c r="I57" s="47">
        <v>213</v>
      </c>
      <c r="J57" s="47" t="s">
        <v>227</v>
      </c>
      <c r="K57" s="47">
        <v>609</v>
      </c>
    </row>
    <row r="58" spans="1:11" ht="12.75">
      <c r="A58" s="35"/>
      <c r="B58" s="21" t="s">
        <v>76</v>
      </c>
      <c r="C58" s="46">
        <v>22</v>
      </c>
      <c r="D58" s="47">
        <v>16</v>
      </c>
      <c r="E58" s="47">
        <v>16</v>
      </c>
      <c r="F58" s="47" t="s">
        <v>81</v>
      </c>
      <c r="G58" s="47">
        <v>2</v>
      </c>
      <c r="H58" s="47">
        <v>4</v>
      </c>
      <c r="I58" s="47">
        <v>1</v>
      </c>
      <c r="J58" s="47" t="s">
        <v>227</v>
      </c>
      <c r="K58" s="47">
        <v>3</v>
      </c>
    </row>
    <row r="59" spans="1:11" ht="12.75">
      <c r="A59" s="35"/>
      <c r="B59" s="35" t="s">
        <v>77</v>
      </c>
      <c r="C59" s="46">
        <v>10</v>
      </c>
      <c r="D59" s="47">
        <v>8</v>
      </c>
      <c r="E59" s="47">
        <v>8</v>
      </c>
      <c r="F59" s="47" t="s">
        <v>81</v>
      </c>
      <c r="G59" s="47" t="s">
        <v>81</v>
      </c>
      <c r="H59" s="47">
        <v>2</v>
      </c>
      <c r="I59" s="47" t="s">
        <v>81</v>
      </c>
      <c r="J59" s="47" t="s">
        <v>227</v>
      </c>
      <c r="K59" s="47">
        <v>2</v>
      </c>
    </row>
    <row r="60" spans="1:11" ht="12.75">
      <c r="A60" s="35"/>
      <c r="B60" s="21" t="s">
        <v>78</v>
      </c>
      <c r="C60" s="46">
        <v>20</v>
      </c>
      <c r="D60" s="47">
        <v>15</v>
      </c>
      <c r="E60" s="47">
        <v>15</v>
      </c>
      <c r="F60" s="47" t="s">
        <v>81</v>
      </c>
      <c r="G60" s="47" t="s">
        <v>81</v>
      </c>
      <c r="H60" s="47">
        <v>5</v>
      </c>
      <c r="I60" s="47">
        <v>1</v>
      </c>
      <c r="J60" s="47" t="s">
        <v>227</v>
      </c>
      <c r="K60" s="47">
        <v>4</v>
      </c>
    </row>
    <row r="61" spans="1:11" ht="12.75">
      <c r="A61" s="35"/>
      <c r="B61" s="21" t="s">
        <v>255</v>
      </c>
      <c r="C61" s="46">
        <v>44</v>
      </c>
      <c r="D61" s="47">
        <v>38</v>
      </c>
      <c r="E61" s="47">
        <v>38</v>
      </c>
      <c r="F61" s="47" t="s">
        <v>81</v>
      </c>
      <c r="G61" s="47">
        <v>6</v>
      </c>
      <c r="H61" s="47" t="s">
        <v>81</v>
      </c>
      <c r="I61" s="47" t="s">
        <v>81</v>
      </c>
      <c r="J61" s="47" t="s">
        <v>227</v>
      </c>
      <c r="K61" s="47" t="s">
        <v>81</v>
      </c>
    </row>
    <row r="62" spans="1:11" ht="12.75">
      <c r="A62" s="35"/>
      <c r="B62" s="21" t="s">
        <v>79</v>
      </c>
      <c r="C62" s="46">
        <v>76</v>
      </c>
      <c r="D62" s="47">
        <v>59</v>
      </c>
      <c r="E62" s="47">
        <v>59</v>
      </c>
      <c r="F62" s="47" t="s">
        <v>81</v>
      </c>
      <c r="G62" s="47">
        <v>3</v>
      </c>
      <c r="H62" s="47">
        <v>14</v>
      </c>
      <c r="I62" s="47" t="s">
        <v>81</v>
      </c>
      <c r="J62" s="47" t="s">
        <v>227</v>
      </c>
      <c r="K62" s="47">
        <v>14</v>
      </c>
    </row>
    <row r="63" spans="1:11" ht="12.75">
      <c r="A63" s="35"/>
      <c r="B63" s="261" t="s">
        <v>80</v>
      </c>
      <c r="C63" s="47">
        <v>115</v>
      </c>
      <c r="D63" s="47">
        <v>90</v>
      </c>
      <c r="E63" s="47">
        <v>90</v>
      </c>
      <c r="F63" s="47" t="s">
        <v>81</v>
      </c>
      <c r="G63" s="47">
        <v>2</v>
      </c>
      <c r="H63" s="47">
        <v>23</v>
      </c>
      <c r="I63" s="47" t="s">
        <v>81</v>
      </c>
      <c r="J63" s="47" t="s">
        <v>227</v>
      </c>
      <c r="K63" s="47">
        <v>23</v>
      </c>
    </row>
    <row r="64" spans="1:11" ht="38.25" customHeight="1">
      <c r="A64" s="281" t="s">
        <v>254</v>
      </c>
      <c r="B64" s="281"/>
      <c r="C64" s="281"/>
      <c r="D64" s="281"/>
      <c r="E64" s="281"/>
      <c r="F64" s="281"/>
      <c r="G64" s="281"/>
      <c r="H64" s="281"/>
      <c r="I64" s="281"/>
      <c r="J64" s="281"/>
      <c r="K64" s="281"/>
    </row>
    <row r="65" spans="1:11" ht="12.75">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4.25" customHeight="1">
      <c r="A67" s="35"/>
      <c r="B67" s="21"/>
      <c r="C67" s="47"/>
      <c r="D67" s="47"/>
      <c r="E67" s="47"/>
      <c r="F67" s="47"/>
      <c r="G67" s="47"/>
      <c r="H67" s="47"/>
      <c r="I67" s="47"/>
      <c r="J67" s="48"/>
      <c r="K67" s="47"/>
    </row>
  </sheetData>
  <mergeCells count="10">
    <mergeCell ref="A64:K64"/>
    <mergeCell ref="A2:K2"/>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51"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317"/>
      <c r="B1" s="317"/>
      <c r="C1" s="317"/>
      <c r="D1" s="317"/>
      <c r="E1" s="317"/>
      <c r="F1" s="317"/>
      <c r="G1" s="317"/>
      <c r="H1" s="317"/>
      <c r="I1" s="317"/>
      <c r="J1" s="317"/>
      <c r="K1" s="25"/>
      <c r="L1" s="25"/>
    </row>
    <row r="2" spans="1:12" ht="12.75" hidden="1">
      <c r="A2" s="250"/>
      <c r="B2" s="250"/>
      <c r="C2" s="250"/>
      <c r="D2" s="250"/>
      <c r="E2" s="250"/>
      <c r="F2" s="250"/>
      <c r="G2" s="250"/>
      <c r="H2" s="250"/>
      <c r="I2" s="250"/>
      <c r="J2" s="250"/>
      <c r="K2" s="25"/>
      <c r="L2" s="25"/>
    </row>
    <row r="3" spans="1:12" ht="12.75" hidden="1">
      <c r="A3" s="250"/>
      <c r="B3" s="250"/>
      <c r="C3" s="250"/>
      <c r="D3" s="250"/>
      <c r="E3" s="250"/>
      <c r="F3" s="250"/>
      <c r="G3" s="250"/>
      <c r="H3" s="250"/>
      <c r="I3" s="250"/>
      <c r="J3" s="250"/>
      <c r="K3" s="25"/>
      <c r="L3" s="25"/>
    </row>
    <row r="4" spans="1:10" ht="12.75">
      <c r="A4" s="251"/>
      <c r="B4" s="252"/>
      <c r="C4" s="252"/>
      <c r="D4" s="252"/>
      <c r="E4" s="252"/>
      <c r="F4" s="252"/>
      <c r="G4" s="252"/>
      <c r="H4" s="252"/>
      <c r="I4" s="252"/>
      <c r="J4" s="252"/>
    </row>
    <row r="5" spans="1:10" ht="12.75">
      <c r="A5" s="251"/>
      <c r="B5" s="252"/>
      <c r="C5" s="252"/>
      <c r="D5" s="252"/>
      <c r="E5" s="252"/>
      <c r="F5" s="252"/>
      <c r="G5" s="252"/>
      <c r="H5" s="252"/>
      <c r="I5" s="252"/>
      <c r="J5" s="252"/>
    </row>
    <row r="6" spans="1:10" ht="14.25" customHeight="1">
      <c r="A6" s="318" t="s">
        <v>354</v>
      </c>
      <c r="B6" s="318"/>
      <c r="C6" s="318"/>
      <c r="D6" s="318"/>
      <c r="E6" s="318"/>
      <c r="F6" s="318"/>
      <c r="G6" s="318"/>
      <c r="H6" s="318"/>
      <c r="I6" s="318"/>
      <c r="J6" s="318"/>
    </row>
    <row r="7" spans="1:10" ht="14.25" customHeight="1">
      <c r="A7" s="318" t="s">
        <v>312</v>
      </c>
      <c r="B7" s="318"/>
      <c r="C7" s="318"/>
      <c r="D7" s="318"/>
      <c r="E7" s="318"/>
      <c r="F7" s="318"/>
      <c r="G7" s="318"/>
      <c r="H7" s="318"/>
      <c r="I7" s="318"/>
      <c r="J7" s="318"/>
    </row>
    <row r="8" spans="1:10" s="52" customFormat="1" ht="14.25" customHeight="1">
      <c r="A8" s="29"/>
      <c r="B8" s="51"/>
      <c r="C8" s="30"/>
      <c r="D8" s="51"/>
      <c r="E8" s="51"/>
      <c r="F8" s="51"/>
      <c r="G8" s="253"/>
      <c r="H8" s="253"/>
      <c r="I8" s="253"/>
      <c r="J8" s="253"/>
    </row>
    <row r="9" spans="1:10" s="234" customFormat="1" ht="16.5" customHeight="1">
      <c r="A9" s="276" t="s">
        <v>256</v>
      </c>
      <c r="B9" s="310" t="s">
        <v>320</v>
      </c>
      <c r="C9" s="310" t="s">
        <v>90</v>
      </c>
      <c r="D9" s="302" t="s">
        <v>55</v>
      </c>
      <c r="E9" s="303"/>
      <c r="F9" s="303"/>
      <c r="G9" s="303"/>
      <c r="H9" s="303"/>
      <c r="I9" s="316"/>
      <c r="J9" s="309" t="s">
        <v>91</v>
      </c>
    </row>
    <row r="10" spans="1:10" s="234" customFormat="1" ht="16.5" customHeight="1">
      <c r="A10" s="296"/>
      <c r="B10" s="311"/>
      <c r="C10" s="311"/>
      <c r="D10" s="310" t="s">
        <v>92</v>
      </c>
      <c r="E10" s="302" t="s">
        <v>93</v>
      </c>
      <c r="F10" s="303"/>
      <c r="G10" s="316"/>
      <c r="H10" s="310" t="s">
        <v>57</v>
      </c>
      <c r="I10" s="310" t="s">
        <v>94</v>
      </c>
      <c r="J10" s="314"/>
    </row>
    <row r="11" spans="1:10" s="234" customFormat="1" ht="42" customHeight="1">
      <c r="A11" s="298"/>
      <c r="B11" s="312"/>
      <c r="C11" s="312"/>
      <c r="D11" s="312"/>
      <c r="E11" s="53" t="s">
        <v>95</v>
      </c>
      <c r="F11" s="53" t="s">
        <v>96</v>
      </c>
      <c r="G11" s="53" t="s">
        <v>97</v>
      </c>
      <c r="H11" s="312"/>
      <c r="I11" s="312"/>
      <c r="J11" s="315"/>
    </row>
    <row r="12" spans="1:12" s="52" customFormat="1" ht="12.75" customHeight="1">
      <c r="A12" s="29"/>
      <c r="B12" s="54"/>
      <c r="C12" s="74"/>
      <c r="D12" s="30"/>
      <c r="E12" s="30"/>
      <c r="F12" s="30"/>
      <c r="G12" s="30"/>
      <c r="H12" s="30"/>
      <c r="I12" s="30"/>
      <c r="J12" s="30"/>
      <c r="K12" s="30"/>
      <c r="L12" s="30"/>
    </row>
    <row r="13" spans="1:12" s="236" customFormat="1" ht="15" customHeight="1">
      <c r="A13" s="55" t="s">
        <v>98</v>
      </c>
      <c r="B13" s="56" t="s">
        <v>15</v>
      </c>
      <c r="C13" s="57">
        <v>131</v>
      </c>
      <c r="D13" s="58">
        <v>111</v>
      </c>
      <c r="E13" s="58">
        <v>110</v>
      </c>
      <c r="F13" s="58">
        <v>17</v>
      </c>
      <c r="G13" s="58">
        <v>1</v>
      </c>
      <c r="H13" s="58">
        <v>12</v>
      </c>
      <c r="I13" s="58">
        <v>8</v>
      </c>
      <c r="J13" s="58">
        <v>120</v>
      </c>
      <c r="K13" s="235"/>
      <c r="L13" s="235"/>
    </row>
    <row r="14" spans="1:12" s="236" customFormat="1" ht="15" customHeight="1">
      <c r="A14" s="55"/>
      <c r="B14" s="56"/>
      <c r="C14" s="57"/>
      <c r="D14" s="58"/>
      <c r="E14" s="58"/>
      <c r="F14" s="58"/>
      <c r="G14" s="58"/>
      <c r="H14" s="58"/>
      <c r="I14" s="58"/>
      <c r="J14" s="58"/>
      <c r="K14" s="235"/>
      <c r="L14" s="235"/>
    </row>
    <row r="15" spans="1:12" s="236" customFormat="1" ht="15" customHeight="1">
      <c r="A15" s="55" t="s">
        <v>257</v>
      </c>
      <c r="B15" s="56" t="s">
        <v>258</v>
      </c>
      <c r="C15" s="57">
        <v>8</v>
      </c>
      <c r="D15" s="58">
        <v>7</v>
      </c>
      <c r="E15" s="58">
        <v>4</v>
      </c>
      <c r="F15" s="58">
        <v>4</v>
      </c>
      <c r="G15" s="58">
        <v>3</v>
      </c>
      <c r="H15" s="58">
        <v>1</v>
      </c>
      <c r="I15" s="58" t="s">
        <v>81</v>
      </c>
      <c r="J15" s="58">
        <v>8</v>
      </c>
      <c r="K15" s="235"/>
      <c r="L15" s="235"/>
    </row>
    <row r="16" spans="1:10" s="236" customFormat="1" ht="15" customHeight="1">
      <c r="A16" s="55"/>
      <c r="B16" s="56"/>
      <c r="C16" s="57"/>
      <c r="D16" s="58"/>
      <c r="E16" s="58"/>
      <c r="F16" s="58"/>
      <c r="G16" s="58"/>
      <c r="H16" s="58"/>
      <c r="I16" s="58"/>
      <c r="J16" s="58"/>
    </row>
    <row r="17" spans="1:10" s="236" customFormat="1" ht="15" customHeight="1">
      <c r="A17" s="55" t="s">
        <v>259</v>
      </c>
      <c r="B17" s="56" t="s">
        <v>16</v>
      </c>
      <c r="C17" s="57">
        <v>784</v>
      </c>
      <c r="D17" s="58">
        <v>634</v>
      </c>
      <c r="E17" s="58">
        <v>614</v>
      </c>
      <c r="F17" s="58">
        <v>324</v>
      </c>
      <c r="G17" s="58">
        <v>20</v>
      </c>
      <c r="H17" s="58">
        <v>62</v>
      </c>
      <c r="I17" s="58">
        <v>88</v>
      </c>
      <c r="J17" s="58">
        <v>676</v>
      </c>
    </row>
    <row r="18" spans="1:10" s="236" customFormat="1" ht="12.75" customHeight="1">
      <c r="A18" s="55"/>
      <c r="B18" s="56" t="s">
        <v>38</v>
      </c>
      <c r="C18" s="57"/>
      <c r="D18" s="58"/>
      <c r="E18" s="58"/>
      <c r="F18" s="58"/>
      <c r="G18" s="58"/>
      <c r="H18" s="58"/>
      <c r="I18" s="58"/>
      <c r="J18" s="58"/>
    </row>
    <row r="19" spans="1:10" s="236" customFormat="1" ht="12.75" customHeight="1">
      <c r="A19" s="55">
        <v>10</v>
      </c>
      <c r="B19" s="56" t="s">
        <v>318</v>
      </c>
      <c r="C19" s="57">
        <v>103</v>
      </c>
      <c r="D19" s="58">
        <v>82</v>
      </c>
      <c r="E19" s="58">
        <v>81</v>
      </c>
      <c r="F19" s="58">
        <v>43</v>
      </c>
      <c r="G19" s="58">
        <v>1</v>
      </c>
      <c r="H19" s="58">
        <v>1</v>
      </c>
      <c r="I19" s="58">
        <v>20</v>
      </c>
      <c r="J19" s="58">
        <v>86</v>
      </c>
    </row>
    <row r="20" spans="1:10" s="236" customFormat="1" ht="12.75" customHeight="1">
      <c r="A20" s="55">
        <v>11</v>
      </c>
      <c r="B20" s="56" t="s">
        <v>260</v>
      </c>
      <c r="C20" s="57">
        <v>6</v>
      </c>
      <c r="D20" s="58">
        <v>5</v>
      </c>
      <c r="E20" s="58">
        <v>5</v>
      </c>
      <c r="F20" s="58">
        <v>2</v>
      </c>
      <c r="G20" s="58" t="s">
        <v>81</v>
      </c>
      <c r="H20" s="58" t="s">
        <v>81</v>
      </c>
      <c r="I20" s="58">
        <v>1</v>
      </c>
      <c r="J20" s="58">
        <v>6</v>
      </c>
    </row>
    <row r="21" spans="1:10" s="236" customFormat="1" ht="12.75" customHeight="1">
      <c r="A21" s="55">
        <v>13</v>
      </c>
      <c r="B21" s="56" t="s">
        <v>334</v>
      </c>
      <c r="C21" s="57">
        <v>26</v>
      </c>
      <c r="D21" s="58">
        <v>22</v>
      </c>
      <c r="E21" s="58">
        <v>21</v>
      </c>
      <c r="F21" s="58">
        <v>5</v>
      </c>
      <c r="G21" s="58">
        <v>1</v>
      </c>
      <c r="H21" s="58">
        <v>2</v>
      </c>
      <c r="I21" s="58">
        <v>2</v>
      </c>
      <c r="J21" s="58">
        <v>26</v>
      </c>
    </row>
    <row r="22" spans="1:10" s="236" customFormat="1" ht="12.75" customHeight="1">
      <c r="A22" s="55">
        <v>14</v>
      </c>
      <c r="B22" s="56" t="s">
        <v>319</v>
      </c>
      <c r="C22" s="57">
        <v>27</v>
      </c>
      <c r="D22" s="58">
        <v>24</v>
      </c>
      <c r="E22" s="58">
        <v>24</v>
      </c>
      <c r="F22" s="58">
        <v>6</v>
      </c>
      <c r="G22" s="58" t="s">
        <v>81</v>
      </c>
      <c r="H22" s="58">
        <v>2</v>
      </c>
      <c r="I22" s="58">
        <v>1</v>
      </c>
      <c r="J22" s="58">
        <v>24</v>
      </c>
    </row>
    <row r="23" spans="1:10" s="236" customFormat="1" ht="12.75" customHeight="1">
      <c r="A23" s="55">
        <v>16</v>
      </c>
      <c r="B23" s="59" t="s">
        <v>328</v>
      </c>
      <c r="C23" s="57">
        <v>36</v>
      </c>
      <c r="D23" s="58">
        <v>31</v>
      </c>
      <c r="E23" s="58">
        <v>31</v>
      </c>
      <c r="F23" s="58">
        <v>11</v>
      </c>
      <c r="G23" s="58" t="s">
        <v>81</v>
      </c>
      <c r="H23" s="58">
        <v>1</v>
      </c>
      <c r="I23" s="58">
        <v>4</v>
      </c>
      <c r="J23" s="58">
        <v>35</v>
      </c>
    </row>
    <row r="24" spans="1:10" s="236" customFormat="1" ht="12.75" customHeight="1">
      <c r="A24" s="55">
        <v>18</v>
      </c>
      <c r="B24" s="59" t="s">
        <v>321</v>
      </c>
      <c r="C24" s="57">
        <v>29</v>
      </c>
      <c r="D24" s="58">
        <v>22</v>
      </c>
      <c r="E24" s="58">
        <v>22</v>
      </c>
      <c r="F24" s="58">
        <v>12</v>
      </c>
      <c r="G24" s="58" t="s">
        <v>81</v>
      </c>
      <c r="H24" s="58">
        <v>4</v>
      </c>
      <c r="I24" s="58">
        <v>3</v>
      </c>
      <c r="J24" s="58">
        <v>23</v>
      </c>
    </row>
    <row r="25" spans="1:10" s="236" customFormat="1" ht="12.75" customHeight="1">
      <c r="A25" s="55">
        <v>25</v>
      </c>
      <c r="B25" s="56" t="s">
        <v>322</v>
      </c>
      <c r="C25" s="57">
        <v>162</v>
      </c>
      <c r="D25" s="58">
        <v>132</v>
      </c>
      <c r="E25" s="58">
        <v>130</v>
      </c>
      <c r="F25" s="58">
        <v>66</v>
      </c>
      <c r="G25" s="58">
        <v>2</v>
      </c>
      <c r="H25" s="58">
        <v>14</v>
      </c>
      <c r="I25" s="58">
        <v>16</v>
      </c>
      <c r="J25" s="58">
        <v>145</v>
      </c>
    </row>
    <row r="26" spans="1:10" s="236" customFormat="1" ht="12.75" customHeight="1">
      <c r="A26" s="55">
        <v>26</v>
      </c>
      <c r="B26" s="216" t="s">
        <v>323</v>
      </c>
      <c r="C26" s="57">
        <v>41</v>
      </c>
      <c r="D26" s="58">
        <v>29</v>
      </c>
      <c r="E26" s="58">
        <v>28</v>
      </c>
      <c r="F26" s="58">
        <v>21</v>
      </c>
      <c r="G26" s="58">
        <v>1</v>
      </c>
      <c r="H26" s="58">
        <v>8</v>
      </c>
      <c r="I26" s="58">
        <v>4</v>
      </c>
      <c r="J26" s="58">
        <v>31</v>
      </c>
    </row>
    <row r="27" spans="1:10" s="236" customFormat="1" ht="12.75" customHeight="1">
      <c r="A27" s="55">
        <v>27</v>
      </c>
      <c r="B27" s="216" t="s">
        <v>341</v>
      </c>
      <c r="C27" s="57">
        <v>29</v>
      </c>
      <c r="D27" s="58">
        <v>24</v>
      </c>
      <c r="E27" s="58">
        <v>24</v>
      </c>
      <c r="F27" s="58">
        <v>16</v>
      </c>
      <c r="G27" s="58" t="s">
        <v>81</v>
      </c>
      <c r="H27" s="58">
        <v>2</v>
      </c>
      <c r="I27" s="58">
        <v>3</v>
      </c>
      <c r="J27" s="58">
        <v>28</v>
      </c>
    </row>
    <row r="28" spans="1:10" s="236" customFormat="1" ht="12.75" customHeight="1">
      <c r="A28" s="55">
        <v>28</v>
      </c>
      <c r="B28" s="216" t="s">
        <v>99</v>
      </c>
      <c r="C28" s="57">
        <v>40</v>
      </c>
      <c r="D28" s="58">
        <v>35</v>
      </c>
      <c r="E28" s="58">
        <v>31</v>
      </c>
      <c r="F28" s="58">
        <v>26</v>
      </c>
      <c r="G28" s="58">
        <v>4</v>
      </c>
      <c r="H28" s="58">
        <v>2</v>
      </c>
      <c r="I28" s="58">
        <v>3</v>
      </c>
      <c r="J28" s="58">
        <v>31</v>
      </c>
    </row>
    <row r="29" spans="1:10" s="236" customFormat="1" ht="12.75" customHeight="1">
      <c r="A29" s="55">
        <v>29</v>
      </c>
      <c r="B29" s="216" t="s">
        <v>324</v>
      </c>
      <c r="C29" s="57">
        <v>16</v>
      </c>
      <c r="D29" s="58">
        <v>13</v>
      </c>
      <c r="E29" s="58">
        <v>12</v>
      </c>
      <c r="F29" s="58">
        <v>8</v>
      </c>
      <c r="G29" s="58">
        <v>1</v>
      </c>
      <c r="H29" s="58">
        <v>2</v>
      </c>
      <c r="I29" s="58">
        <v>1</v>
      </c>
      <c r="J29" s="58">
        <v>15</v>
      </c>
    </row>
    <row r="30" spans="1:10" s="236" customFormat="1" ht="12.75" customHeight="1">
      <c r="A30" s="55">
        <v>31</v>
      </c>
      <c r="B30" s="216" t="s">
        <v>325</v>
      </c>
      <c r="C30" s="57">
        <v>16</v>
      </c>
      <c r="D30" s="58">
        <v>14</v>
      </c>
      <c r="E30" s="58">
        <v>14</v>
      </c>
      <c r="F30" s="58">
        <v>11</v>
      </c>
      <c r="G30" s="58" t="s">
        <v>81</v>
      </c>
      <c r="H30" s="58" t="s">
        <v>81</v>
      </c>
      <c r="I30" s="58">
        <v>2</v>
      </c>
      <c r="J30" s="58">
        <v>17</v>
      </c>
    </row>
    <row r="31" spans="1:10" s="236" customFormat="1" ht="15" customHeight="1">
      <c r="A31" s="55"/>
      <c r="B31" s="216"/>
      <c r="C31" s="57"/>
      <c r="D31" s="58"/>
      <c r="E31" s="58"/>
      <c r="F31" s="58"/>
      <c r="G31" s="58"/>
      <c r="H31" s="58"/>
      <c r="I31" s="58"/>
      <c r="J31" s="58"/>
    </row>
    <row r="32" spans="1:10" s="236" customFormat="1" ht="15" customHeight="1">
      <c r="A32" s="55" t="s">
        <v>261</v>
      </c>
      <c r="B32" s="216" t="s">
        <v>262</v>
      </c>
      <c r="C32" s="57">
        <v>743</v>
      </c>
      <c r="D32" s="58">
        <v>718</v>
      </c>
      <c r="E32" s="58">
        <v>707</v>
      </c>
      <c r="F32" s="58">
        <v>51</v>
      </c>
      <c r="G32" s="58">
        <v>11</v>
      </c>
      <c r="H32" s="58">
        <v>6</v>
      </c>
      <c r="I32" s="58">
        <v>19</v>
      </c>
      <c r="J32" s="58">
        <v>804</v>
      </c>
    </row>
    <row r="33" spans="1:10" s="236" customFormat="1" ht="15" customHeight="1">
      <c r="A33" s="55"/>
      <c r="B33" s="216"/>
      <c r="C33" s="254"/>
      <c r="D33" s="254"/>
      <c r="E33" s="254"/>
      <c r="F33" s="254"/>
      <c r="G33" s="254"/>
      <c r="H33" s="254"/>
      <c r="I33" s="254"/>
      <c r="J33" s="254"/>
    </row>
    <row r="34" spans="1:10" s="236" customFormat="1" ht="15" customHeight="1">
      <c r="A34" s="55" t="s">
        <v>100</v>
      </c>
      <c r="B34" s="217" t="s">
        <v>263</v>
      </c>
      <c r="C34" s="254"/>
      <c r="D34" s="254"/>
      <c r="E34" s="254"/>
      <c r="F34" s="254"/>
      <c r="G34" s="254"/>
      <c r="H34" s="254"/>
      <c r="I34" s="254"/>
      <c r="J34" s="254"/>
    </row>
    <row r="35" spans="1:10" s="236" customFormat="1" ht="12.75" customHeight="1">
      <c r="A35" s="55"/>
      <c r="B35" s="216" t="s">
        <v>264</v>
      </c>
      <c r="C35" s="58">
        <v>37</v>
      </c>
      <c r="D35" s="58">
        <v>26</v>
      </c>
      <c r="E35" s="58">
        <v>26</v>
      </c>
      <c r="F35" s="58">
        <v>18</v>
      </c>
      <c r="G35" s="58" t="s">
        <v>81</v>
      </c>
      <c r="H35" s="58">
        <v>9</v>
      </c>
      <c r="I35" s="58">
        <v>2</v>
      </c>
      <c r="J35" s="58">
        <v>29</v>
      </c>
    </row>
    <row r="36" spans="1:10" s="236" customFormat="1" ht="15" customHeight="1">
      <c r="A36" s="55"/>
      <c r="B36" s="216"/>
      <c r="C36" s="254"/>
      <c r="D36" s="254"/>
      <c r="E36" s="254"/>
      <c r="F36" s="254"/>
      <c r="G36" s="254"/>
      <c r="H36" s="254"/>
      <c r="I36" s="254"/>
      <c r="J36" s="254"/>
    </row>
    <row r="37" spans="1:10" s="236" customFormat="1" ht="15" customHeight="1">
      <c r="A37" s="55" t="s">
        <v>101</v>
      </c>
      <c r="B37" s="216" t="s">
        <v>17</v>
      </c>
      <c r="C37" s="58">
        <v>1803</v>
      </c>
      <c r="D37" s="58">
        <v>1554</v>
      </c>
      <c r="E37" s="58">
        <v>1546</v>
      </c>
      <c r="F37" s="58">
        <v>558</v>
      </c>
      <c r="G37" s="58">
        <v>8</v>
      </c>
      <c r="H37" s="58">
        <v>165</v>
      </c>
      <c r="I37" s="58">
        <v>84</v>
      </c>
      <c r="J37" s="58">
        <v>1689</v>
      </c>
    </row>
    <row r="38" spans="1:10" s="236" customFormat="1" ht="12.75" customHeight="1">
      <c r="A38" s="55"/>
      <c r="B38" s="216" t="s">
        <v>265</v>
      </c>
      <c r="C38" s="254"/>
      <c r="D38" s="58"/>
      <c r="E38" s="58"/>
      <c r="F38" s="58"/>
      <c r="G38" s="58"/>
      <c r="H38" s="58"/>
      <c r="I38" s="58"/>
      <c r="J38" s="58"/>
    </row>
    <row r="39" spans="1:10" s="236" customFormat="1" ht="12.75" customHeight="1">
      <c r="A39" s="55">
        <v>41</v>
      </c>
      <c r="B39" s="217" t="s">
        <v>266</v>
      </c>
      <c r="C39" s="58">
        <v>49</v>
      </c>
      <c r="D39" s="58">
        <v>40</v>
      </c>
      <c r="E39" s="58">
        <v>40</v>
      </c>
      <c r="F39" s="58">
        <v>29</v>
      </c>
      <c r="G39" s="58" t="s">
        <v>81</v>
      </c>
      <c r="H39" s="58">
        <v>8</v>
      </c>
      <c r="I39" s="58">
        <v>1</v>
      </c>
      <c r="J39" s="58">
        <v>53</v>
      </c>
    </row>
    <row r="40" spans="1:10" s="236" customFormat="1" ht="12.75" customHeight="1">
      <c r="A40" s="55">
        <v>42</v>
      </c>
      <c r="B40" s="217" t="s">
        <v>267</v>
      </c>
      <c r="C40" s="58">
        <v>48</v>
      </c>
      <c r="D40" s="58">
        <v>37</v>
      </c>
      <c r="E40" s="58">
        <v>36</v>
      </c>
      <c r="F40" s="58">
        <v>25</v>
      </c>
      <c r="G40" s="58">
        <v>1</v>
      </c>
      <c r="H40" s="58">
        <v>6</v>
      </c>
      <c r="I40" s="58">
        <v>5</v>
      </c>
      <c r="J40" s="58">
        <v>42</v>
      </c>
    </row>
    <row r="41" spans="1:10" s="236" customFormat="1" ht="12.75" customHeight="1">
      <c r="A41" s="55">
        <v>43</v>
      </c>
      <c r="B41" s="217" t="s">
        <v>305</v>
      </c>
      <c r="C41" s="58">
        <v>1706</v>
      </c>
      <c r="D41" s="58">
        <v>1477</v>
      </c>
      <c r="E41" s="58">
        <v>1470</v>
      </c>
      <c r="F41" s="58">
        <v>504</v>
      </c>
      <c r="G41" s="58">
        <v>7</v>
      </c>
      <c r="H41" s="58">
        <v>151</v>
      </c>
      <c r="I41" s="58">
        <v>78</v>
      </c>
      <c r="J41" s="58">
        <v>1594</v>
      </c>
    </row>
    <row r="42" spans="1:10" s="236" customFormat="1" ht="15" customHeight="1">
      <c r="A42" s="237"/>
      <c r="B42" s="255"/>
      <c r="C42" s="254"/>
      <c r="D42" s="58"/>
      <c r="E42" s="58"/>
      <c r="F42" s="58"/>
      <c r="G42" s="58"/>
      <c r="H42" s="58"/>
      <c r="I42" s="58"/>
      <c r="J42" s="58"/>
    </row>
    <row r="43" spans="1:10" s="236" customFormat="1" ht="15" customHeight="1">
      <c r="A43" s="55" t="s">
        <v>102</v>
      </c>
      <c r="B43" s="217" t="s">
        <v>103</v>
      </c>
      <c r="C43" s="58">
        <v>4486</v>
      </c>
      <c r="D43" s="58">
        <v>3630</v>
      </c>
      <c r="E43" s="58">
        <v>3531</v>
      </c>
      <c r="F43" s="58">
        <v>1160</v>
      </c>
      <c r="G43" s="58">
        <v>99</v>
      </c>
      <c r="H43" s="58">
        <v>257</v>
      </c>
      <c r="I43" s="58">
        <v>599</v>
      </c>
      <c r="J43" s="58">
        <v>3745</v>
      </c>
    </row>
    <row r="44" spans="1:10" s="236" customFormat="1" ht="12.75" customHeight="1">
      <c r="A44" s="251"/>
      <c r="B44" s="217" t="s">
        <v>268</v>
      </c>
      <c r="C44" s="58"/>
      <c r="D44" s="58"/>
      <c r="E44" s="58"/>
      <c r="F44" s="58"/>
      <c r="G44" s="58"/>
      <c r="H44" s="58"/>
      <c r="I44" s="58"/>
      <c r="J44" s="58"/>
    </row>
    <row r="45" spans="1:10" s="236" customFormat="1" ht="12.75" customHeight="1">
      <c r="A45" s="254"/>
      <c r="B45" s="216" t="s">
        <v>265</v>
      </c>
      <c r="C45" s="254"/>
      <c r="D45" s="58"/>
      <c r="E45" s="58"/>
      <c r="F45" s="58"/>
      <c r="G45" s="58"/>
      <c r="H45" s="58"/>
      <c r="I45" s="58"/>
      <c r="J45" s="58"/>
    </row>
    <row r="46" spans="1:10" s="236" customFormat="1" ht="12.75" customHeight="1">
      <c r="A46" s="55">
        <v>45</v>
      </c>
      <c r="B46" s="217" t="s">
        <v>269</v>
      </c>
      <c r="C46" s="58">
        <v>629</v>
      </c>
      <c r="D46" s="58">
        <v>528</v>
      </c>
      <c r="E46" s="58">
        <v>519</v>
      </c>
      <c r="F46" s="58">
        <v>146</v>
      </c>
      <c r="G46" s="58">
        <v>9</v>
      </c>
      <c r="H46" s="58">
        <v>53</v>
      </c>
      <c r="I46" s="58">
        <v>48</v>
      </c>
      <c r="J46" s="58">
        <v>545</v>
      </c>
    </row>
    <row r="47" spans="1:10" s="236" customFormat="1" ht="12.75" customHeight="1">
      <c r="A47" s="55"/>
      <c r="B47" s="217" t="s">
        <v>270</v>
      </c>
      <c r="C47" s="58"/>
      <c r="D47" s="58"/>
      <c r="E47" s="58"/>
      <c r="F47" s="58"/>
      <c r="G47" s="58"/>
      <c r="H47" s="58"/>
      <c r="I47" s="58"/>
      <c r="J47" s="58"/>
    </row>
    <row r="48" spans="1:10" s="236" customFormat="1" ht="12.75" customHeight="1">
      <c r="A48" s="55">
        <v>46</v>
      </c>
      <c r="B48" s="217" t="s">
        <v>271</v>
      </c>
      <c r="C48" s="58">
        <v>644</v>
      </c>
      <c r="D48" s="58">
        <v>554</v>
      </c>
      <c r="E48" s="58">
        <v>545</v>
      </c>
      <c r="F48" s="58">
        <v>128</v>
      </c>
      <c r="G48" s="58">
        <v>9</v>
      </c>
      <c r="H48" s="58">
        <v>60</v>
      </c>
      <c r="I48" s="58">
        <v>30</v>
      </c>
      <c r="J48" s="58">
        <v>590</v>
      </c>
    </row>
    <row r="49" spans="1:10" s="236" customFormat="1" ht="12.75" customHeight="1">
      <c r="A49" s="55">
        <v>47</v>
      </c>
      <c r="B49" s="217" t="s">
        <v>272</v>
      </c>
      <c r="C49" s="58">
        <v>3213</v>
      </c>
      <c r="D49" s="58">
        <v>2548</v>
      </c>
      <c r="E49" s="58">
        <v>2467</v>
      </c>
      <c r="F49" s="58">
        <v>886</v>
      </c>
      <c r="G49" s="58">
        <v>81</v>
      </c>
      <c r="H49" s="58">
        <v>144</v>
      </c>
      <c r="I49" s="58">
        <v>521</v>
      </c>
      <c r="J49" s="58">
        <v>2610</v>
      </c>
    </row>
    <row r="50" spans="1:10" s="236" customFormat="1" ht="15" customHeight="1">
      <c r="A50" s="256"/>
      <c r="B50" s="255"/>
      <c r="C50" s="254"/>
      <c r="D50" s="254"/>
      <c r="E50" s="254"/>
      <c r="F50" s="254"/>
      <c r="G50" s="254"/>
      <c r="H50" s="254"/>
      <c r="I50" s="254"/>
      <c r="J50" s="254"/>
    </row>
    <row r="51" spans="1:10" s="236" customFormat="1" ht="15" customHeight="1">
      <c r="A51" s="55" t="s">
        <v>104</v>
      </c>
      <c r="B51" s="217" t="s">
        <v>248</v>
      </c>
      <c r="C51" s="58">
        <v>468</v>
      </c>
      <c r="D51" s="58">
        <v>375</v>
      </c>
      <c r="E51" s="58">
        <v>369</v>
      </c>
      <c r="F51" s="58">
        <v>131</v>
      </c>
      <c r="G51" s="58">
        <v>6</v>
      </c>
      <c r="H51" s="58">
        <v>49</v>
      </c>
      <c r="I51" s="58">
        <v>44</v>
      </c>
      <c r="J51" s="58">
        <v>402</v>
      </c>
    </row>
    <row r="52" spans="1:10" s="236" customFormat="1" ht="12.75" customHeight="1">
      <c r="A52" s="254"/>
      <c r="B52" s="216" t="s">
        <v>38</v>
      </c>
      <c r="C52" s="58"/>
      <c r="D52" s="58"/>
      <c r="E52" s="58"/>
      <c r="F52" s="58"/>
      <c r="G52" s="58"/>
      <c r="H52" s="58"/>
      <c r="I52" s="58"/>
      <c r="J52" s="58"/>
    </row>
    <row r="53" spans="1:10" s="236" customFormat="1" ht="12.75" customHeight="1">
      <c r="A53" s="55">
        <v>49</v>
      </c>
      <c r="B53" s="217" t="s">
        <v>273</v>
      </c>
      <c r="C53" s="58">
        <v>257</v>
      </c>
      <c r="D53" s="58">
        <v>202</v>
      </c>
      <c r="E53" s="58">
        <v>201</v>
      </c>
      <c r="F53" s="58">
        <v>67</v>
      </c>
      <c r="G53" s="58">
        <v>1</v>
      </c>
      <c r="H53" s="58">
        <v>30</v>
      </c>
      <c r="I53" s="58">
        <v>25</v>
      </c>
      <c r="J53" s="58">
        <v>213</v>
      </c>
    </row>
    <row r="54" spans="1:10" s="236" customFormat="1" ht="12.75" customHeight="1">
      <c r="A54" s="55">
        <v>53</v>
      </c>
      <c r="B54" s="217" t="s">
        <v>274</v>
      </c>
      <c r="C54" s="58">
        <v>105</v>
      </c>
      <c r="D54" s="58">
        <v>92</v>
      </c>
      <c r="E54" s="58">
        <v>90</v>
      </c>
      <c r="F54" s="58">
        <v>13</v>
      </c>
      <c r="G54" s="58">
        <v>2</v>
      </c>
      <c r="H54" s="58">
        <v>6</v>
      </c>
      <c r="I54" s="58">
        <v>7</v>
      </c>
      <c r="J54" s="58">
        <v>94</v>
      </c>
    </row>
    <row r="55" spans="1:10" ht="12.75">
      <c r="A55" s="251"/>
      <c r="B55" s="252"/>
      <c r="C55" s="257"/>
      <c r="D55" s="252"/>
      <c r="E55" s="252"/>
      <c r="F55" s="252"/>
      <c r="G55" s="252"/>
      <c r="H55" s="252"/>
      <c r="I55" s="252"/>
      <c r="J55" s="252"/>
    </row>
    <row r="56" spans="1:10" ht="12.75" hidden="1">
      <c r="A56" s="251"/>
      <c r="B56" s="252"/>
      <c r="C56" s="257"/>
      <c r="D56" s="252"/>
      <c r="E56" s="252"/>
      <c r="F56" s="252"/>
      <c r="G56" s="252"/>
      <c r="H56" s="252"/>
      <c r="I56" s="252"/>
      <c r="J56" s="252"/>
    </row>
    <row r="57" spans="1:10" ht="12.75" hidden="1">
      <c r="A57" s="251"/>
      <c r="B57" s="252"/>
      <c r="C57" s="257"/>
      <c r="D57" s="252"/>
      <c r="E57" s="252"/>
      <c r="F57" s="252"/>
      <c r="G57" s="252"/>
      <c r="H57" s="252"/>
      <c r="I57" s="252"/>
      <c r="J57" s="252"/>
    </row>
    <row r="58" spans="1:10" ht="12.75">
      <c r="A58" s="251"/>
      <c r="B58" s="252"/>
      <c r="C58" s="252"/>
      <c r="D58" s="252"/>
      <c r="E58" s="252"/>
      <c r="F58" s="252"/>
      <c r="G58" s="252"/>
      <c r="H58" s="252"/>
      <c r="I58" s="252"/>
      <c r="J58" s="252"/>
    </row>
    <row r="59" spans="1:10" ht="12.75">
      <c r="A59" s="251"/>
      <c r="B59" s="252"/>
      <c r="C59" s="252"/>
      <c r="D59" s="252"/>
      <c r="E59" s="258"/>
      <c r="F59" s="258"/>
      <c r="G59" s="258"/>
      <c r="H59" s="258"/>
      <c r="I59" s="258"/>
      <c r="J59" s="258"/>
    </row>
    <row r="60" spans="1:10" ht="14.25" customHeight="1">
      <c r="A60" s="313" t="s">
        <v>367</v>
      </c>
      <c r="B60" s="313"/>
      <c r="C60" s="313"/>
      <c r="D60" s="313"/>
      <c r="E60" s="313"/>
      <c r="F60" s="313"/>
      <c r="G60" s="313"/>
      <c r="H60" s="313"/>
      <c r="I60" s="313"/>
      <c r="J60" s="313"/>
    </row>
    <row r="61" spans="1:10" ht="14.25" customHeight="1">
      <c r="A61" s="313" t="s">
        <v>312</v>
      </c>
      <c r="B61" s="313"/>
      <c r="C61" s="313"/>
      <c r="D61" s="313"/>
      <c r="E61" s="313"/>
      <c r="F61" s="313"/>
      <c r="G61" s="313"/>
      <c r="H61" s="313"/>
      <c r="I61" s="313"/>
      <c r="J61" s="313"/>
    </row>
    <row r="62" spans="1:10" s="52" customFormat="1" ht="14.25" customHeight="1">
      <c r="A62" s="29"/>
      <c r="B62" s="51"/>
      <c r="C62" s="30"/>
      <c r="D62" s="51"/>
      <c r="E62" s="51"/>
      <c r="F62" s="51"/>
      <c r="G62" s="253"/>
      <c r="H62" s="253"/>
      <c r="I62" s="253"/>
      <c r="J62" s="253"/>
    </row>
    <row r="63" spans="1:10" s="234" customFormat="1" ht="16.5" customHeight="1">
      <c r="A63" s="276" t="s">
        <v>256</v>
      </c>
      <c r="B63" s="310" t="s">
        <v>326</v>
      </c>
      <c r="C63" s="310" t="s">
        <v>90</v>
      </c>
      <c r="D63" s="302" t="s">
        <v>55</v>
      </c>
      <c r="E63" s="303"/>
      <c r="F63" s="303"/>
      <c r="G63" s="303"/>
      <c r="H63" s="303"/>
      <c r="I63" s="316"/>
      <c r="J63" s="309" t="s">
        <v>91</v>
      </c>
    </row>
    <row r="64" spans="1:10" s="234" customFormat="1" ht="16.5" customHeight="1">
      <c r="A64" s="296"/>
      <c r="B64" s="311"/>
      <c r="C64" s="311"/>
      <c r="D64" s="310" t="s">
        <v>92</v>
      </c>
      <c r="E64" s="302" t="s">
        <v>93</v>
      </c>
      <c r="F64" s="303"/>
      <c r="G64" s="316"/>
      <c r="H64" s="310" t="s">
        <v>57</v>
      </c>
      <c r="I64" s="310" t="s">
        <v>94</v>
      </c>
      <c r="J64" s="314"/>
    </row>
    <row r="65" spans="1:10" s="234" customFormat="1" ht="48" customHeight="1">
      <c r="A65" s="298"/>
      <c r="B65" s="312"/>
      <c r="C65" s="312"/>
      <c r="D65" s="312"/>
      <c r="E65" s="53" t="s">
        <v>95</v>
      </c>
      <c r="F65" s="53" t="s">
        <v>96</v>
      </c>
      <c r="G65" s="53" t="s">
        <v>97</v>
      </c>
      <c r="H65" s="312"/>
      <c r="I65" s="312"/>
      <c r="J65" s="315"/>
    </row>
    <row r="66" spans="1:10" s="236" customFormat="1" ht="12.75" customHeight="1">
      <c r="A66" s="55"/>
      <c r="B66" s="59"/>
      <c r="C66" s="57"/>
      <c r="D66" s="58"/>
      <c r="E66" s="58"/>
      <c r="F66" s="58"/>
      <c r="G66" s="58"/>
      <c r="H66" s="58"/>
      <c r="I66" s="58"/>
      <c r="J66" s="58"/>
    </row>
    <row r="67" spans="1:10" s="236" customFormat="1" ht="15" customHeight="1">
      <c r="A67" s="55" t="s">
        <v>275</v>
      </c>
      <c r="B67" s="56" t="s">
        <v>19</v>
      </c>
      <c r="C67" s="57">
        <v>1658</v>
      </c>
      <c r="D67" s="58">
        <v>1253</v>
      </c>
      <c r="E67" s="58">
        <v>1248</v>
      </c>
      <c r="F67" s="58">
        <v>537</v>
      </c>
      <c r="G67" s="58">
        <v>5</v>
      </c>
      <c r="H67" s="58">
        <v>17</v>
      </c>
      <c r="I67" s="58">
        <v>388</v>
      </c>
      <c r="J67" s="58">
        <v>1332</v>
      </c>
    </row>
    <row r="68" spans="1:10" s="236" customFormat="1" ht="12.75" customHeight="1">
      <c r="A68" s="55"/>
      <c r="B68" s="216" t="s">
        <v>265</v>
      </c>
      <c r="C68" s="57"/>
      <c r="D68" s="58"/>
      <c r="E68" s="58"/>
      <c r="F68" s="58"/>
      <c r="G68" s="58"/>
      <c r="H68" s="58"/>
      <c r="I68" s="58"/>
      <c r="J68" s="58"/>
    </row>
    <row r="69" spans="1:10" s="236" customFormat="1" ht="12.75" customHeight="1">
      <c r="A69" s="55">
        <v>55</v>
      </c>
      <c r="B69" s="56" t="s">
        <v>276</v>
      </c>
      <c r="C69" s="57">
        <v>231</v>
      </c>
      <c r="D69" s="58">
        <v>175</v>
      </c>
      <c r="E69" s="58">
        <v>174</v>
      </c>
      <c r="F69" s="58">
        <v>53</v>
      </c>
      <c r="G69" s="58">
        <v>1</v>
      </c>
      <c r="H69" s="58">
        <v>2</v>
      </c>
      <c r="I69" s="58">
        <v>54</v>
      </c>
      <c r="J69" s="58">
        <v>186</v>
      </c>
    </row>
    <row r="70" spans="1:10" s="236" customFormat="1" ht="12.75" customHeight="1">
      <c r="A70" s="55">
        <v>56</v>
      </c>
      <c r="B70" s="56" t="s">
        <v>277</v>
      </c>
      <c r="C70" s="57">
        <v>1427</v>
      </c>
      <c r="D70" s="58">
        <v>1078</v>
      </c>
      <c r="E70" s="58">
        <v>1074</v>
      </c>
      <c r="F70" s="58">
        <v>484</v>
      </c>
      <c r="G70" s="58">
        <v>4</v>
      </c>
      <c r="H70" s="58">
        <v>15</v>
      </c>
      <c r="I70" s="58">
        <v>334</v>
      </c>
      <c r="J70" s="58">
        <v>1146</v>
      </c>
    </row>
    <row r="71" spans="1:10" s="236" customFormat="1" ht="12.75" customHeight="1">
      <c r="A71" s="55"/>
      <c r="B71" s="216"/>
      <c r="C71" s="254"/>
      <c r="D71" s="58"/>
      <c r="E71" s="58"/>
      <c r="F71" s="58"/>
      <c r="G71" s="58"/>
      <c r="H71" s="58"/>
      <c r="I71" s="58"/>
      <c r="J71" s="58"/>
    </row>
    <row r="72" spans="1:10" s="236" customFormat="1" ht="15" customHeight="1">
      <c r="A72" s="55" t="s">
        <v>105</v>
      </c>
      <c r="B72" s="216" t="s">
        <v>249</v>
      </c>
      <c r="C72" s="58">
        <v>670</v>
      </c>
      <c r="D72" s="58">
        <v>569</v>
      </c>
      <c r="E72" s="58">
        <v>562</v>
      </c>
      <c r="F72" s="58">
        <v>111</v>
      </c>
      <c r="G72" s="58">
        <v>7</v>
      </c>
      <c r="H72" s="58">
        <v>74</v>
      </c>
      <c r="I72" s="58">
        <v>27</v>
      </c>
      <c r="J72" s="58">
        <v>627</v>
      </c>
    </row>
    <row r="73" spans="1:10" s="236" customFormat="1" ht="12.75" customHeight="1">
      <c r="A73" s="55"/>
      <c r="B73" s="216" t="s">
        <v>38</v>
      </c>
      <c r="C73" s="254"/>
      <c r="D73" s="58"/>
      <c r="E73" s="58"/>
      <c r="F73" s="58"/>
      <c r="G73" s="58"/>
      <c r="H73" s="58"/>
      <c r="I73" s="58"/>
      <c r="J73" s="58"/>
    </row>
    <row r="74" spans="1:10" s="236" customFormat="1" ht="12.75" customHeight="1">
      <c r="A74" s="55">
        <v>58</v>
      </c>
      <c r="B74" s="56" t="s">
        <v>278</v>
      </c>
      <c r="C74" s="57">
        <v>42</v>
      </c>
      <c r="D74" s="58">
        <v>37</v>
      </c>
      <c r="E74" s="58">
        <v>37</v>
      </c>
      <c r="F74" s="58">
        <v>12</v>
      </c>
      <c r="G74" s="58" t="s">
        <v>81</v>
      </c>
      <c r="H74" s="58">
        <v>3</v>
      </c>
      <c r="I74" s="58">
        <v>2</v>
      </c>
      <c r="J74" s="58">
        <v>52</v>
      </c>
    </row>
    <row r="75" spans="1:10" s="236" customFormat="1" ht="12.75" customHeight="1">
      <c r="A75" s="55">
        <v>61</v>
      </c>
      <c r="B75" s="56" t="s">
        <v>279</v>
      </c>
      <c r="C75" s="57">
        <v>13</v>
      </c>
      <c r="D75" s="58">
        <v>11</v>
      </c>
      <c r="E75" s="58">
        <v>11</v>
      </c>
      <c r="F75" s="58">
        <v>5</v>
      </c>
      <c r="G75" s="58" t="s">
        <v>81</v>
      </c>
      <c r="H75" s="58">
        <v>1</v>
      </c>
      <c r="I75" s="58">
        <v>1</v>
      </c>
      <c r="J75" s="58">
        <v>19</v>
      </c>
    </row>
    <row r="76" spans="1:10" s="236" customFormat="1" ht="12.75" customHeight="1">
      <c r="A76" s="55">
        <v>62</v>
      </c>
      <c r="B76" s="59" t="s">
        <v>306</v>
      </c>
      <c r="C76" s="57">
        <v>523</v>
      </c>
      <c r="D76" s="58">
        <v>440</v>
      </c>
      <c r="E76" s="58">
        <v>437</v>
      </c>
      <c r="F76" s="58">
        <v>77</v>
      </c>
      <c r="G76" s="58">
        <v>3</v>
      </c>
      <c r="H76" s="58">
        <v>61</v>
      </c>
      <c r="I76" s="58">
        <v>22</v>
      </c>
      <c r="J76" s="58">
        <v>475</v>
      </c>
    </row>
    <row r="77" spans="1:10" s="236" customFormat="1" ht="12.75" customHeight="1">
      <c r="A77" s="55">
        <v>63</v>
      </c>
      <c r="B77" s="56" t="s">
        <v>280</v>
      </c>
      <c r="C77" s="57">
        <v>44</v>
      </c>
      <c r="D77" s="58">
        <v>41</v>
      </c>
      <c r="E77" s="58">
        <v>38</v>
      </c>
      <c r="F77" s="58">
        <v>6</v>
      </c>
      <c r="G77" s="58">
        <v>3</v>
      </c>
      <c r="H77" s="58">
        <v>1</v>
      </c>
      <c r="I77" s="58">
        <v>2</v>
      </c>
      <c r="J77" s="58">
        <v>39</v>
      </c>
    </row>
    <row r="78" spans="1:10" s="236" customFormat="1" ht="12.75" customHeight="1">
      <c r="A78" s="256"/>
      <c r="B78" s="254"/>
      <c r="C78" s="57"/>
      <c r="D78" s="58"/>
      <c r="E78" s="58"/>
      <c r="F78" s="58"/>
      <c r="G78" s="58"/>
      <c r="H78" s="58"/>
      <c r="I78" s="58"/>
      <c r="J78" s="58"/>
    </row>
    <row r="79" spans="1:10" s="236" customFormat="1" ht="15" customHeight="1">
      <c r="A79" s="55" t="s">
        <v>281</v>
      </c>
      <c r="B79" s="216" t="s">
        <v>282</v>
      </c>
      <c r="C79" s="254"/>
      <c r="D79" s="58"/>
      <c r="E79" s="58"/>
      <c r="F79" s="58"/>
      <c r="G79" s="58"/>
      <c r="H79" s="58"/>
      <c r="I79" s="58"/>
      <c r="J79" s="58"/>
    </row>
    <row r="80" spans="1:10" s="236" customFormat="1" ht="12.75" customHeight="1">
      <c r="A80" s="55"/>
      <c r="B80" s="56" t="s">
        <v>329</v>
      </c>
      <c r="C80" s="57">
        <v>1034</v>
      </c>
      <c r="D80" s="58">
        <v>843</v>
      </c>
      <c r="E80" s="58">
        <v>832</v>
      </c>
      <c r="F80" s="58">
        <v>139</v>
      </c>
      <c r="G80" s="58">
        <v>11</v>
      </c>
      <c r="H80" s="58">
        <v>169</v>
      </c>
      <c r="I80" s="58">
        <v>22</v>
      </c>
      <c r="J80" s="58">
        <v>847</v>
      </c>
    </row>
    <row r="81" spans="1:10" s="236" customFormat="1" ht="12.75" customHeight="1">
      <c r="A81" s="55"/>
      <c r="B81" s="56" t="s">
        <v>38</v>
      </c>
      <c r="C81" s="57"/>
      <c r="D81" s="58"/>
      <c r="E81" s="58"/>
      <c r="F81" s="58"/>
      <c r="G81" s="58"/>
      <c r="H81" s="58"/>
      <c r="I81" s="58"/>
      <c r="J81" s="58"/>
    </row>
    <row r="82" spans="1:10" s="236" customFormat="1" ht="12.75" customHeight="1">
      <c r="A82" s="55">
        <v>66</v>
      </c>
      <c r="B82" s="56" t="s">
        <v>283</v>
      </c>
      <c r="C82" s="57">
        <v>943</v>
      </c>
      <c r="D82" s="58">
        <v>779</v>
      </c>
      <c r="E82" s="58">
        <v>776</v>
      </c>
      <c r="F82" s="58">
        <v>91</v>
      </c>
      <c r="G82" s="58">
        <v>3</v>
      </c>
      <c r="H82" s="58">
        <v>157</v>
      </c>
      <c r="I82" s="58">
        <v>7</v>
      </c>
      <c r="J82" s="58">
        <v>782</v>
      </c>
    </row>
    <row r="83" spans="1:10" s="236" customFormat="1" ht="12.75" customHeight="1">
      <c r="A83" s="55"/>
      <c r="B83" s="216" t="s">
        <v>330</v>
      </c>
      <c r="C83" s="254"/>
      <c r="D83" s="58"/>
      <c r="E83" s="58"/>
      <c r="F83" s="58"/>
      <c r="G83" s="58"/>
      <c r="H83" s="58"/>
      <c r="I83" s="58"/>
      <c r="J83" s="58"/>
    </row>
    <row r="84" spans="1:10" s="236" customFormat="1" ht="12.75" customHeight="1">
      <c r="A84" s="55"/>
      <c r="B84" s="56"/>
      <c r="C84" s="57"/>
      <c r="D84" s="58"/>
      <c r="E84" s="58"/>
      <c r="F84" s="58"/>
      <c r="G84" s="58"/>
      <c r="H84" s="58"/>
      <c r="I84" s="58"/>
      <c r="J84" s="58"/>
    </row>
    <row r="85" spans="1:10" s="236" customFormat="1" ht="15" customHeight="1">
      <c r="A85" s="55" t="s">
        <v>284</v>
      </c>
      <c r="B85" s="56" t="s">
        <v>285</v>
      </c>
      <c r="C85" s="57">
        <v>299</v>
      </c>
      <c r="D85" s="58">
        <v>236</v>
      </c>
      <c r="E85" s="58">
        <v>234</v>
      </c>
      <c r="F85" s="58">
        <v>122</v>
      </c>
      <c r="G85" s="58">
        <v>2</v>
      </c>
      <c r="H85" s="58">
        <v>45</v>
      </c>
      <c r="I85" s="58">
        <v>18</v>
      </c>
      <c r="J85" s="58">
        <v>276</v>
      </c>
    </row>
    <row r="86" spans="1:10" s="236" customFormat="1" ht="12.75" customHeight="1">
      <c r="A86" s="55"/>
      <c r="B86" s="56"/>
      <c r="C86" s="57"/>
      <c r="D86" s="58"/>
      <c r="E86" s="58"/>
      <c r="F86" s="58"/>
      <c r="G86" s="58"/>
      <c r="H86" s="58"/>
      <c r="I86" s="58"/>
      <c r="J86" s="58"/>
    </row>
    <row r="87" spans="1:10" s="236" customFormat="1" ht="15" customHeight="1">
      <c r="A87" s="55" t="s">
        <v>106</v>
      </c>
      <c r="B87" s="217" t="s">
        <v>286</v>
      </c>
      <c r="C87" s="259"/>
      <c r="D87" s="58"/>
      <c r="E87" s="58"/>
      <c r="F87" s="58"/>
      <c r="G87" s="58"/>
      <c r="H87" s="58"/>
      <c r="I87" s="58"/>
      <c r="J87" s="58"/>
    </row>
    <row r="88" spans="1:10" s="236" customFormat="1" ht="12.75" customHeight="1">
      <c r="A88" s="55"/>
      <c r="B88" s="56" t="s">
        <v>331</v>
      </c>
      <c r="C88" s="57">
        <v>1513</v>
      </c>
      <c r="D88" s="58">
        <v>1328</v>
      </c>
      <c r="E88" s="58">
        <v>1316</v>
      </c>
      <c r="F88" s="58">
        <v>284</v>
      </c>
      <c r="G88" s="58">
        <v>12</v>
      </c>
      <c r="H88" s="58">
        <v>158</v>
      </c>
      <c r="I88" s="58">
        <v>27</v>
      </c>
      <c r="J88" s="58">
        <v>1399</v>
      </c>
    </row>
    <row r="89" spans="1:10" s="236" customFormat="1" ht="12.75" customHeight="1">
      <c r="A89" s="55"/>
      <c r="B89" s="56" t="s">
        <v>38</v>
      </c>
      <c r="C89" s="57"/>
      <c r="D89" s="58"/>
      <c r="E89" s="58"/>
      <c r="F89" s="58"/>
      <c r="G89" s="58"/>
      <c r="H89" s="58"/>
      <c r="I89" s="58"/>
      <c r="J89" s="58"/>
    </row>
    <row r="90" spans="1:10" s="236" customFormat="1" ht="12.75" customHeight="1">
      <c r="A90" s="55">
        <v>70</v>
      </c>
      <c r="B90" s="59" t="s">
        <v>332</v>
      </c>
      <c r="C90" s="57">
        <v>310</v>
      </c>
      <c r="D90" s="58">
        <v>256</v>
      </c>
      <c r="E90" s="58">
        <v>254</v>
      </c>
      <c r="F90" s="58">
        <v>100</v>
      </c>
      <c r="G90" s="58">
        <v>2</v>
      </c>
      <c r="H90" s="58">
        <v>48</v>
      </c>
      <c r="I90" s="58">
        <v>6</v>
      </c>
      <c r="J90" s="58">
        <v>283</v>
      </c>
    </row>
    <row r="91" spans="1:10" s="236" customFormat="1" ht="12.75" customHeight="1">
      <c r="A91" s="55">
        <v>73</v>
      </c>
      <c r="B91" s="56" t="s">
        <v>287</v>
      </c>
      <c r="C91" s="57">
        <v>616</v>
      </c>
      <c r="D91" s="58">
        <v>559</v>
      </c>
      <c r="E91" s="58">
        <v>558</v>
      </c>
      <c r="F91" s="58">
        <v>34</v>
      </c>
      <c r="G91" s="58">
        <v>1</v>
      </c>
      <c r="H91" s="58">
        <v>48</v>
      </c>
      <c r="I91" s="58">
        <v>9</v>
      </c>
      <c r="J91" s="58">
        <v>571</v>
      </c>
    </row>
    <row r="92" spans="1:10" s="236" customFormat="1" ht="12.75" customHeight="1">
      <c r="A92" s="55"/>
      <c r="B92" s="56"/>
      <c r="C92" s="57"/>
      <c r="D92" s="58"/>
      <c r="E92" s="58"/>
      <c r="F92" s="58"/>
      <c r="G92" s="58"/>
      <c r="H92" s="58"/>
      <c r="I92" s="58"/>
      <c r="J92" s="58"/>
    </row>
    <row r="93" spans="1:10" s="236" customFormat="1" ht="15" customHeight="1">
      <c r="A93" s="55" t="s">
        <v>108</v>
      </c>
      <c r="B93" s="216" t="s">
        <v>288</v>
      </c>
      <c r="C93" s="254"/>
      <c r="D93" s="58"/>
      <c r="E93" s="58"/>
      <c r="F93" s="58"/>
      <c r="G93" s="58"/>
      <c r="H93" s="58"/>
      <c r="I93" s="58"/>
      <c r="J93" s="58"/>
    </row>
    <row r="94" spans="1:10" s="236" customFormat="1" ht="12.75" customHeight="1">
      <c r="A94" s="55"/>
      <c r="B94" s="216" t="s">
        <v>289</v>
      </c>
      <c r="C94" s="57">
        <v>2549</v>
      </c>
      <c r="D94" s="58">
        <v>2312</v>
      </c>
      <c r="E94" s="58">
        <v>2296</v>
      </c>
      <c r="F94" s="58">
        <v>353</v>
      </c>
      <c r="G94" s="58">
        <v>16</v>
      </c>
      <c r="H94" s="58">
        <v>171</v>
      </c>
      <c r="I94" s="58">
        <v>66</v>
      </c>
      <c r="J94" s="58">
        <v>2406</v>
      </c>
    </row>
    <row r="95" spans="1:10" s="236" customFormat="1" ht="12.75" customHeight="1">
      <c r="A95" s="55"/>
      <c r="B95" s="216" t="s">
        <v>38</v>
      </c>
      <c r="C95" s="254"/>
      <c r="D95" s="58"/>
      <c r="E95" s="58" t="s">
        <v>302</v>
      </c>
      <c r="F95" s="58" t="s">
        <v>302</v>
      </c>
      <c r="G95" s="58" t="s">
        <v>302</v>
      </c>
      <c r="H95" s="58" t="s">
        <v>302</v>
      </c>
      <c r="I95" s="58" t="s">
        <v>302</v>
      </c>
      <c r="J95" s="58" t="s">
        <v>302</v>
      </c>
    </row>
    <row r="96" spans="1:10" s="236" customFormat="1" ht="12.75" customHeight="1">
      <c r="A96" s="55">
        <v>77</v>
      </c>
      <c r="B96" s="56" t="s">
        <v>290</v>
      </c>
      <c r="C96" s="57">
        <v>105</v>
      </c>
      <c r="D96" s="58">
        <v>92</v>
      </c>
      <c r="E96" s="58">
        <v>90</v>
      </c>
      <c r="F96" s="58">
        <v>26</v>
      </c>
      <c r="G96" s="58">
        <v>2</v>
      </c>
      <c r="H96" s="58">
        <v>5</v>
      </c>
      <c r="I96" s="58">
        <v>8</v>
      </c>
      <c r="J96" s="58">
        <v>105</v>
      </c>
    </row>
    <row r="97" spans="1:10" s="236" customFormat="1" ht="12.75" customHeight="1">
      <c r="A97" s="55">
        <v>78</v>
      </c>
      <c r="B97" s="56" t="s">
        <v>291</v>
      </c>
      <c r="C97" s="57">
        <v>191</v>
      </c>
      <c r="D97" s="58">
        <v>175</v>
      </c>
      <c r="E97" s="58">
        <v>170</v>
      </c>
      <c r="F97" s="58">
        <v>71</v>
      </c>
      <c r="G97" s="58">
        <v>5</v>
      </c>
      <c r="H97" s="58">
        <v>12</v>
      </c>
      <c r="I97" s="58">
        <v>4</v>
      </c>
      <c r="J97" s="58">
        <v>188</v>
      </c>
    </row>
    <row r="98" spans="1:10" s="236" customFormat="1" ht="12.75" customHeight="1">
      <c r="A98" s="55">
        <v>79</v>
      </c>
      <c r="B98" s="59" t="s">
        <v>292</v>
      </c>
      <c r="C98" s="57">
        <v>94</v>
      </c>
      <c r="D98" s="58">
        <v>87</v>
      </c>
      <c r="E98" s="58">
        <v>87</v>
      </c>
      <c r="F98" s="58">
        <v>26</v>
      </c>
      <c r="G98" s="58" t="s">
        <v>81</v>
      </c>
      <c r="H98" s="58">
        <v>2</v>
      </c>
      <c r="I98" s="58">
        <v>5</v>
      </c>
      <c r="J98" s="58">
        <v>94</v>
      </c>
    </row>
    <row r="99" spans="1:10" s="236" customFormat="1" ht="12.75" customHeight="1">
      <c r="A99" s="55">
        <v>81</v>
      </c>
      <c r="B99" s="56" t="s">
        <v>293</v>
      </c>
      <c r="C99" s="57">
        <v>1063</v>
      </c>
      <c r="D99" s="58">
        <v>981</v>
      </c>
      <c r="E99" s="58">
        <v>974</v>
      </c>
      <c r="F99" s="58">
        <v>96</v>
      </c>
      <c r="G99" s="58">
        <v>7</v>
      </c>
      <c r="H99" s="58">
        <v>58</v>
      </c>
      <c r="I99" s="58">
        <v>24</v>
      </c>
      <c r="J99" s="58">
        <v>996</v>
      </c>
    </row>
    <row r="100" spans="1:10" s="236" customFormat="1" ht="12.75" customHeight="1">
      <c r="A100" s="256"/>
      <c r="B100" s="255"/>
      <c r="C100" s="254"/>
      <c r="D100" s="58"/>
      <c r="E100" s="58"/>
      <c r="F100" s="58"/>
      <c r="G100" s="58"/>
      <c r="H100" s="58"/>
      <c r="I100" s="58"/>
      <c r="J100" s="58"/>
    </row>
    <row r="101" spans="1:10" s="236" customFormat="1" ht="15" customHeight="1">
      <c r="A101" s="55" t="s">
        <v>294</v>
      </c>
      <c r="B101" s="56" t="s">
        <v>107</v>
      </c>
      <c r="C101" s="57">
        <v>211</v>
      </c>
      <c r="D101" s="58">
        <v>183</v>
      </c>
      <c r="E101" s="58">
        <v>183</v>
      </c>
      <c r="F101" s="58">
        <v>51</v>
      </c>
      <c r="G101" s="58" t="s">
        <v>81</v>
      </c>
      <c r="H101" s="58">
        <v>13</v>
      </c>
      <c r="I101" s="58">
        <v>15</v>
      </c>
      <c r="J101" s="58">
        <v>191</v>
      </c>
    </row>
    <row r="102" spans="1:10" s="236" customFormat="1" ht="12.75" customHeight="1">
      <c r="A102" s="55"/>
      <c r="B102" s="216"/>
      <c r="C102" s="254"/>
      <c r="D102" s="58"/>
      <c r="E102" s="58" t="s">
        <v>302</v>
      </c>
      <c r="F102" s="58" t="s">
        <v>302</v>
      </c>
      <c r="G102" s="58" t="s">
        <v>302</v>
      </c>
      <c r="H102" s="58" t="s">
        <v>302</v>
      </c>
      <c r="I102" s="58" t="s">
        <v>302</v>
      </c>
      <c r="J102" s="58" t="s">
        <v>302</v>
      </c>
    </row>
    <row r="103" spans="1:10" s="236" customFormat="1" ht="15" customHeight="1">
      <c r="A103" s="55" t="s">
        <v>295</v>
      </c>
      <c r="B103" s="56" t="s">
        <v>296</v>
      </c>
      <c r="C103" s="57">
        <v>217</v>
      </c>
      <c r="D103" s="58">
        <v>206</v>
      </c>
      <c r="E103" s="58">
        <v>203</v>
      </c>
      <c r="F103" s="58">
        <v>30</v>
      </c>
      <c r="G103" s="58">
        <v>3</v>
      </c>
      <c r="H103" s="58">
        <v>6</v>
      </c>
      <c r="I103" s="58">
        <v>5</v>
      </c>
      <c r="J103" s="58">
        <v>202</v>
      </c>
    </row>
    <row r="104" spans="1:10" s="236" customFormat="1" ht="12.75" customHeight="1">
      <c r="A104" s="55"/>
      <c r="B104" s="56"/>
      <c r="C104" s="57"/>
      <c r="D104" s="58"/>
      <c r="E104" s="58" t="s">
        <v>302</v>
      </c>
      <c r="F104" s="58" t="s">
        <v>302</v>
      </c>
      <c r="G104" s="58" t="s">
        <v>302</v>
      </c>
      <c r="H104" s="58" t="s">
        <v>302</v>
      </c>
      <c r="I104" s="58" t="s">
        <v>302</v>
      </c>
      <c r="J104" s="58" t="s">
        <v>302</v>
      </c>
    </row>
    <row r="105" spans="1:10" s="236" customFormat="1" ht="15" customHeight="1">
      <c r="A105" s="55" t="s">
        <v>297</v>
      </c>
      <c r="B105" s="216" t="s">
        <v>298</v>
      </c>
      <c r="C105" s="57">
        <v>427</v>
      </c>
      <c r="D105" s="58">
        <v>368</v>
      </c>
      <c r="E105" s="58">
        <v>367</v>
      </c>
      <c r="F105" s="58">
        <v>76</v>
      </c>
      <c r="G105" s="58">
        <v>1</v>
      </c>
      <c r="H105" s="58">
        <v>25</v>
      </c>
      <c r="I105" s="58">
        <v>34</v>
      </c>
      <c r="J105" s="58">
        <v>424</v>
      </c>
    </row>
    <row r="106" spans="1:10" s="236" customFormat="1" ht="12.75" customHeight="1">
      <c r="A106" s="55"/>
      <c r="B106" s="56"/>
      <c r="C106" s="57"/>
      <c r="D106" s="58"/>
      <c r="E106" s="58"/>
      <c r="F106" s="58"/>
      <c r="G106" s="58"/>
      <c r="H106" s="58"/>
      <c r="I106" s="58"/>
      <c r="J106" s="58"/>
    </row>
    <row r="107" spans="1:10" s="236" customFormat="1" ht="15" customHeight="1">
      <c r="A107" s="55" t="s">
        <v>299</v>
      </c>
      <c r="B107" s="238" t="s">
        <v>300</v>
      </c>
      <c r="C107" s="254"/>
      <c r="D107" s="58"/>
      <c r="E107" s="58"/>
      <c r="F107" s="58"/>
      <c r="G107" s="58"/>
      <c r="H107" s="58"/>
      <c r="I107" s="58"/>
      <c r="J107" s="58"/>
    </row>
    <row r="108" spans="1:10" s="236" customFormat="1" ht="12.75" customHeight="1">
      <c r="A108" s="55"/>
      <c r="B108" s="238" t="s">
        <v>301</v>
      </c>
      <c r="C108" s="57">
        <v>1413</v>
      </c>
      <c r="D108" s="58">
        <v>1282</v>
      </c>
      <c r="E108" s="58">
        <v>1279</v>
      </c>
      <c r="F108" s="58">
        <v>219</v>
      </c>
      <c r="G108" s="58">
        <v>3</v>
      </c>
      <c r="H108" s="58">
        <v>77</v>
      </c>
      <c r="I108" s="58">
        <v>54</v>
      </c>
      <c r="J108" s="58">
        <v>1305</v>
      </c>
    </row>
    <row r="109" spans="1:10" s="236" customFormat="1" ht="12.75" customHeight="1">
      <c r="A109" s="237"/>
      <c r="B109" s="254"/>
      <c r="C109" s="57"/>
      <c r="D109" s="58"/>
      <c r="E109" s="58"/>
      <c r="F109" s="58"/>
      <c r="G109" s="58"/>
      <c r="H109" s="58"/>
      <c r="I109" s="58"/>
      <c r="J109" s="58"/>
    </row>
    <row r="110" spans="1:10" s="236" customFormat="1" ht="15" customHeight="1">
      <c r="A110" s="60"/>
      <c r="B110" s="61" t="s">
        <v>13</v>
      </c>
      <c r="C110" s="62">
        <v>18451</v>
      </c>
      <c r="D110" s="63">
        <v>15635</v>
      </c>
      <c r="E110" s="63">
        <v>15427</v>
      </c>
      <c r="F110" s="63">
        <v>4185</v>
      </c>
      <c r="G110" s="63">
        <v>208</v>
      </c>
      <c r="H110" s="63">
        <v>1316</v>
      </c>
      <c r="I110" s="63">
        <v>1500</v>
      </c>
      <c r="J110" s="63">
        <v>16482</v>
      </c>
    </row>
  </sheetData>
  <mergeCells count="23">
    <mergeCell ref="A1:J1"/>
    <mergeCell ref="A6:J6"/>
    <mergeCell ref="H64:H65"/>
    <mergeCell ref="A7:J7"/>
    <mergeCell ref="A9:A11"/>
    <mergeCell ref="B9:B11"/>
    <mergeCell ref="C9:C11"/>
    <mergeCell ref="D63:I63"/>
    <mergeCell ref="I10:I11"/>
    <mergeCell ref="D9:I9"/>
    <mergeCell ref="E10:G10"/>
    <mergeCell ref="H10:H11"/>
    <mergeCell ref="J9:J11"/>
    <mergeCell ref="D10:D11"/>
    <mergeCell ref="B63:B65"/>
    <mergeCell ref="A60:J60"/>
    <mergeCell ref="A61:J61"/>
    <mergeCell ref="A63:A65"/>
    <mergeCell ref="J63:J65"/>
    <mergeCell ref="D64:D65"/>
    <mergeCell ref="E64:G64"/>
    <mergeCell ref="C63:C65"/>
    <mergeCell ref="I64:I65"/>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2010-03-30T09:34:51Z</cp:lastPrinted>
  <dcterms:created xsi:type="dcterms:W3CDTF">2005-05-19T06:50:58Z</dcterms:created>
  <dcterms:modified xsi:type="dcterms:W3CDTF">2010-04-13T07:38:41Z</dcterms:modified>
  <cp:category/>
  <cp:version/>
  <cp:contentType/>
  <cp:contentStatus/>
</cp:coreProperties>
</file>