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<sst xmlns="http://schemas.openxmlformats.org/spreadsheetml/2006/main" count="538" uniqueCount="229">
  <si>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</si>
  <si>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</si>
  <si>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</si>
  <si>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</si>
  <si>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</si>
  <si>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</si>
  <si>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</si>
  <si>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</si>
  <si>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</si>
  <si>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</si>
  <si>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</si>
  <si>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</si>
  <si>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</si>
  <si>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</si>
  <si>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</si>
  <si>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</si>
  <si>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</si>
  <si>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</si>
  <si>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</si>
  <si>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</si>
  <si>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</si>
  <si>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</si>
  <si>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</si>
  <si>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</si>
  <si>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</si>
  <si>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</si>
  <si>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</si>
  <si>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</si>
  <si>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</si>
  <si>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</si>
  <si>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</si>
  <si>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</si>
  <si>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</si>
  <si>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</si>
  <si>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</si>
  <si>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</si>
  <si>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</si>
  <si>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</si>
  <si>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</si>
  <si>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</si>
  <si>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</si>
  <si>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</si>
  <si>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</si>
  <si>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</si>
  <si>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</si>
  <si>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</si>
  <si>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</si>
  <si>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</si>
  <si>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</si>
  <si>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</si>
  <si>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</si>
  <si>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</si>
  <si>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</si>
  <si>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</si>
  <si>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</si>
  <si>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</si>
  <si>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</si>
  <si>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</si>
  <si>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</si>
  <si>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</si>
  <si>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</si>
  <si>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</si>
  <si>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</si>
  <si>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</si>
  <si>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</si>
  <si>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</si>
  <si>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</si>
  <si>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</si>
  <si>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</si>
  <si>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</si>
  <si>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</si>
  <si>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</si>
  <si>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</si>
  <si>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</si>
  <si>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</si>
  <si>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</si>
  <si>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</si>
  <si>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</si>
  <si>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</si>
  <si>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</si>
  <si>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</si>
  <si>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</si>
  <si>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</si>
  <si>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</si>
  <si>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</si>
  <si>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</si>
  <si>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</si>
  <si>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</si>
  <si>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</si>
  <si>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</si>
  <si>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</si>
  <si>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</si>
  <si>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</si>
  <si>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</si>
  <si>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</si>
  <si>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</si>
  <si>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</si>
  <si>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</si>
  <si>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</si>
  <si>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</si>
  <si>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</si>
  <si>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</si>
  <si>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</si>
  <si>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</si>
  <si>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</si>
  <si>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</si>
  <si>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</si>
  <si>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</si>
  <si>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</si>
  <si>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</si>
  <si>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</si>
  <si>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</si>
  <si>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</si>
  <si>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</si>
  <si>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</si>
  <si>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</si>
  <si>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</si>
  <si>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</si>
  <si>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</si>
  <si>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</si>
  <si>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</si>
  <si>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</si>
  <si>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</si>
  <si>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</si>
  <si>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</si>
  <si>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</si>
  <si>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</si>
  <si>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</si>
  <si>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</si>
  <si>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</si>
  <si>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</si>
  <si>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</si>
  <si>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</si>
  <si>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</si>
  <si>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</si>
  <si>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</si>
  <si>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</si>
  <si>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</si>
  <si>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</si>
  <si>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</si>
  <si>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</si>
  <si>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</si>
  <si>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</si>
  <si>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</si>
  <si>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</si>
  <si>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</si>
  <si>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</si>
  <si>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</si>
  <si>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</si>
  <si>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</si>
  <si>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</si>
  <si>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</si>
  <si>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</si>
  <si>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</si>
  <si>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</si>
  <si>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</si>
  <si>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</si>
  <si>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</si>
  <si>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</si>
  <si>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</si>
  <si>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</si>
  <si>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</si>
  <si>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</si>
  <si>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</si>
  <si>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</si>
  <si>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</si>
  <si>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</si>
  <si>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</si>
  <si>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</si>
  <si>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</si>
  <si>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</si>
  <si>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</si>
  <si>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</si>
  <si>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</si>
  <si>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</si>
  <si>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</si>
  <si>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</si>
  <si>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Monatliche Insolvenzen von Januar 2007 bis Januar 2009</t>
  </si>
  <si>
    <t xml:space="preserve">   1. Insolvenzverfahren 1.1. - 31.1.2009 nach Kreisen und Planungsregionen</t>
  </si>
  <si>
    <t xml:space="preserve">   2. Insolvenzverfahren 1.1. - 31.1.2009 nach Unternehmen und übrigen Schuldnern</t>
  </si>
  <si>
    <t xml:space="preserve">   3. Insolvenzverfahren der Unternehmen 1.1. - 31.1.2009 nach Wirtschaftsabschnitten</t>
  </si>
  <si>
    <t xml:space="preserve">   4. Insolvenzverfahren der Unternehmen 1.1. - 31.1.2009 nach Kammerbezirken</t>
  </si>
  <si>
    <t xml:space="preserve">   2.  Insolvenzen je 100 000 Einwohner  1.1. - 31.1.2009 nach Kreisen</t>
  </si>
  <si>
    <t xml:space="preserve">  4. Insolvenzverfahren der Unternehmen 1.1. - 31.1.2009 nach Kammerbezirken</t>
  </si>
  <si>
    <t xml:space="preserve">338  Verfahren wurden eröffnet, das sind  92,6  Prozent aller Insolvenzanträge. </t>
  </si>
  <si>
    <t>26  Verfahren (7,1 Prozent) wurden mangels Masse abgewiesen und 1 Verfahren endete mit der Annahme eines Schuldenbereinigungsplanes.</t>
  </si>
  <si>
    <t xml:space="preserve">13,4 Prozent der Insolvenzanträge entfielen auf Unternehmen und  86,6 Prozent auf übrige Schuldner (natürliche Personen als Gesellschafter u. Ä., ehemals selbständig Tätige, Verbraucher und Nachlässe). Damit gab es im Januar 2009 gegenüber dem Vorjahreszeitraum  16,7  Prozent mehr insolvente Unternehmen. Die Zahl der übrigen Schuldner nahm um  1,6  Prozent zu.  </t>
  </si>
  <si>
    <t xml:space="preserve">Die  49  insolventen Unternehmen beschäftigten zum Zeitpunkt des Antrags noch 293 Arbeitnehmer. </t>
  </si>
  <si>
    <t>Nach Rechtsformen betrachtet mussten am häufigsten Gesellschaften mit beschränkter Haftung (26) sowie  Einzelunternehmen, Freie Berufe und das Kleingewerbe (17)  Insolvenz anmelden.</t>
  </si>
  <si>
    <t xml:space="preserve">Regional betrachtet wurde in den kreisfreien Städten des Freistaates öfter der Gang zum Insolvenzgericht angetreten (22 Insolvenzfälle je 100 000 Einwohner) als in den Landkreisen (14 Insolvenzfälle je 100 000 Einwohner). 
So wurden die meisten Insolvenzfälle je 100 000 Einwohner in den kreisfreien Städten Erfurt, Gera und Suhl (mit je 27 Fällen) registriert.  Die  wenigsten  Insolvenzfälle je 100 000 Einwohner  wurden  im Saale-Holzland-Kreis (3) und im Landkreis Nordhausen (4) festgestellt. </t>
  </si>
  <si>
    <t xml:space="preserve">Die  voraussichtlichen  Gläubigerforderungen  beliefen  sich  insgesamt  auf  rund  65  Millionen  EUR.               Pro Verfahren standen Forderungen von durchschnittlich 178 Tausend  EUR aus. </t>
  </si>
  <si>
    <t>Im Januar  2009  meldeten  die Thüringer  Amtsgerichte  insgesamt  365  Insolvenzverfahren. Das waren      12 Anträge  bzw. 3,4 Prozent mehr als  im  Vergleichszeitraum  des  vergangenen Jahres.</t>
  </si>
  <si>
    <t>Der wirtschaftliche Schwerpunkt der Unternehmensinsolvenzen lag mit  13 Verfahren (rund 26,5 Prozent) im Bereich Handel, Instandhaltung und Reparatur von Kraftfahrzeugen, gegenüber dem Vergleichszeitraum 2008 ein Zuwachs um 62,5 Prozent. Es folgen das Baugewerbe, sowie das Verarbeitende Gewerbe mit je         8 Verfahren.</t>
  </si>
  <si>
    <t>Bei den übrigen Schuldnern wurden 316 Verfahren gezählt, 5 Verfahren bzw. 1,6  Prozent mehr als im gleichen Zeitraum des  Vorjahres. 234 private Verbraucher  nahmen im Januar 2009 das Insolvenzrecht in Anspruch (Januar 2008: 210 Anträge oder 11,4 Prozent mehr). 69 Verfahren (22,5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</si>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</sst>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2007 bis Januar 2009</a:t>
            </a:r>
          </a:p>
        </c:rich>
      </c:tx>
      <c:layout/>
      <c:spPr>
        <a:noFill/>
        <a:ln>
          <a:noFill/>
        </a:ln>
      </c:spPr>
    </c:title>
    <c:plotArea>
      <c:layout>
        <c:manualLayout>
          <c:xMode val="edge"/>
          <c:yMode val="edge"/>
          <c:x val="0.02875"/>
          <c:y val="0.05225"/>
          <c:w val="0.939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458</c:v>
                </c:pt>
                <c:pt idx="1">
                  <c:v>387</c:v>
                </c:pt>
                <c:pt idx="2">
                  <c:v>375</c:v>
                </c:pt>
                <c:pt idx="3">
                  <c:v>420</c:v>
                </c:pt>
                <c:pt idx="4">
                  <c:v>342</c:v>
                </c:pt>
                <c:pt idx="5">
                  <c:v>313</c:v>
                </c:pt>
                <c:pt idx="6">
                  <c:v>463</c:v>
                </c:pt>
                <c:pt idx="7">
                  <c:v>443</c:v>
                </c:pt>
                <c:pt idx="8">
                  <c:v>336</c:v>
                </c:pt>
                <c:pt idx="9">
                  <c:v>318</c:v>
                </c:pt>
                <c:pt idx="10">
                  <c:v>406</c:v>
                </c:pt>
                <c:pt idx="11">
                  <c:v>319</c:v>
                </c:pt>
                <c:pt idx="12">
                  <c:v>353</c:v>
                </c:pt>
                <c:pt idx="13">
                  <c:v>343</c:v>
                </c:pt>
                <c:pt idx="14">
                  <c:v>348</c:v>
                </c:pt>
                <c:pt idx="15">
                  <c:v>361</c:v>
                </c:pt>
                <c:pt idx="16">
                  <c:v>287</c:v>
                </c:pt>
                <c:pt idx="17">
                  <c:v>368</c:v>
                </c:pt>
                <c:pt idx="18">
                  <c:v>367</c:v>
                </c:pt>
                <c:pt idx="19">
                  <c:v>302</c:v>
                </c:pt>
                <c:pt idx="20">
                  <c:v>361</c:v>
                </c:pt>
                <c:pt idx="21">
                  <c:v>332</c:v>
                </c:pt>
                <c:pt idx="22">
                  <c:v>309</c:v>
                </c:pt>
                <c:pt idx="23">
                  <c:v>281</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51</c:v>
                </c:pt>
                <c:pt idx="1">
                  <c:v>51</c:v>
                </c:pt>
                <c:pt idx="2">
                  <c:v>59</c:v>
                </c:pt>
                <c:pt idx="3">
                  <c:v>44</c:v>
                </c:pt>
                <c:pt idx="4">
                  <c:v>37</c:v>
                </c:pt>
                <c:pt idx="5">
                  <c:v>32</c:v>
                </c:pt>
                <c:pt idx="6">
                  <c:v>57</c:v>
                </c:pt>
                <c:pt idx="7">
                  <c:v>38</c:v>
                </c:pt>
                <c:pt idx="8">
                  <c:v>28</c:v>
                </c:pt>
                <c:pt idx="9">
                  <c:v>39</c:v>
                </c:pt>
                <c:pt idx="10">
                  <c:v>45</c:v>
                </c:pt>
                <c:pt idx="11">
                  <c:v>34</c:v>
                </c:pt>
                <c:pt idx="12">
                  <c:v>42</c:v>
                </c:pt>
                <c:pt idx="13">
                  <c:v>43</c:v>
                </c:pt>
                <c:pt idx="14">
                  <c:v>51</c:v>
                </c:pt>
                <c:pt idx="15">
                  <c:v>66</c:v>
                </c:pt>
                <c:pt idx="16">
                  <c:v>49</c:v>
                </c:pt>
                <c:pt idx="17">
                  <c:v>56</c:v>
                </c:pt>
                <c:pt idx="18">
                  <c:v>51</c:v>
                </c:pt>
                <c:pt idx="19">
                  <c:v>35</c:v>
                </c:pt>
                <c:pt idx="20">
                  <c:v>40</c:v>
                </c:pt>
                <c:pt idx="21">
                  <c:v>38</c:v>
                </c:pt>
                <c:pt idx="22">
                  <c:v>36</c:v>
                </c:pt>
                <c:pt idx="23">
                  <c:v>40</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407</c:v>
                </c:pt>
                <c:pt idx="1">
                  <c:v>336</c:v>
                </c:pt>
                <c:pt idx="2">
                  <c:v>316</c:v>
                </c:pt>
                <c:pt idx="3">
                  <c:v>376</c:v>
                </c:pt>
                <c:pt idx="4">
                  <c:v>305</c:v>
                </c:pt>
                <c:pt idx="5">
                  <c:v>281</c:v>
                </c:pt>
                <c:pt idx="6">
                  <c:v>406</c:v>
                </c:pt>
                <c:pt idx="7">
                  <c:v>405</c:v>
                </c:pt>
                <c:pt idx="8">
                  <c:v>308</c:v>
                </c:pt>
                <c:pt idx="9">
                  <c:v>279</c:v>
                </c:pt>
                <c:pt idx="10">
                  <c:v>361</c:v>
                </c:pt>
                <c:pt idx="11">
                  <c:v>285</c:v>
                </c:pt>
                <c:pt idx="12">
                  <c:v>311</c:v>
                </c:pt>
                <c:pt idx="13">
                  <c:v>300</c:v>
                </c:pt>
                <c:pt idx="14">
                  <c:v>297</c:v>
                </c:pt>
                <c:pt idx="15">
                  <c:v>295</c:v>
                </c:pt>
                <c:pt idx="16">
                  <c:v>238</c:v>
                </c:pt>
                <c:pt idx="17">
                  <c:v>312</c:v>
                </c:pt>
                <c:pt idx="18">
                  <c:v>316</c:v>
                </c:pt>
                <c:pt idx="19">
                  <c:v>267</c:v>
                </c:pt>
                <c:pt idx="20">
                  <c:v>321</c:v>
                </c:pt>
                <c:pt idx="21">
                  <c:v>294</c:v>
                </c:pt>
                <c:pt idx="22">
                  <c:v>273</c:v>
                </c:pt>
                <c:pt idx="23">
                  <c:v>241</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'[2]Tabelle1'!#REF!</c:f>
              <c:numCache>
                <c:ptCount val="1"/>
                <c:pt idx="0">
                  <c:v>1</c:v>
                </c:pt>
              </c:numCache>
            </c:numRef>
          </c:val>
          <c:smooth val="0"/>
        </c:ser>
        <c:axId val="54791948"/>
        <c:axId val="23365485"/>
      </c:lineChart>
      <c:catAx>
        <c:axId val="54791948"/>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23365485"/>
        <c:crosses val="autoZero"/>
        <c:auto val="0"/>
        <c:lblOffset val="100"/>
        <c:noMultiLvlLbl val="0"/>
      </c:catAx>
      <c:valAx>
        <c:axId val="2336548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4791948"/>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8675"/>
          <c:y val="0.8455"/>
          <c:w val="0.54425"/>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14.614612664049027</c:v>
                </c:pt>
                <c:pt idx="1">
                  <c:v>14.30781474956853</c:v>
                </c:pt>
                <c:pt idx="2">
                  <c:v>15.46551190844417</c:v>
                </c:pt>
                <c:pt idx="3">
                  <c:v>3.3880312150609284</c:v>
                </c:pt>
                <c:pt idx="4">
                  <c:v>18.232296026188205</c:v>
                </c:pt>
                <c:pt idx="5">
                  <c:v>17.75654167137484</c:v>
                </c:pt>
                <c:pt idx="6">
                  <c:v>19.72798588868774</c:v>
                </c:pt>
                <c:pt idx="7">
                  <c:v>15.81319347442216</c:v>
                </c:pt>
                <c:pt idx="8">
                  <c:v>14.485825619631191</c:v>
                </c:pt>
                <c:pt idx="9">
                  <c:v>18.728846436836967</c:v>
                </c:pt>
                <c:pt idx="10">
                  <c:v>19.89102559548758</c:v>
                </c:pt>
                <c:pt idx="11">
                  <c:v>13.474365020548406</c:v>
                </c:pt>
                <c:pt idx="12">
                  <c:v>3.546392727530647</c:v>
                </c:pt>
                <c:pt idx="13">
                  <c:v>8.9957989618848</c:v>
                </c:pt>
                <c:pt idx="14">
                  <c:v>11.159883937207054</c:v>
                </c:pt>
                <c:pt idx="15">
                  <c:v>4.382360996987127</c:v>
                </c:pt>
                <c:pt idx="16">
                  <c:v>8.370068634562804</c:v>
                </c:pt>
                <c:pt idx="18">
                  <c:v>20.851675084565127</c:v>
                </c:pt>
                <c:pt idx="19">
                  <c:v>9.298289114802877</c:v>
                </c:pt>
                <c:pt idx="20">
                  <c:v>24.55795677799607</c:v>
                </c:pt>
                <c:pt idx="21">
                  <c:v>13.654806491885145</c:v>
                </c:pt>
                <c:pt idx="22">
                  <c:v>22.72323104586141</c:v>
                </c:pt>
                <c:pt idx="23">
                  <c:v>24.17067455913183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1.7884768436960663</c:v>
                </c:pt>
                <c:pt idx="2">
                  <c:v>0</c:v>
                </c:pt>
                <c:pt idx="3">
                  <c:v>0</c:v>
                </c:pt>
                <c:pt idx="4">
                  <c:v>0.8287407284631002</c:v>
                </c:pt>
                <c:pt idx="5">
                  <c:v>1.6142310610340764</c:v>
                </c:pt>
                <c:pt idx="6">
                  <c:v>1.1604697581581023</c:v>
                </c:pt>
                <c:pt idx="7">
                  <c:v>1.7570214971580178</c:v>
                </c:pt>
                <c:pt idx="8">
                  <c:v>1.448582561963119</c:v>
                </c:pt>
                <c:pt idx="9">
                  <c:v>0</c:v>
                </c:pt>
                <c:pt idx="10">
                  <c:v>2.131181313802241</c:v>
                </c:pt>
                <c:pt idx="11">
                  <c:v>0.7485758344749115</c:v>
                </c:pt>
                <c:pt idx="12">
                  <c:v>1.1821309091768823</c:v>
                </c:pt>
                <c:pt idx="13">
                  <c:v>0.89957989618848</c:v>
                </c:pt>
                <c:pt idx="14">
                  <c:v>0</c:v>
                </c:pt>
                <c:pt idx="15">
                  <c:v>0</c:v>
                </c:pt>
                <c:pt idx="16">
                  <c:v>0</c:v>
                </c:pt>
                <c:pt idx="18">
                  <c:v>0</c:v>
                </c:pt>
                <c:pt idx="19">
                  <c:v>0</c:v>
                </c:pt>
                <c:pt idx="20">
                  <c:v>2.455795677799607</c:v>
                </c:pt>
                <c:pt idx="21">
                  <c:v>0</c:v>
                </c:pt>
                <c:pt idx="22">
                  <c:v>3.9518662688454627</c:v>
                </c:pt>
                <c:pt idx="23">
                  <c:v>2.466395363176717</c:v>
                </c:pt>
              </c:numCache>
            </c:numRef>
          </c:val>
        </c:ser>
        <c:overlap val="100"/>
        <c:axId val="8962774"/>
        <c:axId val="13556103"/>
      </c:barChart>
      <c:catAx>
        <c:axId val="896277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3556103"/>
        <c:crosses val="autoZero"/>
        <c:auto val="1"/>
        <c:lblOffset val="100"/>
        <c:noMultiLvlLbl val="0"/>
      </c:catAx>
      <c:valAx>
        <c:axId val="13556103"/>
        <c:scaling>
          <c:orientation val="minMax"/>
          <c:max val="3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96277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0.2705</cdr:x>
      <cdr:y>0.84</cdr:y>
    </cdr:from>
    <cdr:to>
      <cdr:x>0.3015</cdr:x>
      <cdr:y>0.9295</cdr:y>
    </cdr:to>
    <cdr:sp>
      <cdr:nvSpPr>
        <cdr:cNvPr id="1" name="Rectangle 1"/>
        <cdr:cNvSpPr>
          <a:spLocks/>
        </cdr:cNvSpPr>
      </cdr:nvSpPr>
      <cdr:spPr>
        <a:xfrm>
          <a:off x="1304925" y="6391275"/>
          <a:ext cx="152400"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0.1255</cdr:x>
      <cdr:y>0.74275</cdr:y>
    </cdr:from>
    <cdr:to>
      <cdr:x>0.19475</cdr:x>
      <cdr:y>0.7695</cdr:y>
    </cdr:to>
    <cdr:sp>
      <cdr:nvSpPr>
        <cdr:cNvPr id="2" name="TextBox 2"/>
        <cdr:cNvSpPr txBox="1">
          <a:spLocks noChangeArrowheads="1"/>
        </cdr:cNvSpPr>
      </cdr:nvSpPr>
      <cdr:spPr>
        <a:xfrm>
          <a:off x="600075"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cdr:x>
      <cdr:y>0.70225</cdr:y>
    </cdr:from>
    <cdr:to>
      <cdr:x>0.97</cdr:x>
      <cdr:y>0.70225</cdr:y>
    </cdr:to>
    <cdr:sp>
      <cdr:nvSpPr>
        <cdr:cNvPr id="3" name="Line 6"/>
        <cdr:cNvSpPr>
          <a:spLocks/>
        </cdr:cNvSpPr>
      </cdr:nvSpPr>
      <cdr:spPr>
        <a:xfrm>
          <a:off x="4676775"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0.50425</cdr:x>
      <cdr:y>0.71</cdr:y>
    </cdr:from>
    <cdr:to>
      <cdr:x>0.50425</cdr:x>
      <cdr:y>0.769</cdr:y>
    </cdr:to>
    <cdr:sp>
      <cdr:nvSpPr>
        <cdr:cNvPr id="4" name="Line 7"/>
        <cdr:cNvSpPr>
          <a:spLocks/>
        </cdr:cNvSpPr>
      </cdr:nvSpPr>
      <cdr:spPr>
        <a:xfrm>
          <a:off x="24288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0.2705</cdr:x>
      <cdr:y>0.743</cdr:y>
    </cdr:from>
    <cdr:to>
      <cdr:x>0.34425</cdr:x>
      <cdr:y>0.76</cdr:y>
    </cdr:to>
    <cdr:sp>
      <cdr:nvSpPr>
        <cdr:cNvPr id="5" name="TextBox 8"/>
        <cdr:cNvSpPr txBox="1">
          <a:spLocks noChangeArrowheads="1"/>
        </cdr:cNvSpPr>
      </cdr:nvSpPr>
      <cdr:spPr>
        <a:xfrm>
          <a:off x="1304925" y="5648325"/>
          <a:ext cx="3524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0.68675</cdr:x>
      <cdr:y>0.7405</cdr:y>
    </cdr:from>
    <cdr:to>
      <cdr:x>0.75875</cdr:x>
      <cdr:y>0.7595</cdr:y>
    </cdr:to>
    <cdr:sp>
      <cdr:nvSpPr>
        <cdr:cNvPr id="6" name="TextBox 9"/>
        <cdr:cNvSpPr txBox="1">
          <a:spLocks noChangeArrowheads="1"/>
        </cdr:cNvSpPr>
      </cdr:nvSpPr>
      <cdr:spPr>
        <a:xfrm>
          <a:off x="3314700" y="5629275"/>
          <a:ext cx="3524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dr:relSizeAnchor xmlns:cdr="http://schemas.openxmlformats.org/drawingml/2006/chartDrawing">
    <cdr:from>
      <cdr:x>0.93225</cdr:x>
      <cdr:y>0.7405</cdr:y>
    </cdr:from>
    <cdr:to>
      <cdr:x>0.99225</cdr:x>
      <cdr:y>0.7595</cdr:y>
    </cdr:to>
    <cdr:sp>
      <cdr:nvSpPr>
        <cdr:cNvPr id="7" name="TextBox 10"/>
        <cdr:cNvSpPr txBox="1">
          <a:spLocks noChangeArrowheads="1"/>
        </cdr:cNvSpPr>
      </cdr:nvSpPr>
      <cdr:spPr>
        <a:xfrm>
          <a:off x="4495800" y="5629275"/>
          <a:ext cx="2857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0.93225</cdr:x>
      <cdr:y>0.71</cdr:y>
    </cdr:from>
    <cdr:to>
      <cdr:x>0.93225</cdr:x>
      <cdr:y>0.76925</cdr:y>
    </cdr:to>
    <cdr:sp>
      <cdr:nvSpPr>
        <cdr:cNvPr id="8" name="Line 12"/>
        <cdr:cNvSpPr>
          <a:spLocks/>
        </cdr:cNvSpPr>
      </cdr:nvSpPr>
      <cdr:spPr>
        <a:xfrm>
          <a:off x="44958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342900</xdr:colOff>
      <xdr:row>50</xdr:row>
      <xdr:rowOff>0</xdr:rowOff>
    </xdr:to>
    <xdr:graphicFrame>
      <xdr:nvGraphicFramePr>
        <xdr:cNvPr id="1" name="Chart 1"/>
        <xdr:cNvGraphicFramePr/>
      </xdr:nvGraphicFramePr>
      <xdr:xfrm>
        <a:off x="85725" y="476250"/>
        <a:ext cx="4829175" cy="76104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48</xdr:row>
      <xdr:rowOff>28575</xdr:rowOff>
    </xdr:from>
    <xdr:to>
      <xdr:col>1</xdr:col>
      <xdr:colOff>685800</xdr:colOff>
      <xdr:row>48</xdr:row>
      <xdr:rowOff>152400</xdr:rowOff>
    </xdr:to>
    <xdr:sp>
      <xdr:nvSpPr>
        <xdr:cNvPr id="2" name="TextBox 2"/>
        <xdr:cNvSpPr txBox="1">
          <a:spLocks noChangeArrowheads="1"/>
        </xdr:cNvSpPr>
      </xdr:nvSpPr>
      <xdr:spPr>
        <a:xfrm>
          <a:off x="219075" y="77914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14.614612664049027</v>
          </cell>
          <cell r="B3">
            <v>1.9486150218732035</v>
          </cell>
          <cell r="C3" t="str">
            <v>Altenburger Land</v>
          </cell>
        </row>
        <row r="4">
          <cell r="A4">
            <v>14.30781474956853</v>
          </cell>
          <cell r="B4">
            <v>1.7884768436960663</v>
          </cell>
          <cell r="C4" t="str">
            <v>Greiz</v>
          </cell>
        </row>
        <row r="5">
          <cell r="A5">
            <v>15.46551190844417</v>
          </cell>
          <cell r="B5" t="str">
            <v>-</v>
          </cell>
          <cell r="C5" t="str">
            <v>Saale-Orla-Kreis</v>
          </cell>
        </row>
        <row r="6">
          <cell r="A6">
            <v>3.3880312150609284</v>
          </cell>
          <cell r="B6" t="str">
            <v>-</v>
          </cell>
          <cell r="C6" t="str">
            <v>Saale-Holzland-Kreis</v>
          </cell>
        </row>
        <row r="7">
          <cell r="A7">
            <v>18.232296026188205</v>
          </cell>
          <cell r="B7">
            <v>0.8287407284631002</v>
          </cell>
          <cell r="C7" t="str">
            <v>Saalfeld-Rudolstadt</v>
          </cell>
        </row>
        <row r="8">
          <cell r="A8">
            <v>17.75654167137484</v>
          </cell>
          <cell r="B8">
            <v>1.6142310610340764</v>
          </cell>
          <cell r="C8" t="str">
            <v>Sonneberg</v>
          </cell>
        </row>
        <row r="9">
          <cell r="A9">
            <v>19.72798588868774</v>
          </cell>
          <cell r="B9">
            <v>1.1604697581581023</v>
          </cell>
          <cell r="C9" t="str">
            <v>Weimarer Land</v>
          </cell>
        </row>
        <row r="10">
          <cell r="A10">
            <v>15.81319347442216</v>
          </cell>
          <cell r="B10">
            <v>1.7570214971580178</v>
          </cell>
          <cell r="C10" t="str">
            <v>Ilm-Kreis</v>
          </cell>
        </row>
        <row r="11">
          <cell r="A11">
            <v>14.485825619631191</v>
          </cell>
          <cell r="B11">
            <v>1.448582561963119</v>
          </cell>
          <cell r="C11" t="str">
            <v>Hildburghausen</v>
          </cell>
        </row>
        <row r="12">
          <cell r="A12">
            <v>18.728846436836967</v>
          </cell>
          <cell r="B12" t="str">
            <v>-</v>
          </cell>
          <cell r="C12" t="str">
            <v>Sömmerda</v>
          </cell>
        </row>
        <row r="13">
          <cell r="A13">
            <v>19.89102559548758</v>
          </cell>
          <cell r="B13">
            <v>2.131181313802241</v>
          </cell>
          <cell r="C13" t="str">
            <v>Gotha</v>
          </cell>
        </row>
        <row r="14">
          <cell r="A14">
            <v>13.474365020548406</v>
          </cell>
          <cell r="B14">
            <v>0.7485758344749115</v>
          </cell>
          <cell r="C14" t="str">
            <v>Schmalkalden-Meiningen</v>
          </cell>
        </row>
        <row r="15">
          <cell r="A15">
            <v>3.546392727530647</v>
          </cell>
          <cell r="B15">
            <v>1.1821309091768823</v>
          </cell>
          <cell r="C15" t="str">
            <v>Kyffhäuserkreis</v>
          </cell>
        </row>
        <row r="16">
          <cell r="A16">
            <v>8.9957989618848</v>
          </cell>
          <cell r="B16">
            <v>0.89957989618848</v>
          </cell>
          <cell r="C16" t="str">
            <v>Unstrut-Hainich-Kreis</v>
          </cell>
        </row>
        <row r="17">
          <cell r="A17">
            <v>11.159883937207054</v>
          </cell>
          <cell r="B17" t="str">
            <v>-</v>
          </cell>
          <cell r="C17" t="str">
            <v>Wartburgkreis</v>
          </cell>
        </row>
        <row r="18">
          <cell r="A18">
            <v>4.382360996987127</v>
          </cell>
          <cell r="B18" t="str">
            <v>-</v>
          </cell>
          <cell r="C18" t="str">
            <v>Nordhausen</v>
          </cell>
        </row>
        <row r="19">
          <cell r="A19">
            <v>8.370068634562804</v>
          </cell>
          <cell r="B19" t="str">
            <v>-</v>
          </cell>
          <cell r="C19" t="str">
            <v>Eichsfeld</v>
          </cell>
        </row>
        <row r="21">
          <cell r="A21">
            <v>20.851675084565127</v>
          </cell>
          <cell r="B21" t="str">
            <v>-</v>
          </cell>
          <cell r="C21" t="str">
            <v>Stadt Eisenach</v>
          </cell>
        </row>
        <row r="22">
          <cell r="A22">
            <v>9.298289114802877</v>
          </cell>
          <cell r="B22" t="str">
            <v>-</v>
          </cell>
          <cell r="C22" t="str">
            <v>Stadt Weimar</v>
          </cell>
        </row>
        <row r="23">
          <cell r="A23">
            <v>24.55795677799607</v>
          </cell>
          <cell r="B23">
            <v>2.455795677799607</v>
          </cell>
          <cell r="C23" t="str">
            <v>Stadt Suhl</v>
          </cell>
        </row>
        <row r="24">
          <cell r="A24">
            <v>13.654806491885145</v>
          </cell>
          <cell r="B24" t="str">
            <v>-</v>
          </cell>
          <cell r="C24" t="str">
            <v>Stadt Jena</v>
          </cell>
        </row>
        <row r="25">
          <cell r="A25">
            <v>22.72323104586141</v>
          </cell>
          <cell r="B25">
            <v>3.9518662688454627</v>
          </cell>
          <cell r="C25" t="str">
            <v>Stadt Gera</v>
          </cell>
        </row>
        <row r="26">
          <cell r="A26">
            <v>24.17067455913183</v>
          </cell>
          <cell r="B26">
            <v>2.466395363176717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B1" t="str">
            <v>  Insolvenzen insgesamt</v>
          </cell>
          <cell r="C1" t="str">
            <v>  Unternehmen</v>
          </cell>
          <cell r="D1" t="str">
            <v>  übrige Schuldner</v>
          </cell>
        </row>
        <row r="3">
          <cell r="A3" t="str">
            <v>J</v>
          </cell>
          <cell r="B3">
            <v>458</v>
          </cell>
          <cell r="C3">
            <v>51</v>
          </cell>
          <cell r="D3">
            <v>407</v>
          </cell>
        </row>
        <row r="4">
          <cell r="A4" t="str">
            <v>F</v>
          </cell>
          <cell r="B4">
            <v>387</v>
          </cell>
          <cell r="C4">
            <v>51</v>
          </cell>
          <cell r="D4">
            <v>336</v>
          </cell>
        </row>
        <row r="5">
          <cell r="A5" t="str">
            <v>M</v>
          </cell>
          <cell r="B5">
            <v>375</v>
          </cell>
          <cell r="C5">
            <v>59</v>
          </cell>
          <cell r="D5">
            <v>316</v>
          </cell>
        </row>
        <row r="6">
          <cell r="A6" t="str">
            <v>A</v>
          </cell>
          <cell r="B6">
            <v>420</v>
          </cell>
          <cell r="C6">
            <v>44</v>
          </cell>
          <cell r="D6">
            <v>376</v>
          </cell>
        </row>
        <row r="7">
          <cell r="A7" t="str">
            <v>M</v>
          </cell>
          <cell r="B7">
            <v>342</v>
          </cell>
          <cell r="C7">
            <v>37</v>
          </cell>
          <cell r="D7">
            <v>305</v>
          </cell>
        </row>
        <row r="8">
          <cell r="A8" t="str">
            <v>J</v>
          </cell>
          <cell r="B8">
            <v>313</v>
          </cell>
          <cell r="C8">
            <v>32</v>
          </cell>
          <cell r="D8">
            <v>281</v>
          </cell>
        </row>
        <row r="9">
          <cell r="A9" t="str">
            <v>J</v>
          </cell>
          <cell r="B9">
            <v>463</v>
          </cell>
          <cell r="C9">
            <v>57</v>
          </cell>
          <cell r="D9">
            <v>406</v>
          </cell>
        </row>
        <row r="10">
          <cell r="A10" t="str">
            <v>A</v>
          </cell>
          <cell r="B10">
            <v>443</v>
          </cell>
          <cell r="C10">
            <v>38</v>
          </cell>
          <cell r="D10">
            <v>405</v>
          </cell>
        </row>
        <row r="11">
          <cell r="A11" t="str">
            <v>S</v>
          </cell>
          <cell r="B11">
            <v>336</v>
          </cell>
          <cell r="C11">
            <v>28</v>
          </cell>
          <cell r="D11">
            <v>308</v>
          </cell>
        </row>
        <row r="12">
          <cell r="A12" t="str">
            <v>O</v>
          </cell>
          <cell r="B12">
            <v>318</v>
          </cell>
          <cell r="C12">
            <v>39</v>
          </cell>
          <cell r="D12">
            <v>279</v>
          </cell>
        </row>
        <row r="13">
          <cell r="A13" t="str">
            <v>N</v>
          </cell>
          <cell r="B13">
            <v>406</v>
          </cell>
          <cell r="C13">
            <v>45</v>
          </cell>
          <cell r="D13">
            <v>361</v>
          </cell>
        </row>
        <row r="14">
          <cell r="A14" t="str">
            <v>D</v>
          </cell>
          <cell r="B14">
            <v>319</v>
          </cell>
          <cell r="C14">
            <v>34</v>
          </cell>
          <cell r="D14">
            <v>285</v>
          </cell>
        </row>
        <row r="15">
          <cell r="A15" t="str">
            <v>J</v>
          </cell>
          <cell r="B15">
            <v>353</v>
          </cell>
          <cell r="C15">
            <v>42</v>
          </cell>
          <cell r="D15">
            <v>311</v>
          </cell>
        </row>
        <row r="16">
          <cell r="A16" t="str">
            <v>F</v>
          </cell>
          <cell r="B16">
            <v>343</v>
          </cell>
          <cell r="C16">
            <v>43</v>
          </cell>
          <cell r="D16">
            <v>300</v>
          </cell>
        </row>
        <row r="17">
          <cell r="A17" t="str">
            <v>M</v>
          </cell>
          <cell r="B17">
            <v>348</v>
          </cell>
          <cell r="C17">
            <v>51</v>
          </cell>
          <cell r="D17">
            <v>297</v>
          </cell>
        </row>
        <row r="18">
          <cell r="A18" t="str">
            <v>A</v>
          </cell>
          <cell r="B18">
            <v>361</v>
          </cell>
          <cell r="C18">
            <v>66</v>
          </cell>
          <cell r="D18">
            <v>295</v>
          </cell>
        </row>
        <row r="19">
          <cell r="A19" t="str">
            <v>M</v>
          </cell>
          <cell r="B19">
            <v>287</v>
          </cell>
          <cell r="C19">
            <v>49</v>
          </cell>
          <cell r="D19">
            <v>238</v>
          </cell>
        </row>
        <row r="20">
          <cell r="A20" t="str">
            <v>J</v>
          </cell>
          <cell r="B20">
            <v>368</v>
          </cell>
          <cell r="C20">
            <v>56</v>
          </cell>
          <cell r="D20">
            <v>312</v>
          </cell>
        </row>
        <row r="21">
          <cell r="A21" t="str">
            <v>J</v>
          </cell>
          <cell r="B21">
            <v>367</v>
          </cell>
          <cell r="C21">
            <v>51</v>
          </cell>
          <cell r="D21">
            <v>316</v>
          </cell>
        </row>
        <row r="22">
          <cell r="A22" t="str">
            <v>A</v>
          </cell>
          <cell r="B22">
            <v>302</v>
          </cell>
          <cell r="C22">
            <v>35</v>
          </cell>
          <cell r="D22">
            <v>267</v>
          </cell>
        </row>
        <row r="23">
          <cell r="A23" t="str">
            <v>S</v>
          </cell>
          <cell r="B23">
            <v>361</v>
          </cell>
          <cell r="C23">
            <v>40</v>
          </cell>
          <cell r="D23">
            <v>321</v>
          </cell>
        </row>
        <row r="24">
          <cell r="A24" t="str">
            <v>O</v>
          </cell>
          <cell r="B24">
            <v>332</v>
          </cell>
          <cell r="C24">
            <v>38</v>
          </cell>
          <cell r="D24">
            <v>294</v>
          </cell>
        </row>
        <row r="25">
          <cell r="A25" t="str">
            <v>N</v>
          </cell>
          <cell r="B25">
            <v>309</v>
          </cell>
          <cell r="C25">
            <v>36</v>
          </cell>
          <cell r="D25">
            <v>273</v>
          </cell>
        </row>
        <row r="26">
          <cell r="A26" t="str">
            <v>D</v>
          </cell>
          <cell r="B26">
            <v>281</v>
          </cell>
          <cell r="C26">
            <v>40</v>
          </cell>
          <cell r="D26">
            <v>241</v>
          </cell>
        </row>
        <row r="27">
          <cell r="A27" t="str">
            <v>J</v>
          </cell>
          <cell r="B27">
            <v>365</v>
          </cell>
          <cell r="C27">
            <v>49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177</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191</v>
      </c>
    </row>
    <row r="9" ht="12.75">
      <c r="A9" s="178"/>
    </row>
    <row r="10" ht="12.75">
      <c r="A10" s="123" t="s">
        <v>184</v>
      </c>
    </row>
    <row r="11" ht="25.5">
      <c r="A11" s="123" t="s">
        <v>185</v>
      </c>
    </row>
    <row r="12" ht="12.75">
      <c r="A12" s="178"/>
    </row>
    <row r="13" ht="25.5">
      <c r="A13" s="123" t="s">
        <v>190</v>
      </c>
    </row>
    <row r="14" ht="12.75">
      <c r="A14" s="178"/>
    </row>
    <row r="15" ht="51">
      <c r="A15" s="123" t="s">
        <v>186</v>
      </c>
    </row>
    <row r="16" ht="12.75">
      <c r="A16" s="178"/>
    </row>
    <row r="17" ht="12.75">
      <c r="A17" s="123" t="s">
        <v>187</v>
      </c>
    </row>
    <row r="18" ht="12.75">
      <c r="A18" s="178"/>
    </row>
    <row r="19" ht="50.25" customHeight="1">
      <c r="A19" s="123" t="s">
        <v>192</v>
      </c>
    </row>
    <row r="20" ht="12.75">
      <c r="A20" s="178"/>
    </row>
    <row r="21" ht="25.5">
      <c r="A21" s="123" t="s">
        <v>188</v>
      </c>
    </row>
    <row r="22" ht="12.75">
      <c r="A22" s="178"/>
    </row>
    <row r="23" ht="63.75">
      <c r="A23" s="179" t="s">
        <v>193</v>
      </c>
    </row>
    <row r="24" ht="12.75">
      <c r="A24" s="178"/>
    </row>
    <row r="25" ht="76.5" customHeight="1">
      <c r="A25" s="180" t="s">
        <v>189</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9</v>
      </c>
      <c r="C16" s="95">
        <v>9</v>
      </c>
      <c r="D16" s="95" t="s">
        <v>40</v>
      </c>
      <c r="E16" s="95" t="s">
        <v>40</v>
      </c>
      <c r="F16" s="187">
        <v>8.370068634562804</v>
      </c>
      <c r="G16" s="95">
        <v>13</v>
      </c>
      <c r="H16" s="96">
        <v>-30.76923076923077</v>
      </c>
      <c r="I16" s="95" t="s">
        <v>40</v>
      </c>
      <c r="J16" s="95">
        <v>731</v>
      </c>
      <c r="K16" s="22"/>
      <c r="L16" s="22"/>
      <c r="M16" s="22"/>
    </row>
    <row r="17" spans="1:13" ht="12.75">
      <c r="A17" s="23" t="s">
        <v>15</v>
      </c>
      <c r="B17" s="151">
        <v>4</v>
      </c>
      <c r="C17" s="95">
        <v>4</v>
      </c>
      <c r="D17" s="95" t="s">
        <v>40</v>
      </c>
      <c r="E17" s="95" t="s">
        <v>40</v>
      </c>
      <c r="F17" s="187">
        <v>4.382360996987127</v>
      </c>
      <c r="G17" s="95">
        <v>11</v>
      </c>
      <c r="H17" s="96">
        <v>-63.63636363636363</v>
      </c>
      <c r="I17" s="95" t="s">
        <v>40</v>
      </c>
      <c r="J17" s="95">
        <v>625</v>
      </c>
      <c r="K17" s="22"/>
      <c r="L17" s="22"/>
      <c r="M17" s="22"/>
    </row>
    <row r="18" spans="1:13" ht="12.75">
      <c r="A18" s="23" t="s">
        <v>16</v>
      </c>
      <c r="B18" s="151">
        <v>11</v>
      </c>
      <c r="C18" s="95">
        <v>10</v>
      </c>
      <c r="D18" s="95">
        <v>1</v>
      </c>
      <c r="E18" s="95" t="s">
        <v>40</v>
      </c>
      <c r="F18" s="187">
        <v>9.89537885807328</v>
      </c>
      <c r="G18" s="95">
        <v>17</v>
      </c>
      <c r="H18" s="96">
        <v>-35.294117647058826</v>
      </c>
      <c r="I18" s="95" t="s">
        <v>40</v>
      </c>
      <c r="J18" s="95">
        <v>1904</v>
      </c>
      <c r="K18"/>
      <c r="L18"/>
      <c r="M18"/>
    </row>
    <row r="19" spans="1:13" ht="12.75">
      <c r="A19" s="23" t="s">
        <v>17</v>
      </c>
      <c r="B19" s="151">
        <v>4</v>
      </c>
      <c r="C19" s="95">
        <v>3</v>
      </c>
      <c r="D19" s="95">
        <v>1</v>
      </c>
      <c r="E19" s="95" t="s">
        <v>40</v>
      </c>
      <c r="F19" s="187">
        <v>4.728523636707529</v>
      </c>
      <c r="G19" s="95">
        <v>10</v>
      </c>
      <c r="H19" s="96">
        <v>-60</v>
      </c>
      <c r="I19" s="95" t="s">
        <v>40</v>
      </c>
      <c r="J19" s="95">
        <v>3287</v>
      </c>
      <c r="K19"/>
      <c r="L19"/>
      <c r="M19"/>
    </row>
    <row r="20" spans="1:13" ht="12.75">
      <c r="A20" s="23"/>
      <c r="B20" s="151"/>
      <c r="C20" s="95"/>
      <c r="D20" s="95"/>
      <c r="E20" s="95"/>
      <c r="F20" s="187"/>
      <c r="G20" s="95"/>
      <c r="H20" s="96"/>
      <c r="I20" s="95"/>
      <c r="J20" s="95"/>
      <c r="K20"/>
      <c r="L20"/>
      <c r="M20"/>
    </row>
    <row r="21" spans="1:13" ht="12.75">
      <c r="A21" s="88" t="s">
        <v>35</v>
      </c>
      <c r="B21" s="152">
        <v>28</v>
      </c>
      <c r="C21" s="153">
        <v>26</v>
      </c>
      <c r="D21" s="153">
        <v>2</v>
      </c>
      <c r="E21" s="153" t="s">
        <v>40</v>
      </c>
      <c r="F21" s="188">
        <v>7.096566529043966</v>
      </c>
      <c r="G21" s="153">
        <v>51</v>
      </c>
      <c r="H21" s="97">
        <v>-45.09803921568628</v>
      </c>
      <c r="I21" s="153">
        <v>0</v>
      </c>
      <c r="J21" s="153">
        <v>6547</v>
      </c>
      <c r="K21"/>
      <c r="L21"/>
      <c r="M21"/>
    </row>
    <row r="22" spans="1:13" ht="12.75">
      <c r="A22" s="23"/>
      <c r="B22" s="151"/>
      <c r="C22" s="95"/>
      <c r="D22" s="95"/>
      <c r="E22" s="95"/>
      <c r="F22" s="187"/>
      <c r="G22" s="95"/>
      <c r="H22" s="96"/>
      <c r="I22" s="95"/>
      <c r="J22" s="95"/>
      <c r="K22"/>
      <c r="L22"/>
      <c r="M22"/>
    </row>
    <row r="23" spans="1:13" ht="12.75">
      <c r="A23" s="23" t="s">
        <v>8</v>
      </c>
      <c r="B23" s="151">
        <v>54</v>
      </c>
      <c r="C23" s="95">
        <v>49</v>
      </c>
      <c r="D23" s="95">
        <v>5</v>
      </c>
      <c r="E23" s="95" t="s">
        <v>40</v>
      </c>
      <c r="F23" s="187">
        <v>26.637069922308545</v>
      </c>
      <c r="G23" s="95">
        <v>39</v>
      </c>
      <c r="H23" s="96">
        <v>38.46153846153847</v>
      </c>
      <c r="I23" s="95">
        <v>92</v>
      </c>
      <c r="J23" s="95">
        <v>3529</v>
      </c>
      <c r="K23"/>
      <c r="L23"/>
      <c r="M23"/>
    </row>
    <row r="24" spans="1:14" ht="12.75">
      <c r="A24" s="23" t="s">
        <v>12</v>
      </c>
      <c r="B24" s="151">
        <v>6</v>
      </c>
      <c r="C24" s="95">
        <v>6</v>
      </c>
      <c r="D24" s="95" t="s">
        <v>40</v>
      </c>
      <c r="E24" s="95" t="s">
        <v>40</v>
      </c>
      <c r="F24" s="187">
        <v>9.298289114802877</v>
      </c>
      <c r="G24" s="95">
        <v>8</v>
      </c>
      <c r="H24" s="96">
        <v>-25</v>
      </c>
      <c r="I24" s="95" t="s">
        <v>40</v>
      </c>
      <c r="J24" s="95">
        <v>126</v>
      </c>
      <c r="K24" s="98"/>
      <c r="L24" s="98"/>
      <c r="M24" s="98"/>
      <c r="N24" s="99"/>
    </row>
    <row r="25" spans="1:13" ht="12.75">
      <c r="A25" s="23" t="s">
        <v>19</v>
      </c>
      <c r="B25" s="151">
        <v>31</v>
      </c>
      <c r="C25" s="95">
        <v>28</v>
      </c>
      <c r="D25" s="95">
        <v>3</v>
      </c>
      <c r="E25" s="95" t="s">
        <v>40</v>
      </c>
      <c r="F25" s="187">
        <v>22.022206909289817</v>
      </c>
      <c r="G25" s="95">
        <v>16</v>
      </c>
      <c r="H25" s="96">
        <v>93.75</v>
      </c>
      <c r="I25" s="95">
        <v>41</v>
      </c>
      <c r="J25" s="95">
        <v>7244</v>
      </c>
      <c r="K25"/>
      <c r="L25"/>
      <c r="M25"/>
    </row>
    <row r="26" spans="1:13" ht="12.75">
      <c r="A26" s="23" t="s">
        <v>20</v>
      </c>
      <c r="B26" s="151">
        <v>14</v>
      </c>
      <c r="C26" s="95">
        <v>14</v>
      </c>
      <c r="D26" s="95" t="s">
        <v>40</v>
      </c>
      <c r="E26" s="95" t="s">
        <v>40</v>
      </c>
      <c r="F26" s="187">
        <v>18.728846436836967</v>
      </c>
      <c r="G26" s="95">
        <v>8</v>
      </c>
      <c r="H26" s="96">
        <v>75</v>
      </c>
      <c r="I26" s="95">
        <v>75</v>
      </c>
      <c r="J26" s="95">
        <v>1819</v>
      </c>
      <c r="K26"/>
      <c r="L26"/>
      <c r="M26"/>
    </row>
    <row r="27" spans="1:13" ht="12.75">
      <c r="A27" s="23" t="s">
        <v>22</v>
      </c>
      <c r="B27" s="151">
        <v>20</v>
      </c>
      <c r="C27" s="95">
        <v>18</v>
      </c>
      <c r="D27" s="95">
        <v>2</v>
      </c>
      <c r="E27" s="95" t="s">
        <v>40</v>
      </c>
      <c r="F27" s="187">
        <v>17.570214971580175</v>
      </c>
      <c r="G27" s="95">
        <v>24</v>
      </c>
      <c r="H27" s="96">
        <v>-16.666666666666664</v>
      </c>
      <c r="I27" s="95">
        <v>4</v>
      </c>
      <c r="J27" s="95">
        <v>2720</v>
      </c>
      <c r="K27"/>
      <c r="L27"/>
      <c r="M27"/>
    </row>
    <row r="28" spans="1:13" ht="12.75">
      <c r="A28" s="23" t="s">
        <v>23</v>
      </c>
      <c r="B28" s="151">
        <v>18</v>
      </c>
      <c r="C28" s="95">
        <v>17</v>
      </c>
      <c r="D28" s="95">
        <v>1</v>
      </c>
      <c r="E28" s="95" t="s">
        <v>40</v>
      </c>
      <c r="F28" s="187">
        <v>20.888455646845845</v>
      </c>
      <c r="G28" s="95">
        <v>16</v>
      </c>
      <c r="H28" s="96">
        <v>12.5</v>
      </c>
      <c r="I28" s="95" t="s">
        <v>40</v>
      </c>
      <c r="J28" s="95">
        <v>953</v>
      </c>
      <c r="K28"/>
      <c r="L28"/>
      <c r="M28"/>
    </row>
    <row r="29" spans="1:13" ht="12.75">
      <c r="A29" s="23"/>
      <c r="B29" s="151"/>
      <c r="C29" s="95"/>
      <c r="D29" s="95"/>
      <c r="E29" s="95"/>
      <c r="F29" s="187"/>
      <c r="G29" s="95"/>
      <c r="H29" s="96"/>
      <c r="I29" s="95"/>
      <c r="J29" s="95"/>
      <c r="K29"/>
      <c r="L29"/>
      <c r="M29"/>
    </row>
    <row r="30" spans="1:13" ht="12.75">
      <c r="A30" s="88" t="s">
        <v>36</v>
      </c>
      <c r="B30" s="152">
        <v>143</v>
      </c>
      <c r="C30" s="153">
        <v>132</v>
      </c>
      <c r="D30" s="153">
        <v>11</v>
      </c>
      <c r="E30" s="153" t="s">
        <v>40</v>
      </c>
      <c r="F30" s="188">
        <v>20.944034025999894</v>
      </c>
      <c r="G30" s="153">
        <v>111</v>
      </c>
      <c r="H30" s="97">
        <v>28.82882882882883</v>
      </c>
      <c r="I30" s="153">
        <v>212</v>
      </c>
      <c r="J30" s="153">
        <v>16391</v>
      </c>
      <c r="K30"/>
      <c r="L30"/>
      <c r="M30"/>
    </row>
    <row r="31" spans="1:13" ht="12.75">
      <c r="A31" s="23"/>
      <c r="B31" s="151"/>
      <c r="C31" s="95"/>
      <c r="D31" s="95"/>
      <c r="E31" s="95"/>
      <c r="F31" s="187"/>
      <c r="G31" s="95"/>
      <c r="H31" s="96"/>
      <c r="I31" s="95"/>
      <c r="J31" s="95"/>
      <c r="K31"/>
      <c r="L31"/>
      <c r="M31"/>
    </row>
    <row r="32" spans="1:13" ht="12.75">
      <c r="A32" s="23" t="s">
        <v>9</v>
      </c>
      <c r="B32" s="151">
        <v>27</v>
      </c>
      <c r="C32" s="95">
        <v>23</v>
      </c>
      <c r="D32" s="95">
        <v>4</v>
      </c>
      <c r="E32" s="95" t="s">
        <v>40</v>
      </c>
      <c r="F32" s="187">
        <v>26.675097314706868</v>
      </c>
      <c r="G32" s="95">
        <v>21</v>
      </c>
      <c r="H32" s="96">
        <v>28.57142857142857</v>
      </c>
      <c r="I32" s="95">
        <v>5</v>
      </c>
      <c r="J32" s="95">
        <v>5438</v>
      </c>
      <c r="K32"/>
      <c r="L32"/>
      <c r="M32"/>
    </row>
    <row r="33" spans="1:14" ht="12.75">
      <c r="A33" s="23" t="s">
        <v>10</v>
      </c>
      <c r="B33" s="151">
        <v>14</v>
      </c>
      <c r="C33" s="95">
        <v>14</v>
      </c>
      <c r="D33" s="95" t="s">
        <v>40</v>
      </c>
      <c r="E33" s="95" t="s">
        <v>40</v>
      </c>
      <c r="F33" s="187">
        <v>13.654806491885145</v>
      </c>
      <c r="G33" s="95">
        <v>14</v>
      </c>
      <c r="H33" s="96" t="s">
        <v>40</v>
      </c>
      <c r="I33" s="95" t="s">
        <v>40</v>
      </c>
      <c r="J33" s="95">
        <v>447</v>
      </c>
      <c r="K33" s="98"/>
      <c r="L33" s="98"/>
      <c r="M33" s="98"/>
      <c r="N33" s="99"/>
    </row>
    <row r="34" spans="1:13" ht="12.75">
      <c r="A34" s="23" t="s">
        <v>25</v>
      </c>
      <c r="B34" s="151">
        <v>23</v>
      </c>
      <c r="C34" s="95">
        <v>22</v>
      </c>
      <c r="D34" s="95">
        <v>1</v>
      </c>
      <c r="E34" s="95" t="s">
        <v>40</v>
      </c>
      <c r="F34" s="187">
        <v>19.061036754651308</v>
      </c>
      <c r="G34" s="95">
        <v>9</v>
      </c>
      <c r="H34" s="96">
        <v>155.55555555555557</v>
      </c>
      <c r="I34" s="95">
        <v>2</v>
      </c>
      <c r="J34" s="95">
        <v>4453</v>
      </c>
      <c r="K34"/>
      <c r="L34"/>
      <c r="M34"/>
    </row>
    <row r="35" spans="1:13" ht="12.75">
      <c r="A35" s="23" t="s">
        <v>26</v>
      </c>
      <c r="B35" s="151">
        <v>3</v>
      </c>
      <c r="C35" s="95">
        <v>3</v>
      </c>
      <c r="D35" s="95" t="s">
        <v>40</v>
      </c>
      <c r="E35" s="95" t="s">
        <v>40</v>
      </c>
      <c r="F35" s="187">
        <v>3.3880312150609284</v>
      </c>
      <c r="G35" s="95">
        <v>7</v>
      </c>
      <c r="H35" s="96">
        <v>-57.14285714285714</v>
      </c>
      <c r="I35" s="95">
        <v>2</v>
      </c>
      <c r="J35" s="95">
        <v>347</v>
      </c>
      <c r="K35"/>
      <c r="L35"/>
      <c r="M35"/>
    </row>
    <row r="36" spans="1:13" ht="12.75">
      <c r="A36" s="23" t="s">
        <v>27</v>
      </c>
      <c r="B36" s="151">
        <v>14</v>
      </c>
      <c r="C36" s="95">
        <v>14</v>
      </c>
      <c r="D36" s="95" t="s">
        <v>40</v>
      </c>
      <c r="E36" s="95" t="s">
        <v>40</v>
      </c>
      <c r="F36" s="187">
        <v>15.46551190844417</v>
      </c>
      <c r="G36" s="95">
        <v>9</v>
      </c>
      <c r="H36" s="96">
        <v>55.55555555555556</v>
      </c>
      <c r="I36" s="95">
        <v>21</v>
      </c>
      <c r="J36" s="95">
        <v>3433</v>
      </c>
      <c r="K36"/>
      <c r="L36"/>
      <c r="M36"/>
    </row>
    <row r="37" spans="1:13" ht="12.75">
      <c r="A37" s="23" t="s">
        <v>28</v>
      </c>
      <c r="B37" s="151">
        <v>18</v>
      </c>
      <c r="C37" s="95">
        <v>16</v>
      </c>
      <c r="D37" s="95">
        <v>2</v>
      </c>
      <c r="E37" s="95" t="s">
        <v>40</v>
      </c>
      <c r="F37" s="187">
        <v>16.096291593264596</v>
      </c>
      <c r="G37" s="95">
        <v>14</v>
      </c>
      <c r="H37" s="96">
        <v>28.57142857142857</v>
      </c>
      <c r="I37" s="95">
        <v>6</v>
      </c>
      <c r="J37" s="95">
        <v>17412</v>
      </c>
      <c r="K37"/>
      <c r="L37"/>
      <c r="M37"/>
    </row>
    <row r="38" spans="1:13" ht="12.75">
      <c r="A38" s="23" t="s">
        <v>29</v>
      </c>
      <c r="B38" s="151">
        <v>17</v>
      </c>
      <c r="C38" s="95">
        <v>15</v>
      </c>
      <c r="D38" s="95">
        <v>2</v>
      </c>
      <c r="E38" s="95" t="s">
        <v>40</v>
      </c>
      <c r="F38" s="187">
        <v>16.563227685922232</v>
      </c>
      <c r="G38" s="95">
        <v>12</v>
      </c>
      <c r="H38" s="96">
        <v>41.66666666666667</v>
      </c>
      <c r="I38" s="95">
        <v>9</v>
      </c>
      <c r="J38" s="95">
        <v>1211</v>
      </c>
      <c r="K38"/>
      <c r="L38"/>
      <c r="M38"/>
    </row>
    <row r="39" spans="1:13" ht="12.75">
      <c r="A39" s="23"/>
      <c r="B39" s="151"/>
      <c r="C39" s="95"/>
      <c r="D39" s="95"/>
      <c r="E39" s="95"/>
      <c r="F39" s="187"/>
      <c r="G39" s="95"/>
      <c r="H39" s="96"/>
      <c r="I39" s="95"/>
      <c r="J39" s="95"/>
      <c r="K39"/>
      <c r="L39"/>
      <c r="M39"/>
    </row>
    <row r="40" spans="1:13" ht="12.75">
      <c r="A40" s="88" t="s">
        <v>37</v>
      </c>
      <c r="B40" s="152">
        <v>116</v>
      </c>
      <c r="C40" s="153">
        <v>107</v>
      </c>
      <c r="D40" s="153">
        <v>9</v>
      </c>
      <c r="E40" s="153" t="s">
        <v>40</v>
      </c>
      <c r="F40" s="188">
        <v>16.157204023700945</v>
      </c>
      <c r="G40" s="153">
        <v>86</v>
      </c>
      <c r="H40" s="97">
        <v>34.883720930232556</v>
      </c>
      <c r="I40" s="153">
        <v>45</v>
      </c>
      <c r="J40" s="153">
        <v>32741</v>
      </c>
      <c r="K40"/>
      <c r="L40"/>
      <c r="M40"/>
    </row>
    <row r="41" spans="1:13" ht="12.75">
      <c r="A41" s="23"/>
      <c r="B41" s="151"/>
      <c r="C41" s="95"/>
      <c r="D41" s="95"/>
      <c r="E41" s="95"/>
      <c r="F41" s="187"/>
      <c r="G41" s="95"/>
      <c r="H41" s="96"/>
      <c r="I41" s="95"/>
      <c r="J41" s="95"/>
      <c r="K41"/>
      <c r="L41"/>
      <c r="M41"/>
    </row>
    <row r="42" spans="1:13" ht="12.75">
      <c r="A42" s="23" t="s">
        <v>11</v>
      </c>
      <c r="B42" s="151">
        <v>11</v>
      </c>
      <c r="C42" s="95">
        <v>10</v>
      </c>
      <c r="D42" s="95">
        <v>1</v>
      </c>
      <c r="E42" s="95" t="s">
        <v>40</v>
      </c>
      <c r="F42" s="187">
        <v>27.01375245579568</v>
      </c>
      <c r="G42" s="95">
        <v>14</v>
      </c>
      <c r="H42" s="96">
        <v>-21.428571428571427</v>
      </c>
      <c r="I42" s="95" t="s">
        <v>40</v>
      </c>
      <c r="J42" s="95">
        <v>926</v>
      </c>
      <c r="K42"/>
      <c r="L42"/>
      <c r="M42"/>
    </row>
    <row r="43" spans="1:14" ht="12.75">
      <c r="A43" s="23" t="s">
        <v>13</v>
      </c>
      <c r="B43" s="151">
        <v>9</v>
      </c>
      <c r="C43" s="95">
        <v>9</v>
      </c>
      <c r="D43" s="95" t="s">
        <v>40</v>
      </c>
      <c r="E43" s="95" t="s">
        <v>40</v>
      </c>
      <c r="F43" s="187">
        <v>20.851675084565127</v>
      </c>
      <c r="G43" s="95">
        <v>13</v>
      </c>
      <c r="H43" s="96">
        <v>-30.76923076923077</v>
      </c>
      <c r="I43" s="95" t="s">
        <v>40</v>
      </c>
      <c r="J43" s="95">
        <v>299</v>
      </c>
      <c r="K43" s="98"/>
      <c r="L43" s="98"/>
      <c r="M43" s="98"/>
      <c r="N43" s="99"/>
    </row>
    <row r="44" spans="1:13" ht="12.75">
      <c r="A44" s="23" t="s">
        <v>38</v>
      </c>
      <c r="B44" s="151">
        <v>15</v>
      </c>
      <c r="C44" s="95">
        <v>15</v>
      </c>
      <c r="D44" s="95" t="s">
        <v>40</v>
      </c>
      <c r="E44" s="95" t="s">
        <v>40</v>
      </c>
      <c r="F44" s="187">
        <v>11.159883937207054</v>
      </c>
      <c r="G44" s="95">
        <v>29</v>
      </c>
      <c r="H44" s="96">
        <v>-48.275862068965516</v>
      </c>
      <c r="I44" s="95">
        <v>7</v>
      </c>
      <c r="J44" s="95">
        <v>2057</v>
      </c>
      <c r="K44"/>
      <c r="L44"/>
      <c r="M44"/>
    </row>
    <row r="45" spans="1:13" ht="12.75">
      <c r="A45" s="23" t="s">
        <v>18</v>
      </c>
      <c r="B45" s="151">
        <v>19</v>
      </c>
      <c r="C45" s="95">
        <v>18</v>
      </c>
      <c r="D45" s="95">
        <v>1</v>
      </c>
      <c r="E45" s="95" t="s">
        <v>40</v>
      </c>
      <c r="F45" s="187">
        <v>14.222940855023317</v>
      </c>
      <c r="G45" s="95">
        <v>16</v>
      </c>
      <c r="H45" s="96">
        <v>18.75</v>
      </c>
      <c r="I45" s="95">
        <v>27</v>
      </c>
      <c r="J45" s="95">
        <v>4654</v>
      </c>
      <c r="K45"/>
      <c r="L45"/>
      <c r="M45"/>
    </row>
    <row r="46" spans="1:13" ht="12.75">
      <c r="A46" s="23" t="s">
        <v>21</v>
      </c>
      <c r="B46" s="151">
        <v>11</v>
      </c>
      <c r="C46" s="95">
        <v>10</v>
      </c>
      <c r="D46" s="95">
        <v>1</v>
      </c>
      <c r="E46" s="95" t="s">
        <v>40</v>
      </c>
      <c r="F46" s="187">
        <v>15.93440818159431</v>
      </c>
      <c r="G46" s="95">
        <v>12</v>
      </c>
      <c r="H46" s="96">
        <v>-8.333333333333332</v>
      </c>
      <c r="I46" s="95">
        <v>2</v>
      </c>
      <c r="J46" s="95">
        <v>1071</v>
      </c>
      <c r="K46"/>
      <c r="L46"/>
      <c r="M46"/>
    </row>
    <row r="47" spans="1:13" ht="12.75">
      <c r="A47" s="23" t="s">
        <v>24</v>
      </c>
      <c r="B47" s="151">
        <v>13</v>
      </c>
      <c r="C47" s="95">
        <v>11</v>
      </c>
      <c r="D47" s="95">
        <v>1</v>
      </c>
      <c r="E47" s="95">
        <v>1</v>
      </c>
      <c r="F47" s="187">
        <v>20.985003793442992</v>
      </c>
      <c r="G47" s="95">
        <v>21</v>
      </c>
      <c r="H47" s="96">
        <v>-38.095238095238095</v>
      </c>
      <c r="I47" s="95" t="s">
        <v>40</v>
      </c>
      <c r="J47" s="95">
        <v>461</v>
      </c>
      <c r="K47"/>
      <c r="L47"/>
      <c r="M47"/>
    </row>
    <row r="48" spans="1:13" ht="12.75">
      <c r="A48" s="23"/>
      <c r="B48" s="151"/>
      <c r="C48" s="95"/>
      <c r="D48" s="95"/>
      <c r="E48" s="95"/>
      <c r="F48" s="187"/>
      <c r="G48" s="95"/>
      <c r="H48" s="96"/>
      <c r="I48" s="95"/>
      <c r="J48" s="95"/>
      <c r="K48"/>
      <c r="L48"/>
      <c r="M48"/>
    </row>
    <row r="49" spans="1:13" ht="12.75">
      <c r="A49" s="88" t="s">
        <v>48</v>
      </c>
      <c r="B49" s="152">
        <v>78</v>
      </c>
      <c r="C49" s="153">
        <v>73</v>
      </c>
      <c r="D49" s="153">
        <v>4</v>
      </c>
      <c r="E49" s="153">
        <v>1</v>
      </c>
      <c r="F49" s="188">
        <v>16.153717115277484</v>
      </c>
      <c r="G49" s="153">
        <v>105</v>
      </c>
      <c r="H49" s="97">
        <v>-25.71428571428571</v>
      </c>
      <c r="I49" s="153">
        <v>36</v>
      </c>
      <c r="J49" s="153">
        <v>9468</v>
      </c>
      <c r="K49"/>
      <c r="L49"/>
      <c r="M49"/>
    </row>
    <row r="50" spans="1:13" ht="12.75">
      <c r="A50" s="23"/>
      <c r="B50" s="151"/>
      <c r="C50" s="95"/>
      <c r="D50" s="95"/>
      <c r="E50" s="95"/>
      <c r="F50" s="187"/>
      <c r="G50" s="95"/>
      <c r="H50" s="96"/>
      <c r="I50" s="95"/>
      <c r="J50" s="95"/>
      <c r="K50"/>
      <c r="L50"/>
      <c r="M50"/>
    </row>
    <row r="51" spans="1:13" ht="12.75">
      <c r="A51" s="89" t="s">
        <v>30</v>
      </c>
      <c r="B51" s="152">
        <v>365</v>
      </c>
      <c r="C51" s="153">
        <v>338</v>
      </c>
      <c r="D51" s="153">
        <v>26</v>
      </c>
      <c r="E51" s="153">
        <v>1</v>
      </c>
      <c r="F51" s="188">
        <v>16.02187051168148</v>
      </c>
      <c r="G51" s="153">
        <v>353</v>
      </c>
      <c r="H51" s="97">
        <v>3.39943342776204</v>
      </c>
      <c r="I51" s="153">
        <v>293</v>
      </c>
      <c r="J51" s="153">
        <v>65148</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121</v>
      </c>
      <c r="C53" s="95">
        <v>111</v>
      </c>
      <c r="D53" s="95">
        <v>10</v>
      </c>
      <c r="E53" s="95" t="s">
        <v>40</v>
      </c>
      <c r="F53" s="187">
        <v>21.8064774248893</v>
      </c>
      <c r="G53" s="95">
        <v>109</v>
      </c>
      <c r="H53" s="96">
        <v>11.009174311926607</v>
      </c>
      <c r="I53" s="95">
        <v>97</v>
      </c>
      <c r="J53" s="95">
        <v>10765</v>
      </c>
      <c r="K53"/>
      <c r="L53"/>
      <c r="M53"/>
    </row>
    <row r="54" spans="1:14" ht="12.75">
      <c r="A54" s="23" t="s">
        <v>34</v>
      </c>
      <c r="B54" s="151">
        <v>244</v>
      </c>
      <c r="C54" s="95">
        <v>227</v>
      </c>
      <c r="D54" s="95">
        <v>16</v>
      </c>
      <c r="E54" s="95">
        <v>1</v>
      </c>
      <c r="F54" s="187">
        <v>14.15925095241273</v>
      </c>
      <c r="G54" s="95">
        <v>244</v>
      </c>
      <c r="H54" s="96" t="s">
        <v>40</v>
      </c>
      <c r="I54" s="95">
        <v>196</v>
      </c>
      <c r="J54" s="95">
        <v>54383</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17</v>
      </c>
      <c r="C19" s="45">
        <v>15</v>
      </c>
      <c r="D19" s="45">
        <v>2</v>
      </c>
      <c r="E19" s="45" t="s">
        <v>55</v>
      </c>
      <c r="F19" s="45">
        <v>19</v>
      </c>
      <c r="G19" s="60">
        <v>-10.526315789473683</v>
      </c>
      <c r="H19" s="45">
        <v>33</v>
      </c>
      <c r="I19" s="45">
        <v>4996</v>
      </c>
    </row>
    <row r="20" spans="1:9" ht="12.75">
      <c r="A20" s="33"/>
      <c r="B20" s="46"/>
      <c r="C20" s="45"/>
      <c r="D20" s="45"/>
      <c r="E20" s="45"/>
      <c r="F20" s="45"/>
      <c r="G20" s="60"/>
      <c r="H20" s="45"/>
      <c r="I20" s="45"/>
    </row>
    <row r="21" spans="1:9" ht="12.75">
      <c r="A21" s="33" t="s">
        <v>56</v>
      </c>
      <c r="B21" s="44">
        <v>3</v>
      </c>
      <c r="C21" s="45">
        <v>3</v>
      </c>
      <c r="D21" s="45" t="s">
        <v>40</v>
      </c>
      <c r="E21" s="45" t="s">
        <v>55</v>
      </c>
      <c r="F21" s="45">
        <v>3</v>
      </c>
      <c r="G21" s="60" t="s">
        <v>40</v>
      </c>
      <c r="H21" s="45">
        <v>137</v>
      </c>
      <c r="I21" s="45">
        <v>4142</v>
      </c>
    </row>
    <row r="22" spans="1:9" ht="12.75">
      <c r="A22" s="33" t="s">
        <v>57</v>
      </c>
      <c r="B22" s="44">
        <v>3</v>
      </c>
      <c r="C22" s="45">
        <v>3</v>
      </c>
      <c r="D22" s="45" t="s">
        <v>40</v>
      </c>
      <c r="E22" s="45" t="s">
        <v>55</v>
      </c>
      <c r="F22" s="45">
        <v>2</v>
      </c>
      <c r="G22" s="60">
        <v>50</v>
      </c>
      <c r="H22" s="45">
        <v>137</v>
      </c>
      <c r="I22" s="45">
        <v>4142</v>
      </c>
    </row>
    <row r="23" spans="1:9" ht="12.75">
      <c r="A23" s="33"/>
      <c r="B23" s="44"/>
      <c r="C23" s="45"/>
      <c r="D23" s="45"/>
      <c r="E23" s="45"/>
      <c r="F23" s="45"/>
      <c r="G23" s="60"/>
      <c r="H23" s="45"/>
      <c r="I23" s="45"/>
    </row>
    <row r="24" spans="1:9" ht="12.75">
      <c r="A24" s="33" t="s">
        <v>58</v>
      </c>
      <c r="B24" s="44">
        <v>26</v>
      </c>
      <c r="C24" s="45">
        <v>19</v>
      </c>
      <c r="D24" s="45">
        <v>7</v>
      </c>
      <c r="E24" s="45" t="s">
        <v>55</v>
      </c>
      <c r="F24" s="45">
        <v>19</v>
      </c>
      <c r="G24" s="60">
        <v>36.84210526315789</v>
      </c>
      <c r="H24" s="45">
        <v>48</v>
      </c>
      <c r="I24" s="45">
        <v>25405</v>
      </c>
    </row>
    <row r="25" spans="1:9" ht="12.75">
      <c r="A25" s="33"/>
      <c r="B25" s="44"/>
      <c r="C25" s="45"/>
      <c r="D25" s="45"/>
      <c r="E25" s="45"/>
      <c r="F25" s="45"/>
      <c r="G25" s="60"/>
      <c r="H25" s="45"/>
      <c r="I25" s="45"/>
    </row>
    <row r="26" spans="1:9" ht="12.75">
      <c r="A26" s="33" t="s">
        <v>59</v>
      </c>
      <c r="B26" s="44">
        <v>1</v>
      </c>
      <c r="C26" s="45">
        <v>1</v>
      </c>
      <c r="D26" s="45" t="s">
        <v>40</v>
      </c>
      <c r="E26" s="45" t="s">
        <v>55</v>
      </c>
      <c r="F26" s="45" t="s">
        <v>40</v>
      </c>
      <c r="G26" s="60" t="s">
        <v>55</v>
      </c>
      <c r="H26" s="47" t="s">
        <v>115</v>
      </c>
      <c r="I26" s="47" t="s">
        <v>115</v>
      </c>
    </row>
    <row r="27" spans="1:9" ht="12.75">
      <c r="A27" s="33" t="s">
        <v>110</v>
      </c>
      <c r="B27" s="44">
        <v>1</v>
      </c>
      <c r="C27" s="45" t="s">
        <v>40</v>
      </c>
      <c r="D27" s="45">
        <v>1</v>
      </c>
      <c r="E27" s="45" t="s">
        <v>55</v>
      </c>
      <c r="F27" s="45">
        <v>1</v>
      </c>
      <c r="G27" s="60" t="s">
        <v>40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1</v>
      </c>
      <c r="C29" s="45" t="s">
        <v>40</v>
      </c>
      <c r="D29" s="45">
        <v>1</v>
      </c>
      <c r="E29" s="45" t="s">
        <v>55</v>
      </c>
      <c r="F29" s="45" t="s">
        <v>40</v>
      </c>
      <c r="G29" s="60" t="s">
        <v>55</v>
      </c>
      <c r="H29" s="47" t="s">
        <v>115</v>
      </c>
      <c r="I29" s="47" t="s">
        <v>115</v>
      </c>
    </row>
    <row r="30" spans="1:9" ht="12.75">
      <c r="A30" s="33"/>
      <c r="B30" s="44"/>
      <c r="C30" s="45"/>
      <c r="D30" s="45"/>
      <c r="E30" s="45"/>
      <c r="F30" s="45"/>
      <c r="G30" s="60"/>
      <c r="H30" s="45"/>
      <c r="I30" s="45"/>
    </row>
    <row r="31" spans="1:9" ht="12.75">
      <c r="A31" s="48" t="s">
        <v>61</v>
      </c>
      <c r="B31" s="49">
        <v>49</v>
      </c>
      <c r="C31" s="47">
        <v>38</v>
      </c>
      <c r="D31" s="47">
        <v>11</v>
      </c>
      <c r="E31" s="47" t="s">
        <v>55</v>
      </c>
      <c r="F31" s="47">
        <v>42</v>
      </c>
      <c r="G31" s="62">
        <v>16.666666666666664</v>
      </c>
      <c r="H31" s="47">
        <v>293</v>
      </c>
      <c r="I31" s="47">
        <v>34702</v>
      </c>
    </row>
    <row r="32" spans="1:9" ht="12.75">
      <c r="A32" s="33" t="s">
        <v>62</v>
      </c>
      <c r="B32" s="46"/>
      <c r="C32" s="50"/>
      <c r="D32" s="50"/>
      <c r="E32" s="45"/>
      <c r="F32" s="50"/>
      <c r="G32" s="63"/>
      <c r="H32" s="50"/>
      <c r="I32" s="50"/>
    </row>
    <row r="33" spans="1:9" ht="12.75">
      <c r="A33" s="33" t="s">
        <v>63</v>
      </c>
      <c r="B33" s="44">
        <v>31</v>
      </c>
      <c r="C33" s="45">
        <v>22</v>
      </c>
      <c r="D33" s="45">
        <v>9</v>
      </c>
      <c r="E33" s="45" t="s">
        <v>55</v>
      </c>
      <c r="F33" s="45">
        <v>21</v>
      </c>
      <c r="G33" s="60">
        <v>47.61904761904761</v>
      </c>
      <c r="H33" s="45">
        <v>249</v>
      </c>
      <c r="I33" s="45">
        <v>21770</v>
      </c>
    </row>
    <row r="34" spans="1:9" ht="12.75">
      <c r="A34" s="33" t="s">
        <v>64</v>
      </c>
      <c r="B34" s="44">
        <v>13</v>
      </c>
      <c r="C34" s="45">
        <v>9</v>
      </c>
      <c r="D34" s="45">
        <v>4</v>
      </c>
      <c r="E34" s="45" t="s">
        <v>55</v>
      </c>
      <c r="F34" s="45">
        <v>8</v>
      </c>
      <c r="G34" s="60">
        <v>62.5</v>
      </c>
      <c r="H34" s="45">
        <v>116</v>
      </c>
      <c r="I34" s="45">
        <v>16437</v>
      </c>
    </row>
    <row r="35" spans="1:9" ht="12.75">
      <c r="A35" s="33" t="s">
        <v>65</v>
      </c>
      <c r="B35" s="44">
        <v>17</v>
      </c>
      <c r="C35" s="45">
        <v>15</v>
      </c>
      <c r="D35" s="45">
        <v>2</v>
      </c>
      <c r="E35" s="45" t="s">
        <v>55</v>
      </c>
      <c r="F35" s="45">
        <v>20</v>
      </c>
      <c r="G35" s="60">
        <v>-15</v>
      </c>
      <c r="H35" s="45">
        <v>44</v>
      </c>
      <c r="I35" s="45">
        <v>12897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9</v>
      </c>
      <c r="C40" s="45">
        <v>7</v>
      </c>
      <c r="D40" s="45">
        <v>2</v>
      </c>
      <c r="E40" s="45" t="s">
        <v>55</v>
      </c>
      <c r="F40" s="45">
        <v>6</v>
      </c>
      <c r="G40" s="60">
        <v>50</v>
      </c>
      <c r="H40" s="45" t="s">
        <v>55</v>
      </c>
      <c r="I40" s="45">
        <v>879</v>
      </c>
    </row>
    <row r="41" spans="1:9" ht="12.75">
      <c r="A41" s="33"/>
      <c r="B41" s="44"/>
      <c r="C41" s="45"/>
      <c r="D41" s="45"/>
      <c r="E41" s="45"/>
      <c r="F41" s="45"/>
      <c r="G41" s="60"/>
      <c r="H41" s="45"/>
      <c r="I41" s="45"/>
    </row>
    <row r="42" spans="1:9" ht="12.75">
      <c r="A42" s="33" t="s">
        <v>68</v>
      </c>
      <c r="B42" s="44">
        <v>69</v>
      </c>
      <c r="C42" s="45">
        <v>61</v>
      </c>
      <c r="D42" s="45">
        <v>8</v>
      </c>
      <c r="E42" s="45" t="s">
        <v>40</v>
      </c>
      <c r="F42" s="45">
        <v>89</v>
      </c>
      <c r="G42" s="60">
        <v>-22.47191011235955</v>
      </c>
      <c r="H42" s="45" t="s">
        <v>55</v>
      </c>
      <c r="I42" s="45">
        <v>13133</v>
      </c>
    </row>
    <row r="43" spans="1:9" ht="12.75">
      <c r="A43" s="33" t="s">
        <v>32</v>
      </c>
      <c r="B43" s="44"/>
      <c r="C43" s="45"/>
      <c r="D43" s="45"/>
      <c r="E43" s="45"/>
      <c r="F43" s="45"/>
      <c r="G43" s="60"/>
      <c r="H43" s="45"/>
      <c r="I43" s="45"/>
    </row>
    <row r="44" spans="1:9" ht="12.75">
      <c r="A44" s="33" t="s">
        <v>69</v>
      </c>
      <c r="B44" s="44">
        <v>63</v>
      </c>
      <c r="C44" s="45">
        <v>56</v>
      </c>
      <c r="D44" s="45">
        <v>7</v>
      </c>
      <c r="E44" s="45" t="s">
        <v>55</v>
      </c>
      <c r="F44" s="45">
        <v>62</v>
      </c>
      <c r="G44" s="60">
        <v>1.6129032258064515</v>
      </c>
      <c r="H44" s="45" t="s">
        <v>55</v>
      </c>
      <c r="I44" s="45">
        <v>12453</v>
      </c>
    </row>
    <row r="45" spans="1:9" ht="12.75">
      <c r="A45" s="33" t="s">
        <v>70</v>
      </c>
      <c r="B45" s="44">
        <v>6</v>
      </c>
      <c r="C45" s="45">
        <v>5</v>
      </c>
      <c r="D45" s="45">
        <v>1</v>
      </c>
      <c r="E45" s="45" t="s">
        <v>40</v>
      </c>
      <c r="F45" s="45">
        <v>27</v>
      </c>
      <c r="G45" s="60">
        <v>-77.77777777777779</v>
      </c>
      <c r="H45" s="45" t="s">
        <v>55</v>
      </c>
      <c r="I45" s="45">
        <v>680</v>
      </c>
    </row>
    <row r="46" spans="1:9" ht="12.75">
      <c r="A46" s="33"/>
      <c r="B46" s="44"/>
      <c r="C46" s="45"/>
      <c r="D46" s="45"/>
      <c r="E46" s="45"/>
      <c r="F46" s="45"/>
      <c r="G46" s="64"/>
      <c r="H46" s="45"/>
      <c r="I46" s="45"/>
    </row>
    <row r="47" spans="1:9" ht="12.75">
      <c r="A47" s="33" t="s">
        <v>71</v>
      </c>
      <c r="B47" s="44">
        <v>234</v>
      </c>
      <c r="C47" s="45">
        <v>232</v>
      </c>
      <c r="D47" s="45">
        <v>1</v>
      </c>
      <c r="E47" s="45">
        <v>1</v>
      </c>
      <c r="F47" s="45">
        <v>210</v>
      </c>
      <c r="G47" s="60">
        <v>11.428571428571429</v>
      </c>
      <c r="H47" s="45" t="s">
        <v>55</v>
      </c>
      <c r="I47" s="45">
        <v>15998</v>
      </c>
    </row>
    <row r="48" spans="1:9" ht="12.75">
      <c r="A48" s="33"/>
      <c r="B48" s="44"/>
      <c r="C48" s="45"/>
      <c r="D48" s="45"/>
      <c r="E48" s="45"/>
      <c r="F48" s="45"/>
      <c r="G48" s="60"/>
      <c r="H48" s="45"/>
      <c r="I48" s="45"/>
    </row>
    <row r="49" spans="1:9" ht="12.75">
      <c r="A49" s="33" t="s">
        <v>72</v>
      </c>
      <c r="B49" s="44">
        <v>4</v>
      </c>
      <c r="C49" s="45" t="s">
        <v>40</v>
      </c>
      <c r="D49" s="45">
        <v>4</v>
      </c>
      <c r="E49" s="45" t="s">
        <v>55</v>
      </c>
      <c r="F49" s="45">
        <v>6</v>
      </c>
      <c r="G49" s="60">
        <v>-33.33333333333333</v>
      </c>
      <c r="H49" s="45" t="s">
        <v>55</v>
      </c>
      <c r="I49" s="45">
        <v>436</v>
      </c>
    </row>
    <row r="50" spans="1:9" ht="12.75">
      <c r="A50" s="33"/>
      <c r="B50" s="44"/>
      <c r="C50" s="45"/>
      <c r="D50" s="45"/>
      <c r="E50" s="45"/>
      <c r="F50" s="45"/>
      <c r="G50" s="60"/>
      <c r="H50" s="45"/>
      <c r="I50" s="45"/>
    </row>
    <row r="51" spans="1:9" ht="12.75">
      <c r="A51" s="48" t="s">
        <v>61</v>
      </c>
      <c r="B51" s="49">
        <v>316</v>
      </c>
      <c r="C51" s="47">
        <v>300</v>
      </c>
      <c r="D51" s="47">
        <v>15</v>
      </c>
      <c r="E51" s="47">
        <v>1</v>
      </c>
      <c r="F51" s="47">
        <v>311</v>
      </c>
      <c r="G51" s="62">
        <v>1.607717041800643</v>
      </c>
      <c r="H51" s="47" t="s">
        <v>55</v>
      </c>
      <c r="I51" s="47">
        <v>30446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365</v>
      </c>
      <c r="C56" s="47">
        <v>338</v>
      </c>
      <c r="D56" s="47">
        <v>26</v>
      </c>
      <c r="E56" s="47">
        <v>1</v>
      </c>
      <c r="F56" s="47">
        <v>353</v>
      </c>
      <c r="G56" s="62">
        <v>3.39943342776204</v>
      </c>
      <c r="H56" s="47">
        <v>293</v>
      </c>
      <c r="I56" s="47">
        <v>65148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180</v>
      </c>
      <c r="B6" s="17"/>
      <c r="C6" s="17"/>
      <c r="D6" s="17"/>
      <c r="E6" s="17"/>
      <c r="F6" s="17"/>
      <c r="G6" s="17"/>
      <c r="H6" s="17"/>
      <c r="I6" s="17"/>
    </row>
    <row r="7" spans="1:9" ht="12.75">
      <c r="A7" s="18"/>
      <c r="B7" s="18"/>
      <c r="C7" s="19"/>
      <c r="D7" s="18"/>
      <c r="E7" s="18"/>
      <c r="F7" s="18"/>
      <c r="G7" s="18"/>
      <c r="H7" s="18"/>
      <c r="I7" s="18"/>
    </row>
    <row r="8" spans="1:9" ht="12.75" customHeight="1">
      <c r="A8" s="205" t="s">
        <v>162</v>
      </c>
      <c r="B8" s="196" t="s">
        <v>166</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167</v>
      </c>
    </row>
    <row r="14" spans="1:9" ht="12.75">
      <c r="A14" s="65"/>
      <c r="B14" s="170"/>
      <c r="C14" s="185"/>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8</v>
      </c>
      <c r="D18" s="162">
        <v>8</v>
      </c>
      <c r="E18" s="162" t="s">
        <v>40</v>
      </c>
      <c r="F18" s="162">
        <v>4</v>
      </c>
      <c r="G18" s="163">
        <v>100</v>
      </c>
      <c r="H18" s="162">
        <v>153</v>
      </c>
      <c r="I18" s="162">
        <v>7404</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6"/>
    </row>
    <row r="22" spans="1:9" ht="12.75">
      <c r="A22" s="161"/>
      <c r="B22" s="168" t="s">
        <v>140</v>
      </c>
      <c r="C22" s="169" t="s">
        <v>40</v>
      </c>
      <c r="D22" s="169" t="s">
        <v>40</v>
      </c>
      <c r="E22" s="169" t="s">
        <v>40</v>
      </c>
      <c r="F22" s="169" t="s">
        <v>40</v>
      </c>
      <c r="G22" s="163" t="s">
        <v>55</v>
      </c>
      <c r="H22" s="162" t="s">
        <v>40</v>
      </c>
      <c r="I22" s="162" t="s">
        <v>40</v>
      </c>
    </row>
    <row r="23" spans="1:9" ht="21" customHeight="1">
      <c r="A23" s="161" t="s">
        <v>78</v>
      </c>
      <c r="B23" s="168" t="s">
        <v>79</v>
      </c>
      <c r="C23" s="169">
        <v>8</v>
      </c>
      <c r="D23" s="169">
        <v>6</v>
      </c>
      <c r="E23" s="169">
        <v>2</v>
      </c>
      <c r="F23" s="169">
        <v>12</v>
      </c>
      <c r="G23" s="163">
        <v>-33.33333333333333</v>
      </c>
      <c r="H23" s="162">
        <v>6</v>
      </c>
      <c r="I23" s="162">
        <v>2483</v>
      </c>
    </row>
    <row r="24" spans="1:9" ht="21" customHeight="1">
      <c r="A24" s="161" t="s">
        <v>80</v>
      </c>
      <c r="B24" s="168" t="s">
        <v>81</v>
      </c>
      <c r="C24" s="76"/>
      <c r="D24" s="76"/>
      <c r="E24" s="76"/>
      <c r="F24" s="76"/>
      <c r="G24" s="173"/>
      <c r="H24" s="76"/>
      <c r="I24" s="76"/>
    </row>
    <row r="25" spans="1:9" ht="12.75">
      <c r="A25" s="161"/>
      <c r="B25" s="168" t="s">
        <v>169</v>
      </c>
      <c r="C25" s="169">
        <v>13</v>
      </c>
      <c r="D25" s="169">
        <v>8</v>
      </c>
      <c r="E25" s="169">
        <v>5</v>
      </c>
      <c r="F25" s="169">
        <v>8</v>
      </c>
      <c r="G25" s="163">
        <v>62.5</v>
      </c>
      <c r="H25" s="169">
        <v>23</v>
      </c>
      <c r="I25" s="169">
        <v>19686</v>
      </c>
    </row>
    <row r="26" spans="1:9" ht="21" customHeight="1">
      <c r="A26" s="161" t="s">
        <v>82</v>
      </c>
      <c r="B26" s="168" t="s">
        <v>141</v>
      </c>
      <c r="C26" s="169">
        <v>4</v>
      </c>
      <c r="D26" s="169">
        <v>4</v>
      </c>
      <c r="E26" s="169" t="s">
        <v>40</v>
      </c>
      <c r="F26" s="169">
        <v>4</v>
      </c>
      <c r="G26" s="163" t="s">
        <v>40</v>
      </c>
      <c r="H26" s="162">
        <v>4</v>
      </c>
      <c r="I26" s="169">
        <v>581</v>
      </c>
    </row>
    <row r="27" spans="1:9" ht="21" customHeight="1">
      <c r="A27" s="161" t="s">
        <v>174</v>
      </c>
      <c r="B27" s="168" t="s">
        <v>83</v>
      </c>
      <c r="C27" s="169">
        <v>4</v>
      </c>
      <c r="D27" s="169">
        <v>3</v>
      </c>
      <c r="E27" s="169">
        <v>1</v>
      </c>
      <c r="F27" s="169">
        <v>3</v>
      </c>
      <c r="G27" s="163">
        <v>33.33333333333333</v>
      </c>
      <c r="H27" s="162">
        <v>16</v>
      </c>
      <c r="I27" s="169">
        <v>2748</v>
      </c>
    </row>
    <row r="28" spans="1:9" ht="21" customHeight="1">
      <c r="A28" s="161" t="s">
        <v>84</v>
      </c>
      <c r="B28" s="168" t="s">
        <v>163</v>
      </c>
      <c r="C28" s="169">
        <v>1</v>
      </c>
      <c r="D28" s="169">
        <v>1</v>
      </c>
      <c r="E28" s="169" t="s">
        <v>40</v>
      </c>
      <c r="F28" s="169">
        <v>1</v>
      </c>
      <c r="G28" s="163" t="s">
        <v>40</v>
      </c>
      <c r="H28" s="177" t="s">
        <v>115</v>
      </c>
      <c r="I28" s="181" t="s">
        <v>115</v>
      </c>
    </row>
    <row r="29" spans="1:9" ht="21" customHeight="1">
      <c r="A29" s="161" t="s">
        <v>175</v>
      </c>
      <c r="B29" s="168" t="s">
        <v>142</v>
      </c>
      <c r="C29" s="76"/>
      <c r="D29" s="76"/>
      <c r="E29" s="76"/>
      <c r="F29" s="76"/>
      <c r="G29" s="173"/>
      <c r="H29" s="76"/>
      <c r="I29" s="172"/>
    </row>
    <row r="30" spans="1:9" ht="12.75">
      <c r="A30" s="161"/>
      <c r="B30" s="168" t="s">
        <v>143</v>
      </c>
      <c r="C30" s="169" t="s">
        <v>40</v>
      </c>
      <c r="D30" s="169" t="s">
        <v>40</v>
      </c>
      <c r="E30" s="169" t="s">
        <v>40</v>
      </c>
      <c r="F30" s="169" t="s">
        <v>40</v>
      </c>
      <c r="G30" s="163" t="s">
        <v>55</v>
      </c>
      <c r="H30" s="162" t="s">
        <v>40</v>
      </c>
      <c r="I30" s="169" t="s">
        <v>40</v>
      </c>
    </row>
    <row r="31" spans="1:9" ht="21" customHeight="1">
      <c r="A31" s="161" t="s">
        <v>144</v>
      </c>
      <c r="B31" s="168" t="s">
        <v>145</v>
      </c>
      <c r="C31" s="169">
        <v>1</v>
      </c>
      <c r="D31" s="169">
        <v>1</v>
      </c>
      <c r="E31" s="169" t="s">
        <v>40</v>
      </c>
      <c r="F31" s="169" t="s">
        <v>40</v>
      </c>
      <c r="G31" s="163" t="s">
        <v>55</v>
      </c>
      <c r="H31" s="177" t="s">
        <v>115</v>
      </c>
      <c r="I31" s="181" t="s">
        <v>115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2</v>
      </c>
      <c r="D34" s="169">
        <v>2</v>
      </c>
      <c r="E34" s="169" t="s">
        <v>40</v>
      </c>
      <c r="F34" s="169">
        <v>4</v>
      </c>
      <c r="G34" s="163">
        <v>-50</v>
      </c>
      <c r="H34" s="177" t="s">
        <v>115</v>
      </c>
      <c r="I34" s="181" t="s">
        <v>115</v>
      </c>
    </row>
    <row r="35" spans="1:9" ht="21" customHeight="1">
      <c r="A35" s="161" t="s">
        <v>87</v>
      </c>
      <c r="B35" s="168" t="s">
        <v>149</v>
      </c>
      <c r="C35" s="76"/>
      <c r="D35" s="76"/>
      <c r="E35" s="76"/>
      <c r="F35" s="76"/>
      <c r="G35" s="173"/>
      <c r="H35" s="76"/>
      <c r="I35" s="172"/>
    </row>
    <row r="36" spans="1:9" ht="12.75">
      <c r="A36" s="161"/>
      <c r="B36" s="168" t="s">
        <v>150</v>
      </c>
      <c r="C36" s="169">
        <v>4</v>
      </c>
      <c r="D36" s="169">
        <v>3</v>
      </c>
      <c r="E36" s="169">
        <v>1</v>
      </c>
      <c r="F36" s="169">
        <v>3</v>
      </c>
      <c r="G36" s="163">
        <v>33.33333333333333</v>
      </c>
      <c r="H36" s="162">
        <v>91</v>
      </c>
      <c r="I36" s="169">
        <v>1019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t="s">
        <v>40</v>
      </c>
      <c r="G40" s="163" t="s">
        <v>55</v>
      </c>
      <c r="H40" s="181" t="s">
        <v>115</v>
      </c>
      <c r="I40" s="181" t="s">
        <v>115</v>
      </c>
    </row>
    <row r="41" spans="1:9" ht="21" customHeight="1">
      <c r="A41" s="161" t="s">
        <v>156</v>
      </c>
      <c r="B41" s="168" t="s">
        <v>157</v>
      </c>
      <c r="C41" s="169">
        <v>1</v>
      </c>
      <c r="D41" s="169">
        <v>1</v>
      </c>
      <c r="E41" s="169" t="s">
        <v>40</v>
      </c>
      <c r="F41" s="169">
        <v>1</v>
      </c>
      <c r="G41" s="163" t="s">
        <v>40</v>
      </c>
      <c r="H41" s="177" t="s">
        <v>115</v>
      </c>
      <c r="I41" s="181" t="s">
        <v>115</v>
      </c>
    </row>
    <row r="42" spans="1:9" ht="21" customHeight="1">
      <c r="A42" s="161" t="s">
        <v>158</v>
      </c>
      <c r="B42" s="168" t="s">
        <v>159</v>
      </c>
      <c r="C42" s="76"/>
      <c r="D42" s="76"/>
      <c r="E42" s="76"/>
      <c r="F42" s="76"/>
      <c r="G42" s="76"/>
      <c r="H42" s="76"/>
      <c r="I42" s="172"/>
    </row>
    <row r="43" spans="1:9" ht="12.75">
      <c r="A43" s="161"/>
      <c r="B43" s="168" t="s">
        <v>160</v>
      </c>
      <c r="C43" s="169">
        <v>2</v>
      </c>
      <c r="D43" s="169">
        <v>1</v>
      </c>
      <c r="E43" s="169">
        <v>1</v>
      </c>
      <c r="F43" s="169">
        <v>2</v>
      </c>
      <c r="G43" s="163" t="s">
        <v>40</v>
      </c>
      <c r="H43" s="177" t="s">
        <v>115</v>
      </c>
      <c r="I43" s="181" t="s">
        <v>115</v>
      </c>
    </row>
    <row r="44" spans="1:9" ht="21" customHeight="1">
      <c r="A44" s="165"/>
      <c r="B44" s="167" t="s">
        <v>49</v>
      </c>
      <c r="C44" s="181">
        <v>49</v>
      </c>
      <c r="D44" s="181">
        <v>38</v>
      </c>
      <c r="E44" s="181">
        <v>11</v>
      </c>
      <c r="F44" s="181">
        <v>42</v>
      </c>
      <c r="G44" s="175">
        <v>16.666666666666664</v>
      </c>
      <c r="H44" s="181">
        <v>293</v>
      </c>
      <c r="I44" s="181">
        <v>34702</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7</v>
      </c>
      <c r="C14" s="139">
        <v>4</v>
      </c>
      <c r="D14" s="139">
        <v>3</v>
      </c>
      <c r="E14" s="139">
        <v>5</v>
      </c>
      <c r="F14" s="139">
        <v>92</v>
      </c>
      <c r="G14" s="139">
        <v>956</v>
      </c>
      <c r="H14" s="127" t="s">
        <v>107</v>
      </c>
      <c r="I14" s="127" t="s">
        <v>107</v>
      </c>
      <c r="J14" s="128" t="s">
        <v>107</v>
      </c>
      <c r="K14" s="127" t="s">
        <v>107</v>
      </c>
    </row>
    <row r="15" spans="1:11" ht="14.25" customHeight="1">
      <c r="A15" s="71" t="s">
        <v>12</v>
      </c>
      <c r="B15" s="139" t="s">
        <v>40</v>
      </c>
      <c r="C15" s="139" t="s">
        <v>40</v>
      </c>
      <c r="D15" s="139" t="s">
        <v>40</v>
      </c>
      <c r="E15" s="139">
        <v>1</v>
      </c>
      <c r="F15" s="139" t="s">
        <v>40</v>
      </c>
      <c r="G15" s="139" t="s">
        <v>40</v>
      </c>
      <c r="H15" s="127"/>
      <c r="I15" s="127"/>
      <c r="J15" s="128"/>
      <c r="K15" s="127"/>
    </row>
    <row r="16" spans="1:11" ht="14.25" customHeight="1">
      <c r="A16" s="71" t="s">
        <v>13</v>
      </c>
      <c r="B16" s="139" t="s">
        <v>40</v>
      </c>
      <c r="C16" s="139" t="s">
        <v>165</v>
      </c>
      <c r="D16" s="139" t="s">
        <v>165</v>
      </c>
      <c r="E16" s="139" t="s">
        <v>165</v>
      </c>
      <c r="F16" s="139" t="s">
        <v>165</v>
      </c>
      <c r="G16" s="139" t="s">
        <v>165</v>
      </c>
      <c r="H16" s="129"/>
      <c r="I16" s="130"/>
      <c r="J16" s="121"/>
      <c r="K16" s="131"/>
    </row>
    <row r="17" spans="1:11" s="98" customFormat="1" ht="14.25" customHeight="1">
      <c r="A17" s="71" t="s">
        <v>14</v>
      </c>
      <c r="B17" s="139" t="s">
        <v>40</v>
      </c>
      <c r="C17" s="139" t="s">
        <v>40</v>
      </c>
      <c r="D17" s="139" t="s">
        <v>40</v>
      </c>
      <c r="E17" s="139">
        <v>1</v>
      </c>
      <c r="F17" s="139" t="s">
        <v>40</v>
      </c>
      <c r="G17" s="139" t="s">
        <v>40</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3</v>
      </c>
      <c r="F19" s="139" t="s">
        <v>40</v>
      </c>
      <c r="G19" s="139" t="s">
        <v>40</v>
      </c>
      <c r="H19" s="127"/>
      <c r="I19" s="127"/>
      <c r="J19" s="128"/>
      <c r="K19" s="127"/>
    </row>
    <row r="20" spans="1:11" ht="14.25" customHeight="1">
      <c r="A20" s="71" t="s">
        <v>38</v>
      </c>
      <c r="B20" s="139">
        <v>1</v>
      </c>
      <c r="C20" s="139">
        <v>1</v>
      </c>
      <c r="D20" s="139" t="s">
        <v>40</v>
      </c>
      <c r="E20" s="139">
        <v>2</v>
      </c>
      <c r="F20" s="140" t="s">
        <v>115</v>
      </c>
      <c r="G20" s="140" t="s">
        <v>115</v>
      </c>
      <c r="H20" s="129"/>
      <c r="I20" s="130"/>
      <c r="J20" s="121"/>
      <c r="K20" s="129"/>
    </row>
    <row r="21" spans="1:11" ht="14.25" customHeight="1">
      <c r="A21" s="71" t="s">
        <v>16</v>
      </c>
      <c r="B21" s="139">
        <v>2</v>
      </c>
      <c r="C21" s="139">
        <v>2</v>
      </c>
      <c r="D21" s="139" t="s">
        <v>40</v>
      </c>
      <c r="E21" s="139">
        <v>1</v>
      </c>
      <c r="F21" s="140" t="s">
        <v>115</v>
      </c>
      <c r="G21" s="140" t="s">
        <v>115</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v>
      </c>
      <c r="C24" s="139">
        <v>2</v>
      </c>
      <c r="D24" s="139" t="s">
        <v>40</v>
      </c>
      <c r="E24" s="139">
        <v>2</v>
      </c>
      <c r="F24" s="140" t="s">
        <v>115</v>
      </c>
      <c r="G24" s="140" t="s">
        <v>115</v>
      </c>
      <c r="H24" s="129"/>
      <c r="I24" s="130"/>
      <c r="J24" s="121"/>
      <c r="K24" s="129"/>
    </row>
    <row r="25" spans="1:11" ht="14.25" customHeight="1">
      <c r="A25" s="71" t="s">
        <v>20</v>
      </c>
      <c r="B25" s="139">
        <v>1</v>
      </c>
      <c r="C25" s="139">
        <v>1</v>
      </c>
      <c r="D25" s="139" t="s">
        <v>40</v>
      </c>
      <c r="E25" s="139">
        <v>1</v>
      </c>
      <c r="F25" s="140" t="s">
        <v>115</v>
      </c>
      <c r="G25" s="140" t="s">
        <v>115</v>
      </c>
      <c r="H25" s="129"/>
      <c r="I25" s="130"/>
      <c r="J25" s="121"/>
      <c r="K25" s="129"/>
    </row>
    <row r="26" spans="1:11" s="98" customFormat="1" ht="14.25" customHeight="1">
      <c r="A26" s="71" t="s">
        <v>23</v>
      </c>
      <c r="B26" s="139">
        <v>1</v>
      </c>
      <c r="C26" s="139" t="s">
        <v>40</v>
      </c>
      <c r="D26" s="139">
        <v>1</v>
      </c>
      <c r="E26" s="139">
        <v>2</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14</v>
      </c>
      <c r="C28" s="140">
        <v>10</v>
      </c>
      <c r="D28" s="140">
        <v>4</v>
      </c>
      <c r="E28" s="140">
        <v>20</v>
      </c>
      <c r="F28" s="140">
        <v>215</v>
      </c>
      <c r="G28" s="140">
        <v>6198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4</v>
      </c>
      <c r="C32" s="141">
        <v>1</v>
      </c>
      <c r="D32" s="141">
        <v>3</v>
      </c>
      <c r="E32" s="141">
        <v>2</v>
      </c>
      <c r="F32" s="145" t="s">
        <v>115</v>
      </c>
      <c r="G32" s="145" t="s">
        <v>115</v>
      </c>
      <c r="H32"/>
      <c r="I32"/>
    </row>
    <row r="33" spans="1:9" ht="14.25" customHeight="1">
      <c r="A33" s="71" t="s">
        <v>10</v>
      </c>
      <c r="B33" s="141">
        <v>2</v>
      </c>
      <c r="C33" s="141">
        <v>2</v>
      </c>
      <c r="D33" s="141" t="s">
        <v>40</v>
      </c>
      <c r="E33" s="141">
        <v>2</v>
      </c>
      <c r="F33" s="145" t="s">
        <v>115</v>
      </c>
      <c r="G33" s="145" t="s">
        <v>115</v>
      </c>
      <c r="H33"/>
      <c r="I33"/>
    </row>
    <row r="34" spans="1:9" ht="14.25" customHeight="1">
      <c r="A34" s="71" t="s">
        <v>25</v>
      </c>
      <c r="B34" s="141">
        <v>5</v>
      </c>
      <c r="C34" s="141">
        <v>5</v>
      </c>
      <c r="D34" s="141" t="s">
        <v>40</v>
      </c>
      <c r="E34" s="141">
        <v>2</v>
      </c>
      <c r="F34" s="141">
        <v>2</v>
      </c>
      <c r="G34" s="141">
        <v>1069</v>
      </c>
      <c r="H34"/>
      <c r="I34"/>
    </row>
    <row r="35" spans="1:9" ht="14.25" customHeight="1">
      <c r="A35" s="71"/>
      <c r="B35" s="141"/>
      <c r="C35" s="141"/>
      <c r="D35" s="141"/>
      <c r="E35" s="141"/>
      <c r="F35" s="141"/>
      <c r="G35" s="141"/>
      <c r="H35"/>
      <c r="I35"/>
    </row>
    <row r="36" spans="1:10" s="98" customFormat="1" ht="14.25" customHeight="1">
      <c r="A36" s="71" t="s">
        <v>26</v>
      </c>
      <c r="B36" s="141">
        <v>2</v>
      </c>
      <c r="C36" s="141">
        <v>2</v>
      </c>
      <c r="D36" s="141" t="s">
        <v>40</v>
      </c>
      <c r="E36" s="141">
        <v>2</v>
      </c>
      <c r="F36" s="145" t="s">
        <v>115</v>
      </c>
      <c r="G36" s="145" t="s">
        <v>115</v>
      </c>
      <c r="J36" s="99"/>
    </row>
    <row r="37" spans="1:9" ht="14.25" customHeight="1">
      <c r="A37" s="71" t="s">
        <v>27</v>
      </c>
      <c r="B37" s="141">
        <v>3</v>
      </c>
      <c r="C37" s="141">
        <v>3</v>
      </c>
      <c r="D37" s="141" t="s">
        <v>40</v>
      </c>
      <c r="E37" s="141" t="s">
        <v>40</v>
      </c>
      <c r="F37" s="141">
        <v>21</v>
      </c>
      <c r="G37" s="141">
        <v>1655</v>
      </c>
      <c r="H37"/>
      <c r="I37"/>
    </row>
    <row r="38" spans="1:9" ht="14.25" customHeight="1">
      <c r="A38" s="71" t="s">
        <v>28</v>
      </c>
      <c r="B38" s="141">
        <v>3</v>
      </c>
      <c r="C38" s="141">
        <v>2</v>
      </c>
      <c r="D38" s="141">
        <v>1</v>
      </c>
      <c r="E38" s="141">
        <v>1</v>
      </c>
      <c r="F38" s="145" t="s">
        <v>115</v>
      </c>
      <c r="G38" s="145" t="s">
        <v>115</v>
      </c>
      <c r="H38"/>
      <c r="I38"/>
    </row>
    <row r="39" spans="1:9" ht="14.25" customHeight="1">
      <c r="A39" s="71" t="s">
        <v>29</v>
      </c>
      <c r="B39" s="141">
        <v>2</v>
      </c>
      <c r="C39" s="141">
        <v>2</v>
      </c>
      <c r="D39" s="141" t="s">
        <v>40</v>
      </c>
      <c r="E39" s="141">
        <v>2</v>
      </c>
      <c r="F39" s="145" t="s">
        <v>115</v>
      </c>
      <c r="G39" s="145" t="s">
        <v>115</v>
      </c>
      <c r="H39"/>
      <c r="I39"/>
    </row>
    <row r="40" spans="1:9" ht="14.25" customHeight="1">
      <c r="A40" s="12"/>
      <c r="B40" s="141"/>
      <c r="C40" s="141"/>
      <c r="D40" s="141"/>
      <c r="E40" s="141"/>
      <c r="F40" s="141"/>
      <c r="G40" s="141"/>
      <c r="H40"/>
      <c r="I40"/>
    </row>
    <row r="41" spans="1:9" ht="14.25" customHeight="1">
      <c r="A41" s="74" t="s">
        <v>61</v>
      </c>
      <c r="B41" s="145">
        <v>21</v>
      </c>
      <c r="C41" s="145">
        <v>17</v>
      </c>
      <c r="D41" s="145">
        <v>4</v>
      </c>
      <c r="E41" s="145">
        <v>11</v>
      </c>
      <c r="F41" s="145">
        <v>45</v>
      </c>
      <c r="G41" s="145">
        <v>23844</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v>
      </c>
      <c r="C45" s="141">
        <v>1</v>
      </c>
      <c r="D45" s="141">
        <v>1</v>
      </c>
      <c r="E45" s="141">
        <v>4</v>
      </c>
      <c r="F45" s="145" t="s">
        <v>115</v>
      </c>
      <c r="G45" s="146" t="s">
        <v>115</v>
      </c>
      <c r="J45" s="99"/>
    </row>
    <row r="46" spans="1:9" ht="14.25" customHeight="1">
      <c r="A46" s="71" t="s">
        <v>18</v>
      </c>
      <c r="B46" s="141">
        <v>5</v>
      </c>
      <c r="C46" s="142">
        <v>5</v>
      </c>
      <c r="D46" s="141" t="s">
        <v>40</v>
      </c>
      <c r="E46" s="141">
        <v>2</v>
      </c>
      <c r="F46" s="141">
        <v>27</v>
      </c>
      <c r="G46" s="141">
        <v>3619</v>
      </c>
      <c r="H46"/>
      <c r="I46"/>
    </row>
    <row r="47" spans="1:10" s="98" customFormat="1" ht="14.25" customHeight="1">
      <c r="A47" s="71" t="s">
        <v>21</v>
      </c>
      <c r="B47" s="141">
        <v>2</v>
      </c>
      <c r="C47" s="141">
        <v>1</v>
      </c>
      <c r="D47" s="141">
        <v>1</v>
      </c>
      <c r="E47" s="141" t="s">
        <v>40</v>
      </c>
      <c r="F47" s="145" t="s">
        <v>115</v>
      </c>
      <c r="G47" s="146" t="s">
        <v>115</v>
      </c>
      <c r="J47" s="99"/>
    </row>
    <row r="48" spans="1:9" ht="14.25" customHeight="1">
      <c r="A48" s="12"/>
      <c r="B48" s="141"/>
      <c r="C48" s="142"/>
      <c r="D48" s="142"/>
      <c r="E48" s="141"/>
      <c r="F48" s="142"/>
      <c r="G48" s="143"/>
      <c r="H48"/>
      <c r="I48"/>
    </row>
    <row r="49" spans="1:9" ht="14.25" customHeight="1">
      <c r="A49" s="71" t="s">
        <v>22</v>
      </c>
      <c r="B49" s="147">
        <v>3</v>
      </c>
      <c r="C49" s="141">
        <v>3</v>
      </c>
      <c r="D49" s="141" t="s">
        <v>40</v>
      </c>
      <c r="E49" s="147">
        <v>3</v>
      </c>
      <c r="F49" s="141">
        <v>4</v>
      </c>
      <c r="G49" s="141">
        <v>790</v>
      </c>
      <c r="H49"/>
      <c r="I49"/>
    </row>
    <row r="50" spans="1:9" ht="14.25" customHeight="1">
      <c r="A50" s="71" t="s">
        <v>24</v>
      </c>
      <c r="B50" s="141">
        <v>2</v>
      </c>
      <c r="C50" s="142">
        <v>1</v>
      </c>
      <c r="D50" s="142">
        <v>1</v>
      </c>
      <c r="E50" s="141">
        <v>2</v>
      </c>
      <c r="F50" s="145" t="s">
        <v>115</v>
      </c>
      <c r="G50" s="146" t="s">
        <v>115</v>
      </c>
      <c r="H50"/>
      <c r="I50"/>
    </row>
    <row r="51" spans="1:9" ht="14.25" customHeight="1">
      <c r="A51" s="24"/>
      <c r="B51" s="148"/>
      <c r="C51" s="149"/>
      <c r="D51" s="149"/>
      <c r="E51" s="143"/>
      <c r="F51" s="149"/>
      <c r="G51" s="143"/>
      <c r="H51"/>
      <c r="I51"/>
    </row>
    <row r="52" spans="1:9" ht="14.25" customHeight="1">
      <c r="A52" s="77" t="s">
        <v>61</v>
      </c>
      <c r="B52" s="150">
        <v>14</v>
      </c>
      <c r="C52" s="150">
        <v>11</v>
      </c>
      <c r="D52" s="150">
        <v>3</v>
      </c>
      <c r="E52" s="146">
        <v>11</v>
      </c>
      <c r="F52" s="150">
        <v>33</v>
      </c>
      <c r="G52" s="146">
        <v>4660</v>
      </c>
      <c r="H52"/>
      <c r="I52"/>
    </row>
    <row r="53" spans="1:9" ht="13.5" customHeight="1">
      <c r="A53" s="12"/>
      <c r="B53" s="142"/>
      <c r="C53" s="142"/>
      <c r="D53" s="142"/>
      <c r="E53" s="141"/>
      <c r="F53" s="142"/>
      <c r="G53" s="143"/>
      <c r="H53"/>
      <c r="I53"/>
    </row>
    <row r="54" spans="1:9" ht="13.5" customHeight="1">
      <c r="A54" s="74" t="s">
        <v>49</v>
      </c>
      <c r="B54" s="144">
        <v>49</v>
      </c>
      <c r="C54" s="144">
        <v>38</v>
      </c>
      <c r="D54" s="144">
        <v>11</v>
      </c>
      <c r="E54" s="145">
        <v>42</v>
      </c>
      <c r="F54" s="144">
        <v>293</v>
      </c>
      <c r="G54" s="146">
        <v>34702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2009-04-02T11:52:04Z</cp:lastPrinted>
  <dcterms:created xsi:type="dcterms:W3CDTF">2004-05-26T05:43:32Z</dcterms:created>
  <dcterms:modified xsi:type="dcterms:W3CDTF">2009-04-09T07:40:58Z</dcterms:modified>
  <cp:category/>
  <cp:version/>
  <cp:contentType/>
  <cp:contentStatus/>
</cp:coreProperties>
</file>